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euven-my.sharepoint.com/personal/emma_laporte_kuleuven_be/Documents/Emma/PhD/Paper nenonatal organoids/Revisie/MS/"/>
    </mc:Choice>
  </mc:AlternateContent>
  <xr:revisionPtr revIDLastSave="8" documentId="8_{513E146C-D66B-4E0C-A259-CEB048CE0377}" xr6:coauthVersionLast="47" xr6:coauthVersionMax="47" xr10:uidLastSave="{7307B942-39BC-410B-8C31-E0FB12D5A672}"/>
  <bookViews>
    <workbookView xWindow="28680" yWindow="-120" windowWidth="27870" windowHeight="16440" activeTab="1" xr2:uid="{80C968C3-D08E-409E-A34A-1459C6885681}"/>
  </bookViews>
  <sheets>
    <sheet name="A" sheetId="2" r:id="rId1"/>
    <sheet name="B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28" i="1" l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<sst xmlns="http://schemas.openxmlformats.org/spreadsheetml/2006/main" count="1559" uniqueCount="1555">
  <si>
    <r>
      <t xml:space="preserve">DEGs Prolif SC </t>
    </r>
    <r>
      <rPr>
        <b/>
        <i/>
        <sz val="11"/>
        <color theme="1"/>
        <rFont val="Calibri"/>
        <family val="2"/>
        <scheme val="minor"/>
      </rPr>
      <t>versus</t>
    </r>
    <r>
      <rPr>
        <b/>
        <sz val="11"/>
        <color theme="1"/>
        <rFont val="Calibri"/>
        <family val="2"/>
        <scheme val="minor"/>
      </rPr>
      <t xml:space="preserve"> SC1+SC2 (neonatal AP)</t>
    </r>
  </si>
  <si>
    <t>Gene</t>
  </si>
  <si>
    <t>p_val</t>
  </si>
  <si>
    <t>avg_logFC</t>
  </si>
  <si>
    <t>pct.1</t>
  </si>
  <si>
    <t>pct.2</t>
  </si>
  <si>
    <t>p_val_adj</t>
  </si>
  <si>
    <t>Ccna2</t>
  </si>
  <si>
    <t>Top2a</t>
  </si>
  <si>
    <t>Nusap1</t>
  </si>
  <si>
    <t>Cdca8</t>
  </si>
  <si>
    <t>Birc5</t>
  </si>
  <si>
    <t>Pbk</t>
  </si>
  <si>
    <t>Aurkb</t>
  </si>
  <si>
    <t>Mki67</t>
  </si>
  <si>
    <t>Cdca3</t>
  </si>
  <si>
    <t>Pclaf</t>
  </si>
  <si>
    <t>Esco2</t>
  </si>
  <si>
    <t>Tpx2</t>
  </si>
  <si>
    <t>Kif4</t>
  </si>
  <si>
    <t>Cenpm</t>
  </si>
  <si>
    <t>Ckap2l</t>
  </si>
  <si>
    <t>Spc25</t>
  </si>
  <si>
    <t>Cdk1</t>
  </si>
  <si>
    <t>Kif11</t>
  </si>
  <si>
    <t>Knl1</t>
  </si>
  <si>
    <t>Spc24</t>
  </si>
  <si>
    <t>Mxd3</t>
  </si>
  <si>
    <t>Racgap1</t>
  </si>
  <si>
    <t>Melk</t>
  </si>
  <si>
    <t>Ncapg</t>
  </si>
  <si>
    <t>Nuf2</t>
  </si>
  <si>
    <t>Bub1</t>
  </si>
  <si>
    <t>Shcbp1</t>
  </si>
  <si>
    <t>Ect2</t>
  </si>
  <si>
    <t>Ckap2</t>
  </si>
  <si>
    <t>Incenp</t>
  </si>
  <si>
    <t>Anln</t>
  </si>
  <si>
    <t>Cenpk</t>
  </si>
  <si>
    <t>Tacc3</t>
  </si>
  <si>
    <t>Cenpf</t>
  </si>
  <si>
    <t>Prc1</t>
  </si>
  <si>
    <t>Ccnb2</t>
  </si>
  <si>
    <t>Neil3</t>
  </si>
  <si>
    <t>Cdca2</t>
  </si>
  <si>
    <t>Hmmr</t>
  </si>
  <si>
    <t>Cenpw</t>
  </si>
  <si>
    <t>Mis18bp1</t>
  </si>
  <si>
    <t>Ttk</t>
  </si>
  <si>
    <t>Kif15</t>
  </si>
  <si>
    <t>Ndc80</t>
  </si>
  <si>
    <t>Depdc1a</t>
  </si>
  <si>
    <t>Sgo1</t>
  </si>
  <si>
    <t>Tk1</t>
  </si>
  <si>
    <t>Ube2c</t>
  </si>
  <si>
    <t>Ncaph</t>
  </si>
  <si>
    <t>Uhrf1</t>
  </si>
  <si>
    <t>Knstrn</t>
  </si>
  <si>
    <t>Smc2</t>
  </si>
  <si>
    <t>Ccnb1</t>
  </si>
  <si>
    <t>Lockd</t>
  </si>
  <si>
    <t>Cenpp</t>
  </si>
  <si>
    <t>Mad2l1</t>
  </si>
  <si>
    <t>Rad51</t>
  </si>
  <si>
    <t>Kif20a</t>
  </si>
  <si>
    <t>Gmnn</t>
  </si>
  <si>
    <t>Bub1b</t>
  </si>
  <si>
    <t>Cenpn</t>
  </si>
  <si>
    <t>Dlgap5</t>
  </si>
  <si>
    <t>Ncapd2</t>
  </si>
  <si>
    <t>Ska1</t>
  </si>
  <si>
    <t>Cdc20</t>
  </si>
  <si>
    <t>Cenph</t>
  </si>
  <si>
    <t>Aspm</t>
  </si>
  <si>
    <t>Iqgap3</t>
  </si>
  <si>
    <t>Pimreg</t>
  </si>
  <si>
    <t>Mastl</t>
  </si>
  <si>
    <t>Fam111a</t>
  </si>
  <si>
    <t>E2f8</t>
  </si>
  <si>
    <t>Kif23</t>
  </si>
  <si>
    <t>Kif20b</t>
  </si>
  <si>
    <t>Kif22</t>
  </si>
  <si>
    <t>Cep55</t>
  </si>
  <si>
    <t>Hist1h3c</t>
  </si>
  <si>
    <t>Kifc1</t>
  </si>
  <si>
    <t>Ncapg2</t>
  </si>
  <si>
    <t>Cdkn3</t>
  </si>
  <si>
    <t>Sgo2a</t>
  </si>
  <si>
    <t>Cks2</t>
  </si>
  <si>
    <t>Rrm2</t>
  </si>
  <si>
    <t>Cenpa</t>
  </si>
  <si>
    <t>Smc4</t>
  </si>
  <si>
    <t>Brca1</t>
  </si>
  <si>
    <t>Foxm1</t>
  </si>
  <si>
    <t>Cenpe</t>
  </si>
  <si>
    <t>Hist1h2ap</t>
  </si>
  <si>
    <t>Stmn1</t>
  </si>
  <si>
    <t>Fbxo5</t>
  </si>
  <si>
    <t>Cdkn2c</t>
  </si>
  <si>
    <t>Rad51ap1</t>
  </si>
  <si>
    <t>Zwilch</t>
  </si>
  <si>
    <t>Brip1</t>
  </si>
  <si>
    <t>Nek2</t>
  </si>
  <si>
    <t>C330027C09Rik</t>
  </si>
  <si>
    <t>Arhgap11a</t>
  </si>
  <si>
    <t>H2afz</t>
  </si>
  <si>
    <t>Hmgb2</t>
  </si>
  <si>
    <t>Plk4</t>
  </si>
  <si>
    <t>Hells</t>
  </si>
  <si>
    <t>Hist1h1b</t>
  </si>
  <si>
    <t>Rrm1</t>
  </si>
  <si>
    <t>Clspn</t>
  </si>
  <si>
    <t>Tcf19</t>
  </si>
  <si>
    <t>Plk1</t>
  </si>
  <si>
    <t>Trip13</t>
  </si>
  <si>
    <t>Mcm5</t>
  </si>
  <si>
    <t>Tyms</t>
  </si>
  <si>
    <t>Tuba1b</t>
  </si>
  <si>
    <t>Dbf4</t>
  </si>
  <si>
    <t>Tubb5</t>
  </si>
  <si>
    <t>Cdc45</t>
  </si>
  <si>
    <t>Cit</t>
  </si>
  <si>
    <t>Spag5</t>
  </si>
  <si>
    <t>Rangap1</t>
  </si>
  <si>
    <t>Exo1</t>
  </si>
  <si>
    <t>Cenps</t>
  </si>
  <si>
    <t>Hmgb1</t>
  </si>
  <si>
    <t>H2afv</t>
  </si>
  <si>
    <t>Rad18</t>
  </si>
  <si>
    <t>Dnajc9</t>
  </si>
  <si>
    <t>Ccdc34</t>
  </si>
  <si>
    <t>Atad2</t>
  </si>
  <si>
    <t>Chaf1a</t>
  </si>
  <si>
    <t>Pkmyt1</t>
  </si>
  <si>
    <t>Ran</t>
  </si>
  <si>
    <t>H2afx</t>
  </si>
  <si>
    <t>Dek</t>
  </si>
  <si>
    <t>Hist1h2ab</t>
  </si>
  <si>
    <t>Pole</t>
  </si>
  <si>
    <t>Hist1h1a</t>
  </si>
  <si>
    <t>Slfn9</t>
  </si>
  <si>
    <t>Nucks1</t>
  </si>
  <si>
    <t>Diaph3</t>
  </si>
  <si>
    <t>Dscc1</t>
  </si>
  <si>
    <t>Zfp367</t>
  </si>
  <si>
    <t>Hist1h2ae</t>
  </si>
  <si>
    <t>Ube2t</t>
  </si>
  <si>
    <t>Tmpo</t>
  </si>
  <si>
    <t>Cks1b</t>
  </si>
  <si>
    <t>Topbp1</t>
  </si>
  <si>
    <t>Rfc5</t>
  </si>
  <si>
    <t>Dtl</t>
  </si>
  <si>
    <t>Chaf1b</t>
  </si>
  <si>
    <t>Mcm3</t>
  </si>
  <si>
    <t>Dhfr</t>
  </si>
  <si>
    <t>Rfc4</t>
  </si>
  <si>
    <t>Selenoh</t>
  </si>
  <si>
    <t>Ptma</t>
  </si>
  <si>
    <t>Rps14</t>
  </si>
  <si>
    <t>Anp32b</t>
  </si>
  <si>
    <t>Prim1</t>
  </si>
  <si>
    <t>Tubb4b</t>
  </si>
  <si>
    <t>Slc43a3</t>
  </si>
  <si>
    <t>Nrm</t>
  </si>
  <si>
    <t>Prim2</t>
  </si>
  <si>
    <t>Rbl1</t>
  </si>
  <si>
    <t>Usp1</t>
  </si>
  <si>
    <t>Gins2</t>
  </si>
  <si>
    <t>Ube2s</t>
  </si>
  <si>
    <t>Rps27</t>
  </si>
  <si>
    <t>Pola1</t>
  </si>
  <si>
    <t>Lsm2</t>
  </si>
  <si>
    <t>Lmnb1</t>
  </si>
  <si>
    <t>Haus4</t>
  </si>
  <si>
    <t>Dut</t>
  </si>
  <si>
    <t>Cenpq</t>
  </si>
  <si>
    <t>Fen1</t>
  </si>
  <si>
    <t>Hirip3</t>
  </si>
  <si>
    <t>Rbm3</t>
  </si>
  <si>
    <t>Lsm3</t>
  </si>
  <si>
    <t>Ppia</t>
  </si>
  <si>
    <t>Fam83d</t>
  </si>
  <si>
    <t>Hjurp</t>
  </si>
  <si>
    <t>E2f1</t>
  </si>
  <si>
    <t>Rnaseh2c</t>
  </si>
  <si>
    <t>Dnmt1</t>
  </si>
  <si>
    <t>Rpl37</t>
  </si>
  <si>
    <t>Mcm7</t>
  </si>
  <si>
    <t>Brca2</t>
  </si>
  <si>
    <t>Chek1</t>
  </si>
  <si>
    <t>Chek2</t>
  </si>
  <si>
    <t>Cep192</t>
  </si>
  <si>
    <t>Hist1h4i</t>
  </si>
  <si>
    <t>Tipin</t>
  </si>
  <si>
    <t>Rpl17</t>
  </si>
  <si>
    <t>Ddx39</t>
  </si>
  <si>
    <t>Cmc2</t>
  </si>
  <si>
    <t>Snrpd1</t>
  </si>
  <si>
    <t>Pmf1</t>
  </si>
  <si>
    <t>Hist1h1e</t>
  </si>
  <si>
    <t>Hist1h1d</t>
  </si>
  <si>
    <t>Tubg1</t>
  </si>
  <si>
    <t>Ranbp1</t>
  </si>
  <si>
    <t>Ncapd3</t>
  </si>
  <si>
    <t>Nde1</t>
  </si>
  <si>
    <t>Sae1</t>
  </si>
  <si>
    <t>Dnph1</t>
  </si>
  <si>
    <t>Rps9</t>
  </si>
  <si>
    <t>Rpl34</t>
  </si>
  <si>
    <t>Psip1</t>
  </si>
  <si>
    <t>Hist2h2ac</t>
  </si>
  <si>
    <t>Dtymk</t>
  </si>
  <si>
    <t>Trim59</t>
  </si>
  <si>
    <t>Fxyd6</t>
  </si>
  <si>
    <t>Lig1</t>
  </si>
  <si>
    <t>Rps18</t>
  </si>
  <si>
    <t>Rps27a</t>
  </si>
  <si>
    <t>Prdx4</t>
  </si>
  <si>
    <t>Eef1a1</t>
  </si>
  <si>
    <t>Ezh2</t>
  </si>
  <si>
    <t>Rpl27a</t>
  </si>
  <si>
    <t>Lsm6</t>
  </si>
  <si>
    <t>Anp32e</t>
  </si>
  <si>
    <t>Hmgn2</t>
  </si>
  <si>
    <t>Rpa2</t>
  </si>
  <si>
    <t>Itgb3bp</t>
  </si>
  <si>
    <t>Jpt2</t>
  </si>
  <si>
    <t>Cdt1</t>
  </si>
  <si>
    <t>Mcm4</t>
  </si>
  <si>
    <t>Pold2</t>
  </si>
  <si>
    <t>Mcm6</t>
  </si>
  <si>
    <t>Rpl26</t>
  </si>
  <si>
    <t>Lbr</t>
  </si>
  <si>
    <t>H1fx</t>
  </si>
  <si>
    <t>Rad21</t>
  </si>
  <si>
    <t>Rpl18a</t>
  </si>
  <si>
    <t>Gas2l3</t>
  </si>
  <si>
    <t>Mcm2</t>
  </si>
  <si>
    <t>Pcna</t>
  </si>
  <si>
    <t>Fau</t>
  </si>
  <si>
    <t>Smc1a</t>
  </si>
  <si>
    <t>Rpl38</t>
  </si>
  <si>
    <t>Rps28</t>
  </si>
  <si>
    <t>Rpl30</t>
  </si>
  <si>
    <t>Lsm5</t>
  </si>
  <si>
    <t>Ptn</t>
  </si>
  <si>
    <t>Ywhah</t>
  </si>
  <si>
    <t>Rpl9</t>
  </si>
  <si>
    <t>Hsp90aa1</t>
  </si>
  <si>
    <t>Rps7</t>
  </si>
  <si>
    <t>Hint1</t>
  </si>
  <si>
    <t>Fkbp2</t>
  </si>
  <si>
    <t>Rps10</t>
  </si>
  <si>
    <t>Rpl7</t>
  </si>
  <si>
    <t>Nasp</t>
  </si>
  <si>
    <t>Banf1</t>
  </si>
  <si>
    <t>Aldoc</t>
  </si>
  <si>
    <t>Rps21</t>
  </si>
  <si>
    <t>Ppih</t>
  </si>
  <si>
    <t>Ckap5</t>
  </si>
  <si>
    <t>Clic1</t>
  </si>
  <si>
    <t>Uchl5</t>
  </si>
  <si>
    <t>Rfc2</t>
  </si>
  <si>
    <t>Psat1</t>
  </si>
  <si>
    <t>Alyref</t>
  </si>
  <si>
    <t>Ybx1</t>
  </si>
  <si>
    <t>Nsmce4a</t>
  </si>
  <si>
    <t>Aldoa</t>
  </si>
  <si>
    <t>Rps23</t>
  </si>
  <si>
    <t>Rpl35a</t>
  </si>
  <si>
    <t>Cbx3</t>
  </si>
  <si>
    <t>Cdca7l</t>
  </si>
  <si>
    <t>Nap1l1</t>
  </si>
  <si>
    <t>Rack1</t>
  </si>
  <si>
    <t>Rpa3</t>
  </si>
  <si>
    <t>Rpl5</t>
  </si>
  <si>
    <t>Cdk5rap2</t>
  </si>
  <si>
    <t>Rpl23</t>
  </si>
  <si>
    <t>Rpl6</t>
  </si>
  <si>
    <t>Rfc3</t>
  </si>
  <si>
    <t>Smc6</t>
  </si>
  <si>
    <t>Baz1b</t>
  </si>
  <si>
    <t>Gltp</t>
  </si>
  <si>
    <t>Mns1</t>
  </si>
  <si>
    <t>Hnrnpab</t>
  </si>
  <si>
    <t>Cox7a2</t>
  </si>
  <si>
    <t>Rpl36</t>
  </si>
  <si>
    <t>Ssrp1</t>
  </si>
  <si>
    <t>Sumo2</t>
  </si>
  <si>
    <t>Vrk1</t>
  </si>
  <si>
    <t>Pih1d1</t>
  </si>
  <si>
    <t>Hat1</t>
  </si>
  <si>
    <t>Rpl28</t>
  </si>
  <si>
    <t>Dctpp1</t>
  </si>
  <si>
    <t>Fabp5</t>
  </si>
  <si>
    <t>Rpl10</t>
  </si>
  <si>
    <t>Nudc</t>
  </si>
  <si>
    <t>Hspa14</t>
  </si>
  <si>
    <t>Rpl22</t>
  </si>
  <si>
    <t>Bub3</t>
  </si>
  <si>
    <t>Eif3f</t>
  </si>
  <si>
    <t>Hpf1</t>
  </si>
  <si>
    <t>Ssna1</t>
  </si>
  <si>
    <t>Kdm5b</t>
  </si>
  <si>
    <t>Hist1h4d</t>
  </si>
  <si>
    <t>Tagln2</t>
  </si>
  <si>
    <t>Orc6</t>
  </si>
  <si>
    <t>Syce2</t>
  </si>
  <si>
    <t>Mrpl18</t>
  </si>
  <si>
    <t>Vars</t>
  </si>
  <si>
    <t>Cox7a2l</t>
  </si>
  <si>
    <t>Lsm4</t>
  </si>
  <si>
    <t>Anapc11</t>
  </si>
  <si>
    <t>Mlf1</t>
  </si>
  <si>
    <t>Cdca7</t>
  </si>
  <si>
    <t>Ncaph2</t>
  </si>
  <si>
    <t>Pycard</t>
  </si>
  <si>
    <t>Snrpa1</t>
  </si>
  <si>
    <t>Rps26</t>
  </si>
  <si>
    <t>Tmem107</t>
  </si>
  <si>
    <t>Cntln</t>
  </si>
  <si>
    <t>Calm2</t>
  </si>
  <si>
    <t>Nelfe</t>
  </si>
  <si>
    <t>Nsmce1</t>
  </si>
  <si>
    <t>Pole3</t>
  </si>
  <si>
    <t>Smc3</t>
  </si>
  <si>
    <t>Txn1</t>
  </si>
  <si>
    <t>Tfdp1</t>
  </si>
  <si>
    <t>Nsd2</t>
  </si>
  <si>
    <t>Itm2b</t>
  </si>
  <si>
    <t>Vegfb</t>
  </si>
  <si>
    <t>Jpt1</t>
  </si>
  <si>
    <t>Hnrnpd</t>
  </si>
  <si>
    <t>Rnf168</t>
  </si>
  <si>
    <t>Fam81a</t>
  </si>
  <si>
    <t>Pcnt</t>
  </si>
  <si>
    <t>Suz12</t>
  </si>
  <si>
    <t>Cox6b2</t>
  </si>
  <si>
    <t>Hnrnpa3</t>
  </si>
  <si>
    <t>Stub1</t>
  </si>
  <si>
    <t>Kif18a</t>
  </si>
  <si>
    <t>Rpl12</t>
  </si>
  <si>
    <t>Rbbp7</t>
  </si>
  <si>
    <t>Gapdh</t>
  </si>
  <si>
    <t>1810037I17Rik</t>
  </si>
  <si>
    <t>Cse1l</t>
  </si>
  <si>
    <t>Hnrnpf</t>
  </si>
  <si>
    <t>Cacybp</t>
  </si>
  <si>
    <t>Maz</t>
  </si>
  <si>
    <t>Snrpb</t>
  </si>
  <si>
    <t>Cbx5</t>
  </si>
  <si>
    <t>Ctsl</t>
  </si>
  <si>
    <t>Lsm8</t>
  </si>
  <si>
    <t>Snrpf</t>
  </si>
  <si>
    <t>Uqcrh</t>
  </si>
  <si>
    <t>Hmgn1</t>
  </si>
  <si>
    <t>Xpo1</t>
  </si>
  <si>
    <t>Hmgn5</t>
  </si>
  <si>
    <t>Dpy30</t>
  </si>
  <si>
    <t>Cenpx</t>
  </si>
  <si>
    <t>Oxct1</t>
  </si>
  <si>
    <t>Snrpe</t>
  </si>
  <si>
    <t>Arl6ip1</t>
  </si>
  <si>
    <t>Fuom</t>
  </si>
  <si>
    <t>Rnaseh2b</t>
  </si>
  <si>
    <t>Casp8ap2</t>
  </si>
  <si>
    <t>Wee1</t>
  </si>
  <si>
    <t>Pa2g4</t>
  </si>
  <si>
    <t>Map1lc3b</t>
  </si>
  <si>
    <t>Tuba1a</t>
  </si>
  <si>
    <t>Cep57</t>
  </si>
  <si>
    <t>Mia</t>
  </si>
  <si>
    <t>Trim28</t>
  </si>
  <si>
    <t>Pfn1</t>
  </si>
  <si>
    <t>Ddx39b</t>
  </si>
  <si>
    <t>G2e3</t>
  </si>
  <si>
    <t>Tubb6</t>
  </si>
  <si>
    <t>Hdgf</t>
  </si>
  <si>
    <t>Eef2</t>
  </si>
  <si>
    <t>Clic4</t>
  </si>
  <si>
    <t>Exosc8</t>
  </si>
  <si>
    <t>Supt16</t>
  </si>
  <si>
    <t>Cycs</t>
  </si>
  <si>
    <t>Cdk4</t>
  </si>
  <si>
    <t>Hnrnpa2b1</t>
  </si>
  <si>
    <t>Kpnb1</t>
  </si>
  <si>
    <t>Siva1</t>
  </si>
  <si>
    <t>Acat1</t>
  </si>
  <si>
    <t>Arpp19</t>
  </si>
  <si>
    <t>Hist1h1c</t>
  </si>
  <si>
    <t>Pbdc1</t>
  </si>
  <si>
    <t>Prkar2a</t>
  </si>
  <si>
    <t>Atp5o.1</t>
  </si>
  <si>
    <t>Plp2</t>
  </si>
  <si>
    <t>H2afy</t>
  </si>
  <si>
    <t>Actl6a</t>
  </si>
  <si>
    <t>Srsf3</t>
  </si>
  <si>
    <t>Ptges3</t>
  </si>
  <si>
    <t>Pbxip1</t>
  </si>
  <si>
    <t>Rad50</t>
  </si>
  <si>
    <t>Nfic</t>
  </si>
  <si>
    <t>Triobp</t>
  </si>
  <si>
    <t>Fbln1</t>
  </si>
  <si>
    <t>Calm1</t>
  </si>
  <si>
    <t>Srsf2</t>
  </si>
  <si>
    <t>Nop56</t>
  </si>
  <si>
    <t>Ctcf</t>
  </si>
  <si>
    <t>Pkp4</t>
  </si>
  <si>
    <t>Hnrnpu</t>
  </si>
  <si>
    <t>Set</t>
  </si>
  <si>
    <t>Vdac3</t>
  </si>
  <si>
    <t>Tuba1c</t>
  </si>
  <si>
    <t>Hsp90b1</t>
  </si>
  <si>
    <t>Lgals1</t>
  </si>
  <si>
    <t>Calm3</t>
  </si>
  <si>
    <t>Pnrc1</t>
  </si>
  <si>
    <t>Ppp1cc</t>
  </si>
  <si>
    <t>Lyar</t>
  </si>
  <si>
    <t>Ddah2</t>
  </si>
  <si>
    <t>Rbbp4</t>
  </si>
  <si>
    <t>Hnrnpul1</t>
  </si>
  <si>
    <t>Uba2</t>
  </si>
  <si>
    <t>Anapc5</t>
  </si>
  <si>
    <t>Naa50</t>
  </si>
  <si>
    <t>Ssb</t>
  </si>
  <si>
    <t>Sf3b5</t>
  </si>
  <si>
    <t>Nudt21</t>
  </si>
  <si>
    <t>Pfdn5</t>
  </si>
  <si>
    <t>Kmt5a</t>
  </si>
  <si>
    <t>Mrpl51</t>
  </si>
  <si>
    <t>Raly</t>
  </si>
  <si>
    <t>Nop58</t>
  </si>
  <si>
    <t>Tpr</t>
  </si>
  <si>
    <t>Srpk1</t>
  </si>
  <si>
    <t>Rif1</t>
  </si>
  <si>
    <t>Stag1</t>
  </si>
  <si>
    <t>Srsf7</t>
  </si>
  <si>
    <t>Rps27rt</t>
  </si>
  <si>
    <t>Idh2</t>
  </si>
  <si>
    <t>Ppm1g</t>
  </si>
  <si>
    <t>Ilf2</t>
  </si>
  <si>
    <t>Cdkn1a</t>
  </si>
  <si>
    <t>Ndufa5</t>
  </si>
  <si>
    <t>Malat1</t>
  </si>
  <si>
    <t>Myef2</t>
  </si>
  <si>
    <t>Smarcc1</t>
  </si>
  <si>
    <t>Elof1</t>
  </si>
  <si>
    <t>Fmc1</t>
  </si>
  <si>
    <t>G3bp1</t>
  </si>
  <si>
    <t>Rfc1</t>
  </si>
  <si>
    <t>Cdk2ap1</t>
  </si>
  <si>
    <t>Fkbp3</t>
  </si>
  <si>
    <t>Phip</t>
  </si>
  <si>
    <t>Gm47283</t>
  </si>
  <si>
    <t>Gabarap</t>
  </si>
  <si>
    <t>Igfbp2</t>
  </si>
  <si>
    <t>Prdx6</t>
  </si>
  <si>
    <t>Hp1bp3</t>
  </si>
  <si>
    <t>Zfp91</t>
  </si>
  <si>
    <t>Smarca5</t>
  </si>
  <si>
    <t>Myh10</t>
  </si>
  <si>
    <t>Mxd4</t>
  </si>
  <si>
    <t>Tmem176b</t>
  </si>
  <si>
    <t>Slbp</t>
  </si>
  <si>
    <t>Slc25a5</t>
  </si>
  <si>
    <t>Hmgb3</t>
  </si>
  <si>
    <t>Grin2a</t>
  </si>
  <si>
    <t>Bex2</t>
  </si>
  <si>
    <t>Eif3e</t>
  </si>
  <si>
    <t>Hmgcs2</t>
  </si>
  <si>
    <t>Tshz2</t>
  </si>
  <si>
    <t>Marcks</t>
  </si>
  <si>
    <t>Fbxo32</t>
  </si>
  <si>
    <t>Cd24a</t>
  </si>
  <si>
    <t>Calcoco1</t>
  </si>
  <si>
    <t>Ptms</t>
  </si>
  <si>
    <t>Gh</t>
  </si>
  <si>
    <t>Acot1</t>
  </si>
  <si>
    <t>Ogt</t>
  </si>
  <si>
    <t>AY036118</t>
  </si>
  <si>
    <t>Slc16a2</t>
  </si>
  <si>
    <t>AC160336.1</t>
  </si>
  <si>
    <t>Ypel3</t>
  </si>
  <si>
    <t>Meg3</t>
  </si>
  <si>
    <t>Kcnk1</t>
  </si>
  <si>
    <t>6330403K07Rik</t>
  </si>
  <si>
    <t>Plat</t>
  </si>
  <si>
    <t>Paics</t>
  </si>
  <si>
    <t>Klk8</t>
  </si>
  <si>
    <t>Stat3</t>
  </si>
  <si>
    <t>Tsc22d1</t>
  </si>
  <si>
    <t>Ube2h</t>
  </si>
  <si>
    <t>Dlgap4</t>
  </si>
  <si>
    <t>Sox4</t>
  </si>
  <si>
    <t>Maff</t>
  </si>
  <si>
    <t>Gpx1</t>
  </si>
  <si>
    <t>Nrep</t>
  </si>
  <si>
    <t>Rbp1</t>
  </si>
  <si>
    <t>Cstb</t>
  </si>
  <si>
    <t>Ifitm3</t>
  </si>
  <si>
    <t>Thsd7a</t>
  </si>
  <si>
    <t>Glul</t>
  </si>
  <si>
    <t>Ndrg2</t>
  </si>
  <si>
    <t>Mageh1</t>
  </si>
  <si>
    <t>Calml4</t>
  </si>
  <si>
    <t>Ccnd2</t>
  </si>
  <si>
    <t>Tcim</t>
  </si>
  <si>
    <t>Socs2</t>
  </si>
  <si>
    <t>Mettl7a1</t>
  </si>
  <si>
    <t>Nrip1</t>
  </si>
  <si>
    <t>Ramp1</t>
  </si>
  <si>
    <t>Klf9</t>
  </si>
  <si>
    <t>Cpe</t>
  </si>
  <si>
    <t>Txnip</t>
  </si>
  <si>
    <t>Rgs2</t>
  </si>
  <si>
    <t>Klf5</t>
  </si>
  <si>
    <t>Arc</t>
  </si>
  <si>
    <t>Nr4a2</t>
  </si>
  <si>
    <t>Homer1</t>
  </si>
  <si>
    <t>Acta2</t>
  </si>
  <si>
    <t>Cidea</t>
  </si>
  <si>
    <t>Mt1</t>
  </si>
  <si>
    <t>Hbb-bs</t>
  </si>
  <si>
    <t>Tagln</t>
  </si>
  <si>
    <t>Edn2</t>
  </si>
  <si>
    <r>
      <t xml:space="preserve">GO analysis of genes upregulated in Prolif SC </t>
    </r>
    <r>
      <rPr>
        <b/>
        <i/>
        <sz val="11"/>
        <color theme="1"/>
        <rFont val="Calibri"/>
        <family val="2"/>
        <scheme val="minor"/>
      </rPr>
      <t>versus</t>
    </r>
    <r>
      <rPr>
        <b/>
        <sz val="11"/>
        <color theme="1"/>
        <rFont val="Calibri"/>
        <family val="2"/>
        <scheme val="minor"/>
      </rPr>
      <t xml:space="preserve"> SC1+SC2 (neonatal AP)</t>
    </r>
  </si>
  <si>
    <t>Pathway name</t>
  </si>
  <si>
    <t>#Entities found</t>
  </si>
  <si>
    <t>#Entities total</t>
  </si>
  <si>
    <t>Entities ratio</t>
  </si>
  <si>
    <t>Entities pValue</t>
  </si>
  <si>
    <t>Entities FDR</t>
  </si>
  <si>
    <t>-log10(FDR)</t>
  </si>
  <si>
    <t>G1/S-Specific Transcription</t>
  </si>
  <si>
    <t>Activation of the pre-replicative complex</t>
  </si>
  <si>
    <t>Peptide chain elongation</t>
  </si>
  <si>
    <t>Nucleosome assembly</t>
  </si>
  <si>
    <t>Deposition of new CENPA-containing nucleosomes at the centromere</t>
  </si>
  <si>
    <t>Amplification  of signal from unattached  kinetochores via a MAD2  inhibitory signal</t>
  </si>
  <si>
    <t>Amplification of signal from the kinetochores</t>
  </si>
  <si>
    <t>Nonsense Mediated Decay (NMD) independent of the Exon Junction Complex (EJC)</t>
  </si>
  <si>
    <t>Resolution of Sister Chromatid Cohesion</t>
  </si>
  <si>
    <t>Formation of a pool of free 40S subunits</t>
  </si>
  <si>
    <t>Mitotic Spindle Checkpoint</t>
  </si>
  <si>
    <t>Viral mRNA Translation</t>
  </si>
  <si>
    <t>SRP-dependent cotranslational protein targeting to membrane</t>
  </si>
  <si>
    <t>GTP hydrolysis and joining of the 60S ribosomal subunit</t>
  </si>
  <si>
    <t>DNA strand elongation</t>
  </si>
  <si>
    <t>Mitotic Prometaphase</t>
  </si>
  <si>
    <t>Eukaryotic Translation Elongation</t>
  </si>
  <si>
    <t>Mitotic G1 phase and G1/S transition</t>
  </si>
  <si>
    <t>G2/M Checkpoints</t>
  </si>
  <si>
    <t>S Phase</t>
  </si>
  <si>
    <t>Mitotic G2-G2/M phases</t>
  </si>
  <si>
    <t>G2/M Transition</t>
  </si>
  <si>
    <t>Major pathway of rRNA processing in the nucleolus and cytosol</t>
  </si>
  <si>
    <t>Cell Cycle, Mitotic</t>
  </si>
  <si>
    <t>G1/S Transition</t>
  </si>
  <si>
    <t>DNA Replication</t>
  </si>
  <si>
    <t>Nonsense-Mediated Decay (NMD)</t>
  </si>
  <si>
    <t>Cell Cycle</t>
  </si>
  <si>
    <t>Nonsense Mediated Decay (NMD) enhanced by the Exon Junction Complex (EJC)</t>
  </si>
  <si>
    <t>Separation of Sister Chromatids</t>
  </si>
  <si>
    <t>Chromosome Maintenance</t>
  </si>
  <si>
    <t>M Phase</t>
  </si>
  <si>
    <t>Cell Cycle Checkpoints</t>
  </si>
  <si>
    <t>L13a-mediated translational silencing of Ceruloplasmin expression</t>
  </si>
  <si>
    <t>EML4 and NUDC in mitotic spindle formation</t>
  </si>
  <si>
    <t>Eukaryotic Translation Termination</t>
  </si>
  <si>
    <t>Mitotic Metaphase and Anaphase</t>
  </si>
  <si>
    <t>Eukaryotic Translation Initiation</t>
  </si>
  <si>
    <t>Mitotic Anaphase</t>
  </si>
  <si>
    <t>Cap-dependent Translation Initiation</t>
  </si>
  <si>
    <t>rRNA processing in the nucleus and cytosol</t>
  </si>
  <si>
    <t>RHO GTPases Activate Formins</t>
  </si>
  <si>
    <t>RHO GTPase Effectors</t>
  </si>
  <si>
    <t>Selenocysteine synthesis</t>
  </si>
  <si>
    <t>Response of EIF2AK4 (GCN2) to amino acid deficiency</t>
  </si>
  <si>
    <t>Regulation of expression of SLITs and ROBOs</t>
  </si>
  <si>
    <t>Cellular responses to stress</t>
  </si>
  <si>
    <t>Cellular responses to stimuli</t>
  </si>
  <si>
    <t>Influenza Viral RNA Transcription and Replication</t>
  </si>
  <si>
    <t>Influenza Infection</t>
  </si>
  <si>
    <t>Cellular response to starvation</t>
  </si>
  <si>
    <t>Signaling by ROBO receptors</t>
  </si>
  <si>
    <t>Selenoamino acid metabolism</t>
  </si>
  <si>
    <t>Synthesis of DNA</t>
  </si>
  <si>
    <t>rRNA processing</t>
  </si>
  <si>
    <t>DNA Replication Pre-Initiation</t>
  </si>
  <si>
    <t>Homology Directed Repair</t>
  </si>
  <si>
    <t>HDR through Homologous Recombination (HRR) or Single Strand Annealing (SSA)</t>
  </si>
  <si>
    <t>Signaling by Rho GTPases</t>
  </si>
  <si>
    <t>Translation</t>
  </si>
  <si>
    <t>Signaling by Rho GTPases, Miro GTPases and RHOBTB3</t>
  </si>
  <si>
    <t>DNA Double-Strand Break Repair</t>
  </si>
  <si>
    <t>Activation of ATR in response to replication stress</t>
  </si>
  <si>
    <t>DNA Repair</t>
  </si>
  <si>
    <t>Transcriptional Regulation by E2F6</t>
  </si>
  <si>
    <t>Metabolism of RNA</t>
  </si>
  <si>
    <t>AURKA Activation by TPX2</t>
  </si>
  <si>
    <t>Recruitment of NuMA to mitotic centrosomes</t>
  </si>
  <si>
    <t>Processing of DNA double-strand break ends</t>
  </si>
  <si>
    <t>HDR through Homologous Recombination (HRR)</t>
  </si>
  <si>
    <t>G2/M DNA damage checkpoint</t>
  </si>
  <si>
    <t>Regulation of PLK1 Activity at G2/M Transition</t>
  </si>
  <si>
    <t>Recognition of DNA damage by PCNA-containing replication complex</t>
  </si>
  <si>
    <t>Kinesins</t>
  </si>
  <si>
    <t>Cellular Senescence</t>
  </si>
  <si>
    <t>Lagging Strand Synthesis</t>
  </si>
  <si>
    <t>Polo-like kinase mediated events</t>
  </si>
  <si>
    <t>PCNA-Dependent Long Patch Base Excision Repair</t>
  </si>
  <si>
    <t>Homologous DNA Pairing and Strand Exchange</t>
  </si>
  <si>
    <t>Telomere Maintenance</t>
  </si>
  <si>
    <t>Loss of proteins required for interphase microtubule organization from the centrosome</t>
  </si>
  <si>
    <t>Loss of Nlp from mitotic centrosomes</t>
  </si>
  <si>
    <t>G0 and Early G1</t>
  </si>
  <si>
    <t>Recruitment of mitotic centrosome proteins and complexes</t>
  </si>
  <si>
    <t>Centrosome maturation</t>
  </si>
  <si>
    <t>Gap-filling DNA repair synthesis and ligation in GG-NER</t>
  </si>
  <si>
    <t>Presynaptic phase of homologous DNA pairing and strand exchange</t>
  </si>
  <si>
    <t>Formation of the ternary complex, and subsequently, the 43S complex</t>
  </si>
  <si>
    <t>Condensation of Prophase Chromosomes</t>
  </si>
  <si>
    <t>Regulation of TP53 Activity through Phosphorylation</t>
  </si>
  <si>
    <t>Resolution of AP sites via the multiple-nucleotide patch replacement pathway</t>
  </si>
  <si>
    <t>DNA Damage Bypass</t>
  </si>
  <si>
    <t>Nuclear Envelope (NE) Reassembly</t>
  </si>
  <si>
    <t>Mitotic Prophase</t>
  </si>
  <si>
    <t>Base Excision Repair</t>
  </si>
  <si>
    <t>Extension of Telomeres</t>
  </si>
  <si>
    <t>Telomere C-strand (Lagging Strand) Synthesis</t>
  </si>
  <si>
    <t>Assembly of the pre-replicative complex</t>
  </si>
  <si>
    <t>Termination of translesion DNA synthesis</t>
  </si>
  <si>
    <t>Axon guidance</t>
  </si>
  <si>
    <t>Meiosis</t>
  </si>
  <si>
    <t>Defective pyroptosis</t>
  </si>
  <si>
    <t>Polymerase switching</t>
  </si>
  <si>
    <t>Leading Strand Synthesis</t>
  </si>
  <si>
    <t>Translation initiation complex formation</t>
  </si>
  <si>
    <t>COPI-dependent Golgi-to-ER retrograde traffic</t>
  </si>
  <si>
    <t>Ribosomal scanning and start codon recognition</t>
  </si>
  <si>
    <t>Unwinding of DNA</t>
  </si>
  <si>
    <t>Activation of the mRNA upon binding of the cap-binding complex and eIFs, and subsequent binding to 43S</t>
  </si>
  <si>
    <t>HDR through Single Strand Annealing (SSA)</t>
  </si>
  <si>
    <t>Anchoring of the basal body to the plasma membrane</t>
  </si>
  <si>
    <t>Apoptosis induced DNA fragmentation</t>
  </si>
  <si>
    <t>Transcription of E2F targets under negative control by DREAM complex</t>
  </si>
  <si>
    <t>SUMOylation</t>
  </si>
  <si>
    <t>Oxidative Stress Induced Senescence</t>
  </si>
  <si>
    <t>Processive synthesis on the lagging strand</t>
  </si>
  <si>
    <t>Nervous system development</t>
  </si>
  <si>
    <t>APC/C-mediated degradation of cell cycle proteins</t>
  </si>
  <si>
    <t>Regulation of mitotic cell cycle</t>
  </si>
  <si>
    <t>SUMO E3 ligases SUMOylate target proteins</t>
  </si>
  <si>
    <t>Transcription of E2F targets under negative control by p107 (RBL1) and p130 (RBL2) in complex with HDAC1</t>
  </si>
  <si>
    <t>Condensation of Prometaphase Chromosomes</t>
  </si>
  <si>
    <t>Transcriptional Regulation by TP53</t>
  </si>
  <si>
    <t>Regulation of TP53 Activity</t>
  </si>
  <si>
    <t>Diseases of programmed cell death</t>
  </si>
  <si>
    <t>Translesion synthesis by Y family DNA polymerases bypasses lesions on DNA template</t>
  </si>
  <si>
    <t>Resolution of Abasic Sites (AP sites)</t>
  </si>
  <si>
    <t>Meiotic recombination</t>
  </si>
  <si>
    <t>Polymerase switching on the C-strand of the telomere</t>
  </si>
  <si>
    <t>mRNA Splicing - Major Pathway</t>
  </si>
  <si>
    <t>Cyclin A/B1/B2 associated events during G2/M transition</t>
  </si>
  <si>
    <t>Dual Incision in GG-NER</t>
  </si>
  <si>
    <t>DNA Damage/Telomere Stress Induced Senescence</t>
  </si>
  <si>
    <t>Removal of the Flap Intermediate</t>
  </si>
  <si>
    <t>APC-Cdc20 mediated degradation of Nek2A</t>
  </si>
  <si>
    <t>Translesion synthesis by REV1</t>
  </si>
  <si>
    <t>Reproduction</t>
  </si>
  <si>
    <t>PRC2 methylates histones and DNA</t>
  </si>
  <si>
    <t>mRNA Splicing</t>
  </si>
  <si>
    <t>Initiation of Nuclear Envelope (NE) Reformation</t>
  </si>
  <si>
    <t>Translesion synthesis by POLI</t>
  </si>
  <si>
    <t>Gap-filling DNA repair synthesis and ligation in TC-NER</t>
  </si>
  <si>
    <t>Translesion synthesis by POLK</t>
  </si>
  <si>
    <t>Golgi-to-ER retrograde transport</t>
  </si>
  <si>
    <t>Factors involved in megakaryocyte development and platelet production</t>
  </si>
  <si>
    <t>Regulation of APC/C activators between G1/S and early anaphase</t>
  </si>
  <si>
    <t>Meiotic synapsis</t>
  </si>
  <si>
    <t>Translesion Synthesis by POLH</t>
  </si>
  <si>
    <t>E2F mediated regulation of DNA replication</t>
  </si>
  <si>
    <t>Infectious disease</t>
  </si>
  <si>
    <t>Apoptotic execution phase</t>
  </si>
  <si>
    <t>Activation of APC/C and APC/C:Cdc20 mediated degradation of mitotic proteins</t>
  </si>
  <si>
    <t>Processing of Capped Intron-Containing Pre-mRNA</t>
  </si>
  <si>
    <t>Senescence-Associated Secretory Phenotype (SASP)</t>
  </si>
  <si>
    <t>G2/M DNA replication checkpoint</t>
  </si>
  <si>
    <t>Global Genome Nucleotide Excision Repair (GG-NER)</t>
  </si>
  <si>
    <t>Cilium Assembly</t>
  </si>
  <si>
    <t>RHO GTPases activate IQGAPs</t>
  </si>
  <si>
    <t>Dual incision in TC-NER</t>
  </si>
  <si>
    <t>Switching of origins to a post-replicative state</t>
  </si>
  <si>
    <t>Aggrephagy</t>
  </si>
  <si>
    <t>The role of GTSE1 in G2/M progression after G2 checkpoint</t>
  </si>
  <si>
    <t>Phosphorylation of Emi1</t>
  </si>
  <si>
    <t>Inhibition of the proteolytic activity of APC/C required for the onset of anaphase by mitotic spindle checkpoint components</t>
  </si>
  <si>
    <t>Inactivation of APC/C via direct inhibition of the APC/C complex</t>
  </si>
  <si>
    <t>Transcription-Coupled Nucleotide Excision Repair (TC-NER)</t>
  </si>
  <si>
    <t>Microtubule-dependent trafficking of connexons from Golgi to the plasma membrane</t>
  </si>
  <si>
    <t>Mitotic Telophase/Cytokinesis</t>
  </si>
  <si>
    <t>Chk1/Chk2(Cds1) mediated inactivation of Cyclin B:Cdk1 complex</t>
  </si>
  <si>
    <t>APC/C:Cdc20 mediated degradation of mitotic proteins</t>
  </si>
  <si>
    <t>Transport of connexons to the plasma membrane</t>
  </si>
  <si>
    <t>Nucleotide Excision Repair</t>
  </si>
  <si>
    <t>MHC class II antigen presentation</t>
  </si>
  <si>
    <t>Diseases of DNA Double-Strand Break Repair</t>
  </si>
  <si>
    <t>APC/C:Cdc20 mediated degradation of Cyclin B</t>
  </si>
  <si>
    <t>Defective HDR through Homologous Recombination (HRR) due to PALB2 loss of function</t>
  </si>
  <si>
    <t>Defective HDR through Homologous Recombination Repair (HRR) due to PALB2 loss of BRCA2/RAD51/RAD51C binding function</t>
  </si>
  <si>
    <t>Defective HDR through Homologous Recombination (HRR) due to BRCA1 loss-of-function</t>
  </si>
  <si>
    <t>Defective HDR through Homologous Recombination Repair (HRR) due to PALB2 loss of BRCA1 binding function</t>
  </si>
  <si>
    <t>Positive epigenetic regulation of rRNA expression</t>
  </si>
  <si>
    <t>Activation of AMPK downstream of NMDARs</t>
  </si>
  <si>
    <t>Formation of Senescence-Associated Heterochromatin Foci (SAHF)</t>
  </si>
  <si>
    <t>Epigenetic regulation of gene expression</t>
  </si>
  <si>
    <t>DNA methylation</t>
  </si>
  <si>
    <t>Aberrant regulation of mitotic cell cycle due to RB1 defects</t>
  </si>
  <si>
    <t>Diseases of DNA repair</t>
  </si>
  <si>
    <t>ERCC6 (CSB) and EHMT2 (G9a) positively regulate rRNA expression</t>
  </si>
  <si>
    <t>Orc1 removal from chromatin</t>
  </si>
  <si>
    <t>Diseases of mitotic cell cycle</t>
  </si>
  <si>
    <t>APC:Cdc20 mediated degradation of cell cycle proteins prior to satisfation of the cell cycle checkpoint</t>
  </si>
  <si>
    <t>SUMOylation of DNA replication proteins</t>
  </si>
  <si>
    <t>Phosphorylation of the APC/C</t>
  </si>
  <si>
    <t>Cyclin D associated events in G1</t>
  </si>
  <si>
    <t>G1 Phase</t>
  </si>
  <si>
    <t>Assembly of the ORC complex at the origin of replication</t>
  </si>
  <si>
    <t>Resolution of D-loop Structures through Synthesis-Dependent Strand Annealing (SDSA)</t>
  </si>
  <si>
    <t>TP53 Regulates Transcription of Genes Involved in G2 Cell Cycle Arrest</t>
  </si>
  <si>
    <t>TP53 Regulates Transcription of Cell Cycle Genes</t>
  </si>
  <si>
    <t>G2 Phase</t>
  </si>
  <si>
    <t>RMTs methylate histone arginines</t>
  </si>
  <si>
    <t>Mismatch repair (MMR) directed by MSH2:MSH3 (MutSbeta)</t>
  </si>
  <si>
    <t>Mismatch repair (MMR) directed by MSH2:MSH6 (MutSalpha)</t>
  </si>
  <si>
    <t>Mismatch Repair</t>
  </si>
  <si>
    <t>Inhibition of replication initiation of damaged DNA by RB1/E2F1</t>
  </si>
  <si>
    <t>Transcriptional regulation of granulopoiesis</t>
  </si>
  <si>
    <t>DNA replication initiation</t>
  </si>
  <si>
    <t>Post-chaperonin tubulin folding pathway</t>
  </si>
  <si>
    <t>Cdc20:Phospho-APC/C mediated degradation of Cyclin A</t>
  </si>
  <si>
    <t>Gene and protein expression by JAK-STAT signaling after Interleukin-12 stimulation</t>
  </si>
  <si>
    <t>Intra-Golgi and retrograde Golgi-to-ER traffic</t>
  </si>
  <si>
    <t>Metabolism of amino acids and derivatives</t>
  </si>
  <si>
    <t>Resolution of D-loop Structures through Holliday Junction Intermediates</t>
  </si>
  <si>
    <t>Activation of NIMA Kinases NEK9, NEK6, NEK7</t>
  </si>
  <si>
    <t>Metabolism of proteins</t>
  </si>
  <si>
    <t>Selective autophagy</t>
  </si>
  <si>
    <t>Defective binding of RB1 mutants to E2F1,(E2F2, E2F3)</t>
  </si>
  <si>
    <t>Aberrant regulation of mitotic G1/S transition in cancer due to RB1 defects</t>
  </si>
  <si>
    <t>Resolution of D-Loop Structures</t>
  </si>
  <si>
    <t>B-WICH complex positively regulates rRNA expression</t>
  </si>
  <si>
    <t>Organelle biogenesis and maintenance</t>
  </si>
  <si>
    <t>Recognition and association of DNA glycosylase with site containing an affected purine</t>
  </si>
  <si>
    <t>Sealing of the nuclear envelope (NE) by ESCRT-III</t>
  </si>
  <si>
    <t>Downregulation of TGF-beta receptor signaling</t>
  </si>
  <si>
    <t>Developmental Biology</t>
  </si>
  <si>
    <t>SUMOylation of DNA damage response and repair proteins</t>
  </si>
  <si>
    <t>Recruitment and ATM-mediated phosphorylation of repair and signaling proteins at DNA double strand breaks</t>
  </si>
  <si>
    <t>Gap junction assembly</t>
  </si>
  <si>
    <t>Formation of tubulin folding intermediates by CCT/TriC</t>
  </si>
  <si>
    <t>Recognition and association of DNA glycosylase with site containing an affected pyrimidine</t>
  </si>
  <si>
    <t>Recycling pathway of L1</t>
  </si>
  <si>
    <t>Interleukin-12 signaling</t>
  </si>
  <si>
    <t>mRNA Splicing - Minor Pathway</t>
  </si>
  <si>
    <t>MASTL Facilitates Mitotic Progression</t>
  </si>
  <si>
    <t>mRNA decay by 5' to 3' exoribonuclease</t>
  </si>
  <si>
    <t>HSP90 chaperone cycle for steroid hormone receptors (SHR) in the presence of ligand</t>
  </si>
  <si>
    <t>RNA Polymerase I Promoter Clearance</t>
  </si>
  <si>
    <t>Cleavage of the damaged purine</t>
  </si>
  <si>
    <t>Removal of the Flap Intermediate from the C-strand</t>
  </si>
  <si>
    <t>Processive synthesis on the C-strand of the telomere</t>
  </si>
  <si>
    <t>Establishment of Sister Chromatid Cohesion</t>
  </si>
  <si>
    <t>Depurination</t>
  </si>
  <si>
    <t>RNA Polymerase I Transcription</t>
  </si>
  <si>
    <t>Apoptosis</t>
  </si>
  <si>
    <t>Packaging Of Telomere Ends</t>
  </si>
  <si>
    <t>RNA Polymerase I Promoter Opening</t>
  </si>
  <si>
    <t>DNA Double Strand Break Response</t>
  </si>
  <si>
    <t>HCMV Early Events</t>
  </si>
  <si>
    <t>Gene expression (Transcription)</t>
  </si>
  <si>
    <t>TGF-beta receptor signaling activates SMADs</t>
  </si>
  <si>
    <t>PKMTs methylate histone lysines</t>
  </si>
  <si>
    <t>Assembly and cell surface presentation of NMDA receptors</t>
  </si>
  <si>
    <t>Programmed Cell Death</t>
  </si>
  <si>
    <t>RNA Polymerase I Promoter Escape</t>
  </si>
  <si>
    <t>Cooperation of Prefoldin and TriC/CCT  in actin and tubulin folding</t>
  </si>
  <si>
    <t>Interleukin-12 family signaling</t>
  </si>
  <si>
    <t>Nuclear Envelope Breakdown</t>
  </si>
  <si>
    <t xml:space="preserve">Cleavage of the damaged pyrimidine </t>
  </si>
  <si>
    <t>Depyrimidination</t>
  </si>
  <si>
    <t>RNA Polymerase II Transcription</t>
  </si>
  <si>
    <t>Early Phase of HIV Life Cycle</t>
  </si>
  <si>
    <t>Translocation of SLC2A4 (GLUT4) to the plasma membrane</t>
  </si>
  <si>
    <t>Gap junction trafficking</t>
  </si>
  <si>
    <t>RNA Polymerase II Transcription Termination</t>
  </si>
  <si>
    <t>Activation of HOX genes during differentiation</t>
  </si>
  <si>
    <t>Activation of anterior HOX genes in hindbrain development during early embryogenesis</t>
  </si>
  <si>
    <t>Fanconi Anemia Pathway</t>
  </si>
  <si>
    <t>Golgi Cisternae Pericentriolar Stack Reorganization</t>
  </si>
  <si>
    <t>Carboxyterminal post-translational modifications of tubulin</t>
  </si>
  <si>
    <t>Prefoldin mediated transfer of substrate  to CCT/TriC</t>
  </si>
  <si>
    <t>Gap junction trafficking and regulation</t>
  </si>
  <si>
    <t>Oncogene Induced Senescence</t>
  </si>
  <si>
    <t xml:space="preserve">Cyclin E associated events during G1/S transition </t>
  </si>
  <si>
    <t>E2F-enabled inhibition of pre-replication complex formation</t>
  </si>
  <si>
    <t>Chromatin modifying enzymes</t>
  </si>
  <si>
    <t>Chromatin organization</t>
  </si>
  <si>
    <t>HSF1 activation</t>
  </si>
  <si>
    <t>Regulation of TP53 Degradation</t>
  </si>
  <si>
    <t>Pre-NOTCH Transcription and Translation</t>
  </si>
  <si>
    <t>Cyclin A:Cdk2-associated events at S phase entry</t>
  </si>
  <si>
    <t>APC/C:Cdh1 mediated degradation of Cdc20 and other APC/C:Cdh1 targeted proteins in late mitosis/early G1</t>
  </si>
  <si>
    <t>SIRT1 negatively regulates rRNA expression</t>
  </si>
  <si>
    <t>SLBP independent Processing of Histone Pre-mRNAs</t>
  </si>
  <si>
    <t>Cohesin Loading onto Chromatin</t>
  </si>
  <si>
    <t>Disease</t>
  </si>
  <si>
    <t>TP53 Regulates Transcription of Genes Involved in G1 Cell Cycle Arrest</t>
  </si>
  <si>
    <t>Metalloprotease DUBs</t>
  </si>
  <si>
    <t>Regulation of TP53 Expression and Degradation</t>
  </si>
  <si>
    <t>Generic Transcription Pathway</t>
  </si>
  <si>
    <t>RHOC GTPase cycle</t>
  </si>
  <si>
    <t>Post NMDA receptor activation events</t>
  </si>
  <si>
    <t>COPI-independent Golgi-to-ER retrograde traffic</t>
  </si>
  <si>
    <t>Base-Excision Repair, AP Site Formation</t>
  </si>
  <si>
    <t>CDC6 association with the ORC:origin complex</t>
  </si>
  <si>
    <t>SLBP Dependent Processing of Replication-Dependent Histone Pre-mRNAs</t>
  </si>
  <si>
    <t>Inhibition of DNA recombination at telomere</t>
  </si>
  <si>
    <t>NoRC negatively regulates rRNA expression</t>
  </si>
  <si>
    <t>Conversion from APC/C:Cdc20 to APC/C:Cdh1 in late anaphase</t>
  </si>
  <si>
    <t>Activated PKN1 stimulates transcription of AR (androgen receptor) regulated genes KLK2 and KLK3</t>
  </si>
  <si>
    <t>Mitotic Metaphase/Anaphase Transition</t>
  </si>
  <si>
    <t>Chaperone Mediated Autophagy</t>
  </si>
  <si>
    <t>Depolymerisation of the Nuclear Lamina</t>
  </si>
  <si>
    <t>Signaling by TGF-beta Receptor Complex</t>
  </si>
  <si>
    <t>Utilization of Ketone Bodies</t>
  </si>
  <si>
    <t>Negative epigenetic regulation of rRNA expression</t>
  </si>
  <si>
    <t>Amyloid fiber formation</t>
  </si>
  <si>
    <t>TP53 Regulates Transcription of DNA Repair Genes</t>
  </si>
  <si>
    <t>Phosphorylation of proteins involved in the G2/M transition by Cyclin A:Cdc2 complexes</t>
  </si>
  <si>
    <t>HCMV Infection</t>
  </si>
  <si>
    <t>Autophagy</t>
  </si>
  <si>
    <t>Intraflagellar transport</t>
  </si>
  <si>
    <t>RHOD GTPase cycle</t>
  </si>
  <si>
    <t>Nonhomologous End-Joining (NHEJ)</t>
  </si>
  <si>
    <t>APOBEC3G mediated resistance to HIV-1 infection</t>
  </si>
  <si>
    <t>Integration of provirus</t>
  </si>
  <si>
    <t>RHOB GTPase cycle</t>
  </si>
  <si>
    <t>Macroautophagy</t>
  </si>
  <si>
    <t>Activation of NMDA receptors and postsynaptic events</t>
  </si>
  <si>
    <t>Activation of NOXA and translocation to mitochondria</t>
  </si>
  <si>
    <t>Pre-NOTCH Expression and Processing</t>
  </si>
  <si>
    <t>Estrogen-dependent gene expression</t>
  </si>
  <si>
    <t>Chaperonin-mediated protein folding</t>
  </si>
  <si>
    <t>RUNX1 regulates genes involved in megakaryocyte differentiation and platelet function</t>
  </si>
  <si>
    <t>RHO GTPases activate PKNs</t>
  </si>
  <si>
    <t>Interconversion of nucleotide di- and triphosphates</t>
  </si>
  <si>
    <t>HDACs deacetylate histones</t>
  </si>
  <si>
    <t>HIV Life Cycle</t>
  </si>
  <si>
    <t>Transcriptional regulation by small RNAs</t>
  </si>
  <si>
    <t>Interactions of Rev with host cellular proteins</t>
  </si>
  <si>
    <t>SUMO is transferred from E1 to E2 (UBE2I, UBC9)</t>
  </si>
  <si>
    <t>Deadenylation-dependent mRNA decay</t>
  </si>
  <si>
    <t>Protein folding</t>
  </si>
  <si>
    <t>Synthesis of active ubiquitin: roles of E1 and E2 enzymes</t>
  </si>
  <si>
    <t>Protein methylation</t>
  </si>
  <si>
    <t>Formation of the beta-catenin:TCF transactivating complex</t>
  </si>
  <si>
    <t>SUMO is conjugated to E1 (UBA2:SAE1)</t>
  </si>
  <si>
    <t>Aberrant regulation of mitotic exit in cancer due to RB1 defects</t>
  </si>
  <si>
    <t>NEIL3-mediated resolution of ICLs</t>
  </si>
  <si>
    <t>Defective Base Excision Repair Associated with NEIL3</t>
  </si>
  <si>
    <t>Autointegration results in viral DNA circles</t>
  </si>
  <si>
    <t>Integration of viral DNA into host genomic DNA</t>
  </si>
  <si>
    <t>Telomere C-strand synthesis initiation</t>
  </si>
  <si>
    <t>RHOA GTPase cycle</t>
  </si>
  <si>
    <t>RHO GTPases activate CIT</t>
  </si>
  <si>
    <t>CDK-mediated phosphorylation and removal of Cdc6</t>
  </si>
  <si>
    <t>Uptake and function of diphtheria toxin</t>
  </si>
  <si>
    <t>Activation of PUMA and translocation to mitochondria</t>
  </si>
  <si>
    <t>Signaling by TGFB family members</t>
  </si>
  <si>
    <t>mRNA 3'-end processing</t>
  </si>
  <si>
    <t>Gene Silencing by RNA</t>
  </si>
  <si>
    <t>Calcineurin activates NFAT</t>
  </si>
  <si>
    <t>HuR (ELAVL1) binds and stabilizes mRNA</t>
  </si>
  <si>
    <t>SCF(Skp2)-mediated degradation of p27/p21</t>
  </si>
  <si>
    <t>Evasion of Oncogene Induced Senescence Due to Defective p16INK4A binding to CDK4</t>
  </si>
  <si>
    <t>Evasion of Oxidative Stress Induced Senescence Due to Defective p16INK4A binding to CDK4</t>
  </si>
  <si>
    <t>Defective DNA double strand break response due to BRCA1 loss of function</t>
  </si>
  <si>
    <t>Defective DNA double strand break response due to BARD1 loss of function</t>
  </si>
  <si>
    <t>Signaling by NOTCH</t>
  </si>
  <si>
    <t>Hedgehog 'off' state</t>
  </si>
  <si>
    <t>Signaling by NOTCH3</t>
  </si>
  <si>
    <t>Rev-mediated nuclear export of HIV RNA</t>
  </si>
  <si>
    <t>Protein ubiquitination</t>
  </si>
  <si>
    <t>Processing of Capped Intronless Pre-mRNA</t>
  </si>
  <si>
    <t>NOTCH3 Activation and Transmission of Signal to the Nucleus</t>
  </si>
  <si>
    <t>Processing and activation of SUMO</t>
  </si>
  <si>
    <t>Josephin domain DUBs</t>
  </si>
  <si>
    <t>2-LTR circle formation</t>
  </si>
  <si>
    <t>Pexophagy</t>
  </si>
  <si>
    <t>RUNX1 regulates transcription of genes involved in differentiation of HSCs</t>
  </si>
  <si>
    <t>COPI-mediated anterograde transport</t>
  </si>
  <si>
    <t>Ketone body metabolism</t>
  </si>
  <si>
    <t>snRNP Assembly</t>
  </si>
  <si>
    <t>Metabolism of non-coding RNA</t>
  </si>
  <si>
    <t>Host Interactions of HIV factors</t>
  </si>
  <si>
    <t>Formation of Incision Complex in GG-NER</t>
  </si>
  <si>
    <t>L1CAM interactions</t>
  </si>
  <si>
    <t>APC/C:Cdc20 mediated degradation of Securin</t>
  </si>
  <si>
    <t>HATs acetylate histones</t>
  </si>
  <si>
    <t>HDR through MMEJ (alt-NHEJ)</t>
  </si>
  <si>
    <t>POLB-Dependent Long Patch Base Excision Repair</t>
  </si>
  <si>
    <t>ATF6 (ATF6-alpha) activates chaperone genes</t>
  </si>
  <si>
    <t>Potential therapeutics for SARS</t>
  </si>
  <si>
    <t>Evasion of Oxidative Stress Induced Senescence Due to p16INK4A Defects</t>
  </si>
  <si>
    <t>Evasion of Oncogene Induced Senescence Due to p16INK4A Defects</t>
  </si>
  <si>
    <t>Evasion of Oncogene Induced Senescence Due to Defective p16INK4A binding to CDK4 and CDK6</t>
  </si>
  <si>
    <t>Evasion of Oxidative Stress Induced Senescence Due to Defective p16INK4A binding to CDK4 and CDK6</t>
  </si>
  <si>
    <t>Breakdown of the nuclear lamina</t>
  </si>
  <si>
    <t>Postmitotic nuclear pore complex (NPC) reformation</t>
  </si>
  <si>
    <t>Regulation of mRNA stability by proteins that bind AU-rich elements</t>
  </si>
  <si>
    <t>Trafficking and processing of endosomal TLR</t>
  </si>
  <si>
    <t>ESR-mediated signaling</t>
  </si>
  <si>
    <t>CREB1 phosphorylation through the activation of Adenylate Cyclase</t>
  </si>
  <si>
    <t>ATF6 (ATF6-alpha) activates chaperones</t>
  </si>
  <si>
    <t>DARPP-32 events</t>
  </si>
  <si>
    <t>UCH proteinases</t>
  </si>
  <si>
    <t>NRIF signals cell death from the nucleus</t>
  </si>
  <si>
    <t>HIV Infection</t>
  </si>
  <si>
    <t>Drug resistance in ERBB2 KD mutants</t>
  </si>
  <si>
    <t>Drug-mediated inhibition of ERBB2 signaling</t>
  </si>
  <si>
    <t>Interaction between PHLDA1 and AURKA</t>
  </si>
  <si>
    <t>Resistance of ERBB2 KD mutants to afatinib</t>
  </si>
  <si>
    <t>Resistance of ERBB2 KD mutants to osimertinib</t>
  </si>
  <si>
    <t>Drug resistance in ERBB2 TMD/JMD mutants</t>
  </si>
  <si>
    <t>Resistance of ERBB2 KD mutants to lapatinib</t>
  </si>
  <si>
    <t>Resistance of ERBB2 KD mutants to trastuzumab</t>
  </si>
  <si>
    <t>Resistance of ERBB2 KD mutants to AEE788</t>
  </si>
  <si>
    <t>Resistance of ERBB2 KD mutants to neratinib</t>
  </si>
  <si>
    <t>Resistance of ERBB2 KD mutants to tesevatinib</t>
  </si>
  <si>
    <t>Resistance of ERBB2 KD mutants to sapitinib</t>
  </si>
  <si>
    <t>Diseases of cellular response to stress</t>
  </si>
  <si>
    <t>Diseases of Cellular Senescence</t>
  </si>
  <si>
    <t>The AIM2 inflammasome</t>
  </si>
  <si>
    <t>Downregulation of ERBB2 signaling</t>
  </si>
  <si>
    <t>Activation of BH3-only proteins</t>
  </si>
  <si>
    <t>Regulated Necrosis</t>
  </si>
  <si>
    <t>eNOS activation</t>
  </si>
  <si>
    <t>Tetrahydrobiopterin (BH4) synthesis, recycling, salvage and regulation</t>
  </si>
  <si>
    <t>Regulation of necroptotic cell death</t>
  </si>
  <si>
    <t>SMAD2/SMAD3:SMAD4 heterotrimer regulates transcription</t>
  </si>
  <si>
    <t>Apoptotic cleavage of cellular proteins</t>
  </si>
  <si>
    <t>CDT1 association with the CDC6:ORC:origin complex</t>
  </si>
  <si>
    <t>Transport of Mature mRNA derived from an Intron-Containing Transcript</t>
  </si>
  <si>
    <t>Regulation of MECP2 expression and activity</t>
  </si>
  <si>
    <t>Inhibition of nitric oxide production</t>
  </si>
  <si>
    <t>SUMOylation of chromatin organization proteins</t>
  </si>
  <si>
    <t>Metabolism of nitric oxide: NOS3 activation and regulation</t>
  </si>
  <si>
    <t>PINK1-PRKN Mediated Mitophagy</t>
  </si>
  <si>
    <t>Nuclear Pore Complex (NPC) Disassembly</t>
  </si>
  <si>
    <t>Triglyceride catabolism</t>
  </si>
  <si>
    <t>Autodegradation of Cdh1 by Cdh1:APC/C</t>
  </si>
  <si>
    <t>Intrinsic Pathway for Apoptosis</t>
  </si>
  <si>
    <t>Phosphorylation of proteins involved in G1/S transition by active Cyclin E:Cdk2 complexes</t>
  </si>
  <si>
    <t>TFAP2 (AP-2) family regulates transcription of cell cycle factors</t>
  </si>
  <si>
    <t>TNFR1-mediated ceramide production</t>
  </si>
  <si>
    <t>SUMO is proteolytically processed</t>
  </si>
  <si>
    <t>Cellular response to heat stress</t>
  </si>
  <si>
    <t>PKA activation</t>
  </si>
  <si>
    <t>Regulation of TP53 Activity through Methylation</t>
  </si>
  <si>
    <t>Gluconeogenesis</t>
  </si>
  <si>
    <t>Ovarian tumor domain proteases</t>
  </si>
  <si>
    <t>SUMOylation of transcription cofactors</t>
  </si>
  <si>
    <t>RHOBTB2 GTPase cycle</t>
  </si>
  <si>
    <t>The NLRP3 inflammasome</t>
  </si>
  <si>
    <t>Transport of Mature Transcript to Cytoplasm</t>
  </si>
  <si>
    <t>Deubiquitination</t>
  </si>
  <si>
    <t>Late Phase of HIV Life Cycle</t>
  </si>
  <si>
    <t>RHOF GTPase cycle</t>
  </si>
  <si>
    <t>RAS processing</t>
  </si>
  <si>
    <t>RIPK1-mediated regulated necrosis</t>
  </si>
  <si>
    <t>Negative regulation of MET activity</t>
  </si>
  <si>
    <t>Loss of phosphorylation of MECP2 at T308</t>
  </si>
  <si>
    <t>FLT3 signaling by CBL mutants</t>
  </si>
  <si>
    <t xml:space="preserve">SMAC(DIABLO)-mediated dissociation of IAP:caspase complexes </t>
  </si>
  <si>
    <t xml:space="preserve">SMAC (DIABLO) binds to IAPs </t>
  </si>
  <si>
    <t>Attenuation phase</t>
  </si>
  <si>
    <t>Regulation of PTEN gene transcription</t>
  </si>
  <si>
    <t>Signaling by Hedgehog</t>
  </si>
  <si>
    <t>Signaling by Ligand-Responsive EGFR Variants in Cancer</t>
  </si>
  <si>
    <t>Constitutive Signaling by Ligand-Responsive EGFR Cancer Variants</t>
  </si>
  <si>
    <t>PKA-mediated phosphorylation of CREB</t>
  </si>
  <si>
    <t>Transcriptional Regulation by VENTX</t>
  </si>
  <si>
    <t>rRNA modification in the nucleus and cytosol</t>
  </si>
  <si>
    <t>G1/S DNA Damage Checkpoints</t>
  </si>
  <si>
    <t>Assembly Of The HIV Virion</t>
  </si>
  <si>
    <t>Plus-strand DNA synthesis</t>
  </si>
  <si>
    <t>Noncanonical activation of NOTCH3</t>
  </si>
  <si>
    <t>PTK6 Regulates Cell Cycle</t>
  </si>
  <si>
    <t>Activation of caspases through apoptosome-mediated cleavage</t>
  </si>
  <si>
    <t>Aryl hydrocarbon receptor signalling</t>
  </si>
  <si>
    <t>VEGF ligand-receptor interactions</t>
  </si>
  <si>
    <t>CLEC7A/inflammasome pathway</t>
  </si>
  <si>
    <t>Cam-PDE 1 activation</t>
  </si>
  <si>
    <t>VEGF binds to VEGFR leading to receptor dimerization</t>
  </si>
  <si>
    <t>Release of apoptotic factors from the mitochondria</t>
  </si>
  <si>
    <t>SMAC, XIAP-regulated apoptotic response</t>
  </si>
  <si>
    <t>Maturation of protein E</t>
  </si>
  <si>
    <t>Diseases of Base Excision Repair</t>
  </si>
  <si>
    <t>RNA Polymerase I Transcription Initiation</t>
  </si>
  <si>
    <t>TP53 regulates transcription of several additional cell death genes whose specific roles in p53-dependent apoptosis remain uncertain</t>
  </si>
  <si>
    <t>Transcriptional regulation by the AP-2 (TFAP2) family of transcription factors</t>
  </si>
  <si>
    <t>Uncoating of the HIV Virion</t>
  </si>
  <si>
    <t>TNFR1-induced NFkappaB signaling pathway</t>
  </si>
  <si>
    <t>Neurodegenerative Diseases</t>
  </si>
  <si>
    <t>Deregulated CDK5 triggers multiple neurodegenerative pathways in Alzheimer's disease models</t>
  </si>
  <si>
    <t>Ub-specific processing proteases</t>
  </si>
  <si>
    <t>p53-Independent G1/S DNA damage checkpoint</t>
  </si>
  <si>
    <t>p53-Independent DNA Damage Response</t>
  </si>
  <si>
    <t>Ubiquitin Mediated Degradation of Phosphorylated Cdc25A</t>
  </si>
  <si>
    <t>Mitophagy</t>
  </si>
  <si>
    <t>HDMs demethylate histones</t>
  </si>
  <si>
    <t>SHOC2 M1731 mutant abolishes MRAS complex function</t>
  </si>
  <si>
    <t>Regulation of PTEN localization</t>
  </si>
  <si>
    <t xml:space="preserve">NR1H2 &amp; NR1H3 regulate gene expression to limit cholesterol uptake </t>
  </si>
  <si>
    <t>SCF-beta-TrCP mediated degradation of Emi1</t>
  </si>
  <si>
    <t>Signaling by EGFR in Cancer</t>
  </si>
  <si>
    <t>Suppression of phagosomal maturation</t>
  </si>
  <si>
    <t>AUF1 (hnRNP D0) binds and destabilizes mRNA</t>
  </si>
  <si>
    <t>Transcriptional activity of SMAD2/SMAD3:SMAD4 heterotrimer</t>
  </si>
  <si>
    <t>Defective Intrinsic Pathway for Apoptosis</t>
  </si>
  <si>
    <t>Reverse Transcription of HIV RNA</t>
  </si>
  <si>
    <t>Minus-strand DNA synthesis</t>
  </si>
  <si>
    <t>Signaling by MRAS-complex mutants</t>
  </si>
  <si>
    <t>Gain-of-function MRAS complexes activate RAF signaling</t>
  </si>
  <si>
    <t>CREB1 phosphorylation through the activation of CaMKII/CaMKK/CaMKIV cascasde</t>
  </si>
  <si>
    <t>Myoclonic epilepsy of Lafora</t>
  </si>
  <si>
    <t>Downregulation of ERBB4 signaling</t>
  </si>
  <si>
    <t>Modulation by Mtb of host immune system</t>
  </si>
  <si>
    <t>ROBO receptors bind AKAP5</t>
  </si>
  <si>
    <t>RUNX1 regulates transcription of genes involved in differentiation of keratinocytes</t>
  </si>
  <si>
    <t>PTK6 Regulates RTKs and Their Effectors AKT1 and DOK1</t>
  </si>
  <si>
    <t>Inflammasomes</t>
  </si>
  <si>
    <t>Telomere Extension By Telomerase</t>
  </si>
  <si>
    <t>Pyroptosis</t>
  </si>
  <si>
    <t>HSF1-dependent transactivation</t>
  </si>
  <si>
    <t>RHOJ GTPase cycle</t>
  </si>
  <si>
    <t>SARS-CoV Infections</t>
  </si>
  <si>
    <t>ER to Golgi Anterograde Transport</t>
  </si>
  <si>
    <t>RAC1 GTPase cycle</t>
  </si>
  <si>
    <t>Activation of RAC1 downstream of NMDARs</t>
  </si>
  <si>
    <t>IRAK2 mediated activation of TAK1 complex</t>
  </si>
  <si>
    <t>VLDLR internalisation and degradation</t>
  </si>
  <si>
    <t>Caspase-mediated cleavage of cytoskeletal proteins</t>
  </si>
  <si>
    <t>Late endosomal microautophagy</t>
  </si>
  <si>
    <t>Uptake and actions of bacterial toxins</t>
  </si>
  <si>
    <t>E3 ubiquitin ligases ubiquitinate target proteins</t>
  </si>
  <si>
    <t>RHOBTB GTPase Cycle</t>
  </si>
  <si>
    <t>NOTCH3 Intracellular Domain Regulates Transcription</t>
  </si>
  <si>
    <t>Signaling by Nuclear Receptors</t>
  </si>
  <si>
    <t xml:space="preserve">Platelet degranulation </t>
  </si>
  <si>
    <t>Binding and entry of HIV virion</t>
  </si>
  <si>
    <t>Activation of Ca-permeable Kainate Receptor</t>
  </si>
  <si>
    <t>TICAM1,TRAF6-dependent induction of TAK1 complex</t>
  </si>
  <si>
    <t>Formation of apoptosome</t>
  </si>
  <si>
    <t>CaMK IV-mediated phosphorylation of CREB</t>
  </si>
  <si>
    <t>Regulation of the apoptosome activity</t>
  </si>
  <si>
    <t>Receptor Mediated Mitophagy</t>
  </si>
  <si>
    <t>MAPK3 (ERK1) activation</t>
  </si>
  <si>
    <t>Budding and maturation of HIV virion</t>
  </si>
  <si>
    <t>Ionotropic activity of kainate receptors</t>
  </si>
  <si>
    <t>vRNP Assembly</t>
  </si>
  <si>
    <t>Alpha-protein kinase 1 signaling pathway</t>
  </si>
  <si>
    <t>TICAM1-dependent activation of IRF3/IRF7</t>
  </si>
  <si>
    <t>InlA-mediated entry of Listeria monocytogenes into host cells</t>
  </si>
  <si>
    <t>Tat-mediated HIV elongation arrest and recovery</t>
  </si>
  <si>
    <t>Pausing and recovery of Tat-mediated HIV elongation</t>
  </si>
  <si>
    <t>TAK1 activates NFkB by phosphorylation and activation of IKKs complex</t>
  </si>
  <si>
    <t>Regulation of TP53 Activity through Acetylation</t>
  </si>
  <si>
    <t>RAC2 GTPase cycle</t>
  </si>
  <si>
    <t>Triglyceride metabolism</t>
  </si>
  <si>
    <t>HIV elongation arrest and recovery</t>
  </si>
  <si>
    <t>Pausing and recovery of HIV elongation</t>
  </si>
  <si>
    <t>DNA Damage Recognition in GG-NER</t>
  </si>
  <si>
    <t>Association of TriC/CCT with target proteins during biosynthesis</t>
  </si>
  <si>
    <t>Response to elevated platelet cytosolic Ca2+</t>
  </si>
  <si>
    <t>Synthesis of diphthamide-EEF2</t>
  </si>
  <si>
    <t>Cytochrome c-mediated apoptotic response</t>
  </si>
  <si>
    <t>Sensing of DNA Double Strand Breaks</t>
  </si>
  <si>
    <t>Reduction of cytosolic Ca++ levels</t>
  </si>
  <si>
    <t>Sodium/Calcium exchangers</t>
  </si>
  <si>
    <t>NF-kB is activated and signals survival</t>
  </si>
  <si>
    <t>Neurotransmitter receptors and postsynaptic signal transmission</t>
  </si>
  <si>
    <t>Transcriptional regulation by RUNX1</t>
  </si>
  <si>
    <t>Nuclear import of Rev protein</t>
  </si>
  <si>
    <t>Regulation of TNFR1 signaling</t>
  </si>
  <si>
    <t>RAF activation</t>
  </si>
  <si>
    <t>Signaling by ERBB2</t>
  </si>
  <si>
    <t>Metabolism of cofactors</t>
  </si>
  <si>
    <t>RHO GTPase cycle</t>
  </si>
  <si>
    <t>Scavenging by Class F Receptors</t>
  </si>
  <si>
    <t>Downregulation of ERBB2:ERBB3 signaling</t>
  </si>
  <si>
    <t>Constitutive Signaling by Overexpressed ERBB2</t>
  </si>
  <si>
    <t>Advanced glycosylation endproduct receptor signaling</t>
  </si>
  <si>
    <t>Constitutive Signaling by NOTCH1 HD Domain Mutants</t>
  </si>
  <si>
    <t>Signaling by NOTCH1 HD Domain Mutants in Cancer</t>
  </si>
  <si>
    <t>SUMOylation of DNA methylation proteins</t>
  </si>
  <si>
    <t>IRAK1 recruits IKK complex</t>
  </si>
  <si>
    <t>IRAK1 recruits IKK complex upon TLR7/8 or 9 stimulation</t>
  </si>
  <si>
    <t>Pervasive developmental disorders</t>
  </si>
  <si>
    <t>Disorders of Developmental Biology</t>
  </si>
  <si>
    <t>Disorders of Nervous System Development</t>
  </si>
  <si>
    <t>Loss of function of MECP2 in Rett syndrome</t>
  </si>
  <si>
    <t>Attachment and Entry</t>
  </si>
  <si>
    <t>p75NTR recruits signalling complexes</t>
  </si>
  <si>
    <t>Regulation of FOXO transcriptional activity by acetylation</t>
  </si>
  <si>
    <t>Plasma lipoprotein clearance</t>
  </si>
  <si>
    <t>p53-Dependent G1/S DNA damage checkpoint</t>
  </si>
  <si>
    <t>p53-Dependent G1 DNA Damage Response</t>
  </si>
  <si>
    <t>Signal Transduction</t>
  </si>
  <si>
    <t>CaM pathway</t>
  </si>
  <si>
    <t>Calmodulin induced events</t>
  </si>
  <si>
    <t>Glycogen metabolism</t>
  </si>
  <si>
    <t>Nucleotide-binding domain, leucine rich repeat containing receptor (NLR) signaling pathways</t>
  </si>
  <si>
    <t>Membrane binding and targetting of GAG proteins</t>
  </si>
  <si>
    <t>TRAF6 mediated IRF7 activation in TLR7/8 or 9 signaling</t>
  </si>
  <si>
    <t>Vpr-mediated nuclear import of PICs</t>
  </si>
  <si>
    <t>RND2 GTPase cycle</t>
  </si>
  <si>
    <t>VEGFR2 mediated vascular permeability</t>
  </si>
  <si>
    <t>Deactivation of the beta-catenin transactivating complex</t>
  </si>
  <si>
    <t>RAC3 GTPase cycle</t>
  </si>
  <si>
    <t>IRAK2 mediated activation of TAK1 complex upon TLR7/8 or 9 stimulation</t>
  </si>
  <si>
    <t>CLEC7A (Dectin-1) induces NFAT activation</t>
  </si>
  <si>
    <t>Synthesis And Processing Of GAG, GAGPOL Polyproteins</t>
  </si>
  <si>
    <t>Hyaluronan uptake and degradation</t>
  </si>
  <si>
    <t>MAP3K8 (TPL2)-dependent MAPK1/3 activation</t>
  </si>
  <si>
    <t>Regulation of BACH1 activity</t>
  </si>
  <si>
    <t>Post-translational protein modification</t>
  </si>
  <si>
    <t>TCF dependent signaling in response to WNT</t>
  </si>
  <si>
    <t>CDC42 GTPase cycle</t>
  </si>
  <si>
    <t>TRAF6-mediated induction of TAK1 complex within TLR4 complex</t>
  </si>
  <si>
    <t xml:space="preserve">Activation of BAD and translocation to mitochondria </t>
  </si>
  <si>
    <t>InlB-mediated entry of Listeria monocytogenes into host cell</t>
  </si>
  <si>
    <t>TGF-beta receptor signaling in EMT (epithelial to mesenchymal transition)</t>
  </si>
  <si>
    <t>Sema3A PAK dependent Axon repulsion</t>
  </si>
  <si>
    <t>TICAM1, RIP1-mediated IKK complex recruitment</t>
  </si>
  <si>
    <t>Protein repair</t>
  </si>
  <si>
    <t>Tristetraprolin (TTP, ZFP36) binds and destabilizes mRNA</t>
  </si>
  <si>
    <t>Spry regulation of FGF signaling</t>
  </si>
  <si>
    <t>Butyrate Response Factor 1 (BRF1) binds and destabilizes mRNA</t>
  </si>
  <si>
    <t>p75NTR signals via NF-kB</t>
  </si>
  <si>
    <t>Interactions of Vpr with host cellular proteins</t>
  </si>
  <si>
    <t>Nuclear signaling by ERBB4</t>
  </si>
  <si>
    <t>Ca-dependent events</t>
  </si>
  <si>
    <t>SUMOylation of transcription factors</t>
  </si>
  <si>
    <t>Activation of IRF3/IRF7 mediated by TBK1/IKK epsilon</t>
  </si>
  <si>
    <t>KSRP (KHSRP) binds and destabilizes mRNA</t>
  </si>
  <si>
    <t>Negative regulation of FLT3</t>
  </si>
  <si>
    <t>Hemostasis</t>
  </si>
  <si>
    <t>Formation of HIV-1 elongation complex containing HIV-1 Tat</t>
  </si>
  <si>
    <t>RHOG GTPase cycle</t>
  </si>
  <si>
    <t>Formation of HIV elongation complex in the absence of HIV Tat</t>
  </si>
  <si>
    <t>Regulation of innate immune responses to cytosolic DNA</t>
  </si>
  <si>
    <t>GDP-fucose biosynthesis</t>
  </si>
  <si>
    <t>TFAP2 (AP-2) family regulates transcription of growth factors and their receptors</t>
  </si>
  <si>
    <t>Metabolism of nucleotides</t>
  </si>
  <si>
    <t>TNF signaling</t>
  </si>
  <si>
    <t>Response of Mtb to phagocytosis</t>
  </si>
  <si>
    <t>Glycolysis</t>
  </si>
  <si>
    <t>Membrane Trafficking</t>
  </si>
  <si>
    <t>Cell death signalling via NRAGE, NRIF and NADE</t>
  </si>
  <si>
    <t>Constitutive Signaling by EGFRvIII</t>
  </si>
  <si>
    <t>Signaling by EGFRvIII in Cancer</t>
  </si>
  <si>
    <t>Regulation of FZD by ubiquitination</t>
  </si>
  <si>
    <t>Synthesis, secretion, and inactivation of Glucose-dependent Insulinotropic Polypeptide (GIP)</t>
  </si>
  <si>
    <t>Glycogen storage diseases</t>
  </si>
  <si>
    <t>Vitamin D (calciferol) metabolism</t>
  </si>
  <si>
    <t>Uptake and function of anthrax toxins</t>
  </si>
  <si>
    <t>Tat-mediated elongation of the HIV-1 transcript</t>
  </si>
  <si>
    <t>HIV Transcription Elongation</t>
  </si>
  <si>
    <t>Signaling by ERBB4</t>
  </si>
  <si>
    <t>PTEN Regulation</t>
  </si>
  <si>
    <t>NEP/NS2 Interacts with the Cellular Export Machinery</t>
  </si>
  <si>
    <t>DAG and IP3 signaling</t>
  </si>
  <si>
    <t>Regulation of HSF1-mediated heat shock response</t>
  </si>
  <si>
    <t>RNA Polymerase III Transcription Termination</t>
  </si>
  <si>
    <t>PKA activation in glucagon signalling</t>
  </si>
  <si>
    <t>Apoptotic factor-mediated response</t>
  </si>
  <si>
    <t>Cytosolic iron-sulfur cluster assembly</t>
  </si>
  <si>
    <t>Signaling by ERBB2 ECD mutants</t>
  </si>
  <si>
    <t>Hyaluronan metabolism</t>
  </si>
  <si>
    <t>NOTCH2 Activation and Transmission of Signal to the Nucleus</t>
  </si>
  <si>
    <t>Translation of Replicase and Assembly of the Replication Transcription Complex</t>
  </si>
  <si>
    <t>Ubiquitin-dependent degradation of Cyclin D</t>
  </si>
  <si>
    <t>Export of Viral Ribonucleoproteins from Nucleus</t>
  </si>
  <si>
    <t>Cell recruitment (pro-inflammatory response)</t>
  </si>
  <si>
    <t>Purinergic signaling in leishmaniasis infection</t>
  </si>
  <si>
    <t>mRNA decay by 3' to 5' exoribonuclease</t>
  </si>
  <si>
    <t>IKK complex recruitment mediated by RIP1</t>
  </si>
  <si>
    <t>Regulation of signaling by CBL</t>
  </si>
  <si>
    <t>FBXL7 down-regulates AURKA during mitotic entry and in early mitosis</t>
  </si>
  <si>
    <t>Transcriptional regulation by RUNX2</t>
  </si>
  <si>
    <t>Formation of TC-NER Pre-Incision Complex</t>
  </si>
  <si>
    <t>Regulation of cholesterol biosynthesis by SREBP (SREBF)</t>
  </si>
  <si>
    <t>Serine biosynthesis</t>
  </si>
  <si>
    <t>Synthesis of Ketone Bodies</t>
  </si>
  <si>
    <t>Respiratory electron transport</t>
  </si>
  <si>
    <t>Transcriptional activation of mitochondrial biogenesis</t>
  </si>
  <si>
    <t>Negative regulation of NOTCH4 signaling</t>
  </si>
  <si>
    <t>MyD88 deficiency (TLR2/4)</t>
  </si>
  <si>
    <t>JNK (c-Jun kinases) phosphorylation and  activation mediated by activated human TAK1</t>
  </si>
  <si>
    <t>Glycogen breakdown (glycogenolysis)</t>
  </si>
  <si>
    <t>Prevention of phagosomal-lysosomal fusion</t>
  </si>
  <si>
    <t>Synthesis, secretion, and deacylation of Ghrelin</t>
  </si>
  <si>
    <t>Basigin interactions</t>
  </si>
  <si>
    <t>Glycogen synthesis</t>
  </si>
  <si>
    <t>Stabilization of p53</t>
  </si>
  <si>
    <t>Negative regulation of NMDA receptor-mediated neuronal transmission</t>
  </si>
  <si>
    <t>IRAK4 deficiency (TLR2/4)</t>
  </si>
  <si>
    <t>Abortive elongation of HIV-1 transcript in the absence of Tat</t>
  </si>
  <si>
    <t>Ras activation upon Ca2+ influx through NMDA receptor</t>
  </si>
  <si>
    <t>Listeria monocytogenes entry into host cells</t>
  </si>
  <si>
    <t>activated TAK1 mediates p38 MAPK activation</t>
  </si>
  <si>
    <t>Unblocking of NMDA receptors, glutamate binding and activation</t>
  </si>
  <si>
    <t>RHO GTPases activate PAKs</t>
  </si>
  <si>
    <t>Inactivation of CSF3 (G-CSF) signaling</t>
  </si>
  <si>
    <t>Mitochondrial calcium ion transport</t>
  </si>
  <si>
    <t>Downstream signaling events of B Cell Receptor (BCR)</t>
  </si>
  <si>
    <t>Unfolded Protein Response (UPR)</t>
  </si>
  <si>
    <t>FGFR2 alternative splicing</t>
  </si>
  <si>
    <t>RAF-independent MAPK1/3 activation</t>
  </si>
  <si>
    <t>LDL clearance</t>
  </si>
  <si>
    <t>Signaling by EGFR</t>
  </si>
  <si>
    <t>SARS-CoV-1 Infection</t>
  </si>
  <si>
    <t>Transport to the Golgi and subsequent modification</t>
  </si>
  <si>
    <t>TP53 Regulates Metabolic Genes</t>
  </si>
  <si>
    <t>Estrogen-dependent nuclear events downstream of ESR-membrane signaling</t>
  </si>
  <si>
    <t xml:space="preserve">Formation of RNA Pol II elongation complex </t>
  </si>
  <si>
    <t>RHOQ GTPase cycle</t>
  </si>
  <si>
    <t>Signaling by ERBB2 TMD/JMD mutants</t>
  </si>
  <si>
    <t>TRP channels</t>
  </si>
  <si>
    <t>TRAF6 mediated NF-kB activation</t>
  </si>
  <si>
    <t>Ion homeostasis</t>
  </si>
  <si>
    <t>Sensory processing of sound by outer hair cells of the cochlea</t>
  </si>
  <si>
    <t>Long-term potentiation</t>
  </si>
  <si>
    <t>MicroRNA (miRNA) biogenesis</t>
  </si>
  <si>
    <t>VEGFR2 mediated cell proliferation</t>
  </si>
  <si>
    <t>PIWI-interacting RNA (piRNA) biogenesis</t>
  </si>
  <si>
    <t>Interleukin-7 signaling</t>
  </si>
  <si>
    <t>RNA Polymerase II Transcription Elongation</t>
  </si>
  <si>
    <t>Activated NOTCH1 Transmits Signal to the Nucleus</t>
  </si>
  <si>
    <t>DDX58/IFIH1-mediated induction of interferon-alpha/beta</t>
  </si>
  <si>
    <t>Transcriptional Regulation by MECP2</t>
  </si>
  <si>
    <t>PLC beta mediated events</t>
  </si>
  <si>
    <t>RNA Polymerase I Transcription Termination</t>
  </si>
  <si>
    <t>Downregulation of SMAD2/3:SMAD4 transcriptional activity</t>
  </si>
  <si>
    <t>ER Quality Control Compartment (ERQC)</t>
  </si>
  <si>
    <t>Detoxification of Reactive Oxygen Species</t>
  </si>
  <si>
    <t>Phase 0 - rapid depolarisation</t>
  </si>
  <si>
    <t>Activation of kainate receptors upon glutamate binding</t>
  </si>
  <si>
    <t>Negative regulation of FGFR3 signaling</t>
  </si>
  <si>
    <t>ATF4 activates genes in response to endoplasmic reticulum  stress</t>
  </si>
  <si>
    <t>Pyrimidine salvage</t>
  </si>
  <si>
    <t>Endosomal Sorting Complex Required For Transport (ESCRT)</t>
  </si>
  <si>
    <t>Signaling by ERBB2 KD Mutants</t>
  </si>
  <si>
    <t>Negative regulation of FGFR4 signaling</t>
  </si>
  <si>
    <t>Platelet calcium homeostasis</t>
  </si>
  <si>
    <t>Signaling by CSF3 (G-CSF)</t>
  </si>
  <si>
    <t>Circadian Clock</t>
  </si>
  <si>
    <t>Ion transport by P-type ATPases</t>
  </si>
  <si>
    <t>Signaling by Non-Receptor Tyrosine Kinases</t>
  </si>
  <si>
    <t>Signaling by PTK6</t>
  </si>
  <si>
    <t>Signaling by WNT</t>
  </si>
  <si>
    <t>MAPK6/MAPK4 signaling</t>
  </si>
  <si>
    <t>Glucose metabolism</t>
  </si>
  <si>
    <t>Signaling by ERBB2 in Cancer</t>
  </si>
  <si>
    <t>Regulation of TLR by endogenous ligand</t>
  </si>
  <si>
    <t>G-protein mediated events</t>
  </si>
  <si>
    <t>Formation of the HIV-1 Early Elongation Complex</t>
  </si>
  <si>
    <t>Formation of the Early Elongation Complex</t>
  </si>
  <si>
    <t>Negative regulators of DDX58/IFIH1 signaling</t>
  </si>
  <si>
    <t>EGFR downregulation</t>
  </si>
  <si>
    <t>Regulation of PTEN stability and activity</t>
  </si>
  <si>
    <t>Cholesterol biosynthesis</t>
  </si>
  <si>
    <t>p75 NTR receptor-mediated signalling</t>
  </si>
  <si>
    <t>Molecules associated with elastic fibres</t>
  </si>
  <si>
    <t>RHOH GTPase cycle</t>
  </si>
  <si>
    <t>Signaling by NOTCH2</t>
  </si>
  <si>
    <t>Extra-nuclear estrogen signaling</t>
  </si>
  <si>
    <t>Sensory processing of sound by inner hair cells of the cochlea</t>
  </si>
  <si>
    <t>Transport of the SLBP independent Mature mRNA</t>
  </si>
  <si>
    <t>CREB1 phosphorylation through NMDA receptor-mediated activation of RAS signaling</t>
  </si>
  <si>
    <t>Negative regulation of FGFR1 signaling</t>
  </si>
  <si>
    <t>SUMOylation of SUMOylation proteins</t>
  </si>
  <si>
    <t>RUNX1 interacts with co-factors whose precise effect on RUNX1 targets is not known</t>
  </si>
  <si>
    <t>Synthesis of IP3 and IP4 in the cytosol</t>
  </si>
  <si>
    <t>SARS-CoV-2 Infection</t>
  </si>
  <si>
    <t>Opioid Signalling</t>
  </si>
  <si>
    <t>Transport of the SLBP Dependant Mature mRNA</t>
  </si>
  <si>
    <t>NOD1/2 Signaling Pathway</t>
  </si>
  <si>
    <t>SUMOylation of intracellular receptors</t>
  </si>
  <si>
    <t>Glucagon signaling in metabolic regulation</t>
  </si>
  <si>
    <t>Negative regulation of FGFR2 signaling</t>
  </si>
  <si>
    <t>Calnexin/calreticulin cycle</t>
  </si>
  <si>
    <t>Diseases of Immune System</t>
  </si>
  <si>
    <t>Diseases associated with the TLR signaling cascade</t>
  </si>
  <si>
    <t>PERK regulates gene expression</t>
  </si>
  <si>
    <t>Transcription of the HIV genome</t>
  </si>
  <si>
    <t>Neutrophil degranulation</t>
  </si>
  <si>
    <t>Respiratory electron transport, ATP synthesis by chemiosmotic coupling, and heat production by uncoupling proteins.</t>
  </si>
  <si>
    <t>Signaling by ALK</t>
  </si>
  <si>
    <t>RND1 GTPase cycle</t>
  </si>
  <si>
    <t>RND3 GTPase cycle</t>
  </si>
  <si>
    <t>FLT3 signaling in disease</t>
  </si>
  <si>
    <t>Vesicle-mediated transport</t>
  </si>
  <si>
    <t>Stimuli-sensing channels</t>
  </si>
  <si>
    <t>Regulation of RUNX2 expression and activity</t>
  </si>
  <si>
    <t>ISG15 antiviral mechanism</t>
  </si>
  <si>
    <t>TP53 Regulates Transcription of Cell Death Genes</t>
  </si>
  <si>
    <t>Synthesis, secretion, and inactivation of Glucagon-like Peptide-1 (GLP-1)</t>
  </si>
  <si>
    <t>CLEC7A (Dectin-1) signaling</t>
  </si>
  <si>
    <t>Transport of Mature mRNA Derived from an Intronless Transcript</t>
  </si>
  <si>
    <t>NS1 Mediated Effects on Host Pathways</t>
  </si>
  <si>
    <t>Elastic fibre formation</t>
  </si>
  <si>
    <t>RNA Polymerase III Abortive And Retractive Initiation</t>
  </si>
  <si>
    <t>RNA Polymerase III Transcription</t>
  </si>
  <si>
    <t>Death Receptor Signalling</t>
  </si>
  <si>
    <t>Sensory processing of sound</t>
  </si>
  <si>
    <t>Transport of Mature mRNAs Derived from Intronless Transcripts</t>
  </si>
  <si>
    <t>Metabolism of folate and pterines</t>
  </si>
  <si>
    <t>RNA Polymerase II Pre-transcription Events</t>
  </si>
  <si>
    <t>Signaling by FGFR2</t>
  </si>
  <si>
    <t>Signaling by MET</t>
  </si>
  <si>
    <t>Transport of Ribonucleoproteins into the Host Nucleus</t>
  </si>
  <si>
    <t>Incretin synthesis, secretion, and inactivation</t>
  </si>
  <si>
    <t>FLT3 Signaling</t>
  </si>
  <si>
    <t>Smooth Muscle Contraction</t>
  </si>
  <si>
    <t>Scavenging by Class A Receptors</t>
  </si>
  <si>
    <t>Signaling by RAF1 mutants</t>
  </si>
  <si>
    <t>Negative regulation of MAPK pathway</t>
  </si>
  <si>
    <t>Translation of Structural Proteins</t>
  </si>
  <si>
    <t>Mitochondrial biogenesis</t>
  </si>
  <si>
    <t>Regulation of activated PAK-2p34 by proteasome mediated degradation</t>
  </si>
  <si>
    <t>Glucagon-like Peptide-1 (GLP1) regulates insulin secretion</t>
  </si>
  <si>
    <t>Cytosolic tRNA aminoacylation</t>
  </si>
  <si>
    <t>Interleukin-3, Interleukin-5 and GM-CSF signaling</t>
  </si>
  <si>
    <t>Signaling by NOTCH4</t>
  </si>
  <si>
    <t>SUMOylation of RNA binding proteins</t>
  </si>
  <si>
    <t>Signaling by FGFR4</t>
  </si>
  <si>
    <t>TBC/RABGAPs</t>
  </si>
  <si>
    <t>Signaling by SCF-KIT</t>
  </si>
  <si>
    <t>Oncogenic MAPK signaling</t>
  </si>
  <si>
    <t>Mitochondrial translation termination</t>
  </si>
  <si>
    <t>Mitochondrial translation elongation</t>
  </si>
  <si>
    <t>MyD88 cascade initiated on plasma membrane</t>
  </si>
  <si>
    <t>Toll Like Receptor 5 (TLR5) Cascade</t>
  </si>
  <si>
    <t>Toll Like Receptor 10 (TLR10) Cascade</t>
  </si>
  <si>
    <t>Antiviral mechanism by IFN-stimulated genes</t>
  </si>
  <si>
    <t>Transmission across Chemical Synapses</t>
  </si>
  <si>
    <t>XBP1(S) activates chaperone genes</t>
  </si>
  <si>
    <t>Vpu mediated degradation of CD4</t>
  </si>
  <si>
    <t>Vasopressin regulates renal water homeostasis via Aquaporins</t>
  </si>
  <si>
    <t>Signaling by FGFR3</t>
  </si>
  <si>
    <t>Mitochondrial translation initiation</t>
  </si>
  <si>
    <t>Signaling by Interleukins</t>
  </si>
  <si>
    <t>Regulation of Apoptosis</t>
  </si>
  <si>
    <t>Autodegradation of the E3 ubiquitin ligase COP1</t>
  </si>
  <si>
    <t>Inactivation, recovery and regulation of the phototransduction cascade</t>
  </si>
  <si>
    <t>Signaling downstream of RAS mutants</t>
  </si>
  <si>
    <t>Signaling by moderate kinase activity BRAF mutants</t>
  </si>
  <si>
    <t>Paradoxical activation of RAF signaling by kinase inactive BRAF</t>
  </si>
  <si>
    <t>Signaling by RAS mutants</t>
  </si>
  <si>
    <t>Plasma lipoprotein assembly, remodeling, and clearance</t>
  </si>
  <si>
    <t>Interleukin-4 and Interleukin-13 signaling</t>
  </si>
  <si>
    <t>HCMV Late Events</t>
  </si>
  <si>
    <t>Signaling by VEGF</t>
  </si>
  <si>
    <t>PCP/CE pathway</t>
  </si>
  <si>
    <t>Vif-mediated degradation of APOBEC3G</t>
  </si>
  <si>
    <t>Degradation of DVL</t>
  </si>
  <si>
    <t>Degradation of AXIN</t>
  </si>
  <si>
    <t>Regulation of RUNX3 expression and activity</t>
  </si>
  <si>
    <t>N-glycan trimming in the ER and Calnexin/Calreticulin cycle</t>
  </si>
  <si>
    <t>NOTCH1 Intracellular Domain Regulates Transcription</t>
  </si>
  <si>
    <t>TRAF6 mediated induction of NFkB and MAP kinases upon TLR7/8 or 9 activation</t>
  </si>
  <si>
    <t>IRE1alpha activates chaperones</t>
  </si>
  <si>
    <t>Branched-chain amino acid catabolism</t>
  </si>
  <si>
    <t>Synthesis of Prostaglandins (PG) and Thromboxanes (TX)</t>
  </si>
  <si>
    <t>Mitochondrial translation</t>
  </si>
  <si>
    <t>Toll Like Receptor 3 (TLR3) Cascade</t>
  </si>
  <si>
    <t>MyD88 dependent cascade initiated on endosome</t>
  </si>
  <si>
    <t>Complex I biogenesis</t>
  </si>
  <si>
    <t>The phototransduction cascade</t>
  </si>
  <si>
    <t>Toll Like Receptor 7/8 (TLR7/8) Cascade</t>
  </si>
  <si>
    <t>ROS sensing by NFE2L2</t>
  </si>
  <si>
    <t>Hh mutants are degraded by ERAD</t>
  </si>
  <si>
    <t>NIK--&gt;noncanonical NF-kB signaling</t>
  </si>
  <si>
    <t>Toll Like Receptor 9 (TLR9) Cascade</t>
  </si>
  <si>
    <t>GLI3 is processed to GLI3R by the proteasome</t>
  </si>
  <si>
    <t>Degradation of GLI2 by the proteasome</t>
  </si>
  <si>
    <t>Degradation of GLI1 by the proteasome</t>
  </si>
  <si>
    <t>Signaling by FGFR1</t>
  </si>
  <si>
    <t xml:space="preserve">TRIF(TICAM1)-mediated TLR4 signaling </t>
  </si>
  <si>
    <t xml:space="preserve">MyD88-independent TLR4 cascade </t>
  </si>
  <si>
    <t>Signaling by FGFR</t>
  </si>
  <si>
    <t>Intracellular signaling by second messengers</t>
  </si>
  <si>
    <t>Toll-like Receptor Cascades</t>
  </si>
  <si>
    <t>Post-translational protein phosphorylation</t>
  </si>
  <si>
    <t>Interleukin-1 signaling</t>
  </si>
  <si>
    <t>Hh mutants abrogate ligand secretion</t>
  </si>
  <si>
    <t>NRAGE signals death through JNK</t>
  </si>
  <si>
    <t>Defective CFTR causes cystic fibrosis</t>
  </si>
  <si>
    <t>Dectin-1 mediated noncanonical NF-kB signaling</t>
  </si>
  <si>
    <t>Asymmetric localization of PCP proteins</t>
  </si>
  <si>
    <t>Peroxisomal protein import</t>
  </si>
  <si>
    <t>Assembly of collagen fibrils and other multimeric structures</t>
  </si>
  <si>
    <t>Signaling by NOTCH1 in Cancer</t>
  </si>
  <si>
    <t>Constitutive Signaling by NOTCH1 PEST Domain Mutants</t>
  </si>
  <si>
    <t>Signaling by NOTCH1 PEST Domain Mutants in Cancer</t>
  </si>
  <si>
    <t>Signaling by NOTCH1 HD+PEST Domain Mutants in Cancer</t>
  </si>
  <si>
    <t>Constitutive Signaling by NOTCH1 HD+PEST Domain Mutants</t>
  </si>
  <si>
    <t>tRNA Aminoacylation</t>
  </si>
  <si>
    <t>Synthesis of PIPs at the plasma membrane</t>
  </si>
  <si>
    <t>MAP kinase activation</t>
  </si>
  <si>
    <t>Aquaporin-mediated transport</t>
  </si>
  <si>
    <t>Mitochondrial protein import</t>
  </si>
  <si>
    <t>Collagen degradation</t>
  </si>
  <si>
    <t>Nucleotide salvage</t>
  </si>
  <si>
    <t>Cytoprotection by HMOX1</t>
  </si>
  <si>
    <t>tRNA processing in the nucleus</t>
  </si>
  <si>
    <t>Heme signaling</t>
  </si>
  <si>
    <t>MyD88:MAL(TIRAP) cascade initiated on plasma membrane</t>
  </si>
  <si>
    <t>Toll Like Receptor TLR6:TLR2 Cascade</t>
  </si>
  <si>
    <t>Regulation of RAS by GAPs</t>
  </si>
  <si>
    <t>Semaphorin interactions</t>
  </si>
  <si>
    <t>Activation of gene expression by SREBF (SREBP)</t>
  </si>
  <si>
    <t>Oxygen-dependent proline hydroxylation of Hypoxia-inducible Factor Alpha</t>
  </si>
  <si>
    <t>Hedgehog ligand biogenesis</t>
  </si>
  <si>
    <t>Activation of NF-kappaB in B cells</t>
  </si>
  <si>
    <t>Antigen processing: Ubiquitination &amp; Proteasome degradation</t>
  </si>
  <si>
    <t>Signaling by BRAF and RAF1 fusions</t>
  </si>
  <si>
    <t>Signaling by Retinoic Acid</t>
  </si>
  <si>
    <t>Toll Like Receptor TLR1:TLR2 Cascade</t>
  </si>
  <si>
    <t>Toll Like Receptor 2 (TLR2) Cascade</t>
  </si>
  <si>
    <t>Gamma carboxylation, hypusine formation and arylsulfatase activation</t>
  </si>
  <si>
    <t>PIP3 activates AKT signaling</t>
  </si>
  <si>
    <t>Ion channel transport</t>
  </si>
  <si>
    <t>Regulation of HMOX1 expression and activity</t>
  </si>
  <si>
    <t>Beta-catenin independent WNT signaling</t>
  </si>
  <si>
    <t>Adaptive Immune System</t>
  </si>
  <si>
    <t>Interleukin-17 signaling</t>
  </si>
  <si>
    <t xml:space="preserve">Cytosolic sensors of pathogen-associated DNA </t>
  </si>
  <si>
    <t>VEGFA-VEGFR2 Pathway</t>
  </si>
  <si>
    <t>Regulation of Insulin-like Growth Factor (IGF) transport and uptake by Insulin-like Growth Factor Binding Proteins (IGFBPs)</t>
  </si>
  <si>
    <t>Cellular response to chemical stress</t>
  </si>
  <si>
    <t>Purine catabolism</t>
  </si>
  <si>
    <t>Platelet activation, signaling and aggregation</t>
  </si>
  <si>
    <t>Ca2+ pathway</t>
  </si>
  <si>
    <t>Diseases of carbohydrate metabolism</t>
  </si>
  <si>
    <t>Endosomal/Vacuolar pathway</t>
  </si>
  <si>
    <t>Iron uptake and transport</t>
  </si>
  <si>
    <t>Signaling by NOTCH1</t>
  </si>
  <si>
    <t>Infection with Mycobacterium tuberculosis</t>
  </si>
  <si>
    <t>NR1H2 and NR1H3-mediated signaling</t>
  </si>
  <si>
    <t>Cellular response to hypoxia</t>
  </si>
  <si>
    <t>G alpha (12/13) signalling events</t>
  </si>
  <si>
    <t>Glycosphingolipid metabolism</t>
  </si>
  <si>
    <t>Cardiac conduction</t>
  </si>
  <si>
    <t>Asparagine N-linked glycosylation</t>
  </si>
  <si>
    <t>FCGR3A-mediated IL10 synthesis</t>
  </si>
  <si>
    <t>Inositol phosphate metabolism</t>
  </si>
  <si>
    <t>Degradation of beta-catenin by the destruction complex</t>
  </si>
  <si>
    <t>Signaling by the B Cell Receptor (BCR)</t>
  </si>
  <si>
    <t>Hedgehog 'on' state</t>
  </si>
  <si>
    <t>The citric acid (TCA) cycle and respiratory electron transport</t>
  </si>
  <si>
    <t>Antigen processing-Cross presentation</t>
  </si>
  <si>
    <t>Toll Like Receptor 4 (TLR4) Cascade</t>
  </si>
  <si>
    <t>Neddylation</t>
  </si>
  <si>
    <t>ABC transporter disorders</t>
  </si>
  <si>
    <t>C-type lectin receptors (CLRs)</t>
  </si>
  <si>
    <t>Antigen activates B Cell Receptor (BCR) leading to generation of second messengers</t>
  </si>
  <si>
    <t>TNFR2 non-canonical NF-kB pathway</t>
  </si>
  <si>
    <t>Collagen formation</t>
  </si>
  <si>
    <t>Regulation of insulin secretion</t>
  </si>
  <si>
    <t>Transcriptional regulation of white adipocyte differentiation</t>
  </si>
  <si>
    <t>FOXO-mediated transcription</t>
  </si>
  <si>
    <t>Interleukin-1 family signaling</t>
  </si>
  <si>
    <t>PI Metabolism</t>
  </si>
  <si>
    <t>Binding and Uptake of Ligands by Scavenger Receptors</t>
  </si>
  <si>
    <t>Protein localization</t>
  </si>
  <si>
    <t>Cargo recognition for clathrin-mediated endocytosis</t>
  </si>
  <si>
    <t>ER-Phagosome pathway</t>
  </si>
  <si>
    <t>Class I MHC mediated antigen processing &amp; presentation</t>
  </si>
  <si>
    <t>Transcriptional regulation by RUNX3</t>
  </si>
  <si>
    <t>Platelet homeostasis</t>
  </si>
  <si>
    <t>ABC-family proteins mediated transport</t>
  </si>
  <si>
    <t>Downstream TCR signaling</t>
  </si>
  <si>
    <t>Neuronal System</t>
  </si>
  <si>
    <t>Peptide hormone metabolism</t>
  </si>
  <si>
    <t>Metabolism of steroids</t>
  </si>
  <si>
    <t>FCERI mediated Ca+2 mobilization</t>
  </si>
  <si>
    <t>PI5P, PP2A and IER3 Regulate PI3K/AKT Signaling</t>
  </si>
  <si>
    <t>MAPK1/MAPK3 signaling</t>
  </si>
  <si>
    <t>Rab regulation of trafficking</t>
  </si>
  <si>
    <t>Synthesis of substrates in N-glycan biosythesis</t>
  </si>
  <si>
    <t>MAPK family signaling cascades</t>
  </si>
  <si>
    <t>Negative regulation of the PI3K/AKT network</t>
  </si>
  <si>
    <t>Formation of the cornified envelope</t>
  </si>
  <si>
    <t>Nucleotide catabolism</t>
  </si>
  <si>
    <t>Integration of energy metabolism</t>
  </si>
  <si>
    <t>TCR signaling</t>
  </si>
  <si>
    <t>Degradation of the extracellular matrix</t>
  </si>
  <si>
    <t>Muscle contraction</t>
  </si>
  <si>
    <t>Signaling by Receptor Tyrosine Kinases</t>
  </si>
  <si>
    <t>Metabolism of carbohydrates</t>
  </si>
  <si>
    <t>RAF/MAP kinase cascade</t>
  </si>
  <si>
    <t>Regulation of actin dynamics for phagocytic cup formation</t>
  </si>
  <si>
    <t>Sphingolipid metabolism</t>
  </si>
  <si>
    <t>ADORA2B mediated anti-inflammatory cytokines production</t>
  </si>
  <si>
    <t>Biosynthesis of the N-glycan precursor (dolichol lipid-linked oligosaccharide, LLO) and transfer to a nascent protein</t>
  </si>
  <si>
    <t>Clathrin-mediated endocytosis</t>
  </si>
  <si>
    <t>Transport of inorganic cations/anions and amino acids/oligopeptides</t>
  </si>
  <si>
    <t>Arachidonic acid metabolism</t>
  </si>
  <si>
    <t>Visual phototransduction</t>
  </si>
  <si>
    <t>Fc epsilon receptor (FCERI) signaling</t>
  </si>
  <si>
    <t>FCERI mediated NF-kB activation</t>
  </si>
  <si>
    <t>tRNA processing</t>
  </si>
  <si>
    <t>Glycosaminoglycan metabolism</t>
  </si>
  <si>
    <t>Fcgamma receptor (FCGR) dependent phagocytosis</t>
  </si>
  <si>
    <t>Leishmania infection</t>
  </si>
  <si>
    <t>Keratinization</t>
  </si>
  <si>
    <t>Anti-inflammatory response favouring Leishmania parasite infection</t>
  </si>
  <si>
    <t>Leishmania parasite growth and survival</t>
  </si>
  <si>
    <t>Cytokine Signaling in Immune system</t>
  </si>
  <si>
    <t>Metabolism of vitamins and cofactors</t>
  </si>
  <si>
    <t>Metabolism of water-soluble vitamins and cofactors</t>
  </si>
  <si>
    <t>Extracellular matrix organization</t>
  </si>
  <si>
    <t>Cell surface interactions at the vascular wall</t>
  </si>
  <si>
    <t>Disorders of transmembrane transporters</t>
  </si>
  <si>
    <t>G alpha (i) signalling events</t>
  </si>
  <si>
    <t>Phase I - Functionalization of compounds</t>
  </si>
  <si>
    <t>Diseases of signal transduction by growth factor receptors and second messengers</t>
  </si>
  <si>
    <t>Phospholipid metabolism</t>
  </si>
  <si>
    <t>Interferon Signaling</t>
  </si>
  <si>
    <t>Sensory Perception</t>
  </si>
  <si>
    <t>Innate Immune System</t>
  </si>
  <si>
    <t>Diseases of metabolism</t>
  </si>
  <si>
    <t>SLC-mediated transmembrane transport</t>
  </si>
  <si>
    <t>Immune System</t>
  </si>
  <si>
    <t>Fatty acid metabolism</t>
  </si>
  <si>
    <t>Metabolism</t>
  </si>
  <si>
    <t>Transport of small molecules</t>
  </si>
  <si>
    <t>Biological oxidations</t>
  </si>
  <si>
    <t>GPCR downstream signalling</t>
  </si>
  <si>
    <t>Signaling by GPCR</t>
  </si>
  <si>
    <t>Metabolism of lipids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</si>
</sst>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1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" fontId="3" fillId="0" borderId="0" xfId="0" applyNumberFormat="1" applyFont="1"/>
    <xf numFmtId="0" fontId="1" fillId="0" borderId="0" xfId="0" applyFont="1"/>
    <xf numFmtId="0" fontId="1" fillId="0" borderId="0" xfId="0" quotePrefix="1" applyFont="1" applyAlignment="1">
      <alignment horizontal="center" vertical="center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9064E-F219-4C53-9039-6C934CDE53F0}">
  <dimension ref="A1:F521"/>
  <sheetViews>
    <sheetView workbookViewId="0">
      <selection activeCell="K25" sqref="K25"/>
    </sheetView>
  </sheetViews>
  <sheetFormatPr defaultRowHeight="14.4" x14ac:dyDescent="0.3"/>
  <cols>
    <col min="1" max="1" width="15.77734375" style="3" customWidth="1"/>
    <col min="2" max="6" width="10.77734375" style="5" customWidth="1"/>
  </cols>
  <sheetData>
    <row r="1" spans="1:6" x14ac:dyDescent="0.3">
      <c r="A1" s="11" t="s">
        <v>0</v>
      </c>
      <c r="B1" s="11"/>
      <c r="C1" s="11"/>
      <c r="D1" s="11"/>
      <c r="E1" s="11"/>
      <c r="F1" s="11"/>
    </row>
    <row r="2" spans="1:6" x14ac:dyDescent="0.3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x14ac:dyDescent="0.3">
      <c r="A3" s="3" t="s">
        <v>7</v>
      </c>
      <c r="B3" s="4">
        <v>2.86307242502326E-295</v>
      </c>
      <c r="C3" s="5">
        <v>1.0624855755515501</v>
      </c>
      <c r="D3" s="5">
        <v>0.72299999999999998</v>
      </c>
      <c r="E3" s="5">
        <v>1.2E-2</v>
      </c>
      <c r="F3" s="4">
        <v>7.1158802051528193E-291</v>
      </c>
    </row>
    <row r="4" spans="1:6" x14ac:dyDescent="0.3">
      <c r="A4" s="3" t="s">
        <v>8</v>
      </c>
      <c r="B4" s="4">
        <v>1.0651541689961801E-291</v>
      </c>
      <c r="C4" s="5">
        <v>2.0510275705766698</v>
      </c>
      <c r="D4" s="5">
        <v>0.90100000000000002</v>
      </c>
      <c r="E4" s="5">
        <v>5.8999999999999997E-2</v>
      </c>
      <c r="F4" s="4">
        <v>2.6473341716231001E-287</v>
      </c>
    </row>
    <row r="5" spans="1:6" x14ac:dyDescent="0.3">
      <c r="A5" s="3" t="s">
        <v>9</v>
      </c>
      <c r="B5" s="4">
        <v>8.9658607395243295E-280</v>
      </c>
      <c r="C5" s="5">
        <v>1.3832748072009999</v>
      </c>
      <c r="D5" s="5">
        <v>0.68799999999999994</v>
      </c>
      <c r="E5" s="5">
        <v>1.0999999999999999E-2</v>
      </c>
      <c r="F5" s="4">
        <v>2.2283750282013802E-275</v>
      </c>
    </row>
    <row r="6" spans="1:6" x14ac:dyDescent="0.3">
      <c r="A6" s="3" t="s">
        <v>10</v>
      </c>
      <c r="B6" s="4">
        <v>1.03793398806735E-279</v>
      </c>
      <c r="C6" s="5">
        <v>1.31234368256074</v>
      </c>
      <c r="D6" s="5">
        <v>0.77500000000000002</v>
      </c>
      <c r="E6" s="5">
        <v>2.9000000000000001E-2</v>
      </c>
      <c r="F6" s="4">
        <v>2.5796811339425999E-275</v>
      </c>
    </row>
    <row r="7" spans="1:6" x14ac:dyDescent="0.3">
      <c r="A7" s="3" t="s">
        <v>11</v>
      </c>
      <c r="B7" s="4">
        <v>6.48874151327939E-277</v>
      </c>
      <c r="C7" s="5">
        <v>1.2599055558032399</v>
      </c>
      <c r="D7" s="5">
        <v>0.747</v>
      </c>
      <c r="E7" s="5">
        <v>2.4E-2</v>
      </c>
      <c r="F7" s="4">
        <v>1.6127118157104599E-272</v>
      </c>
    </row>
    <row r="8" spans="1:6" x14ac:dyDescent="0.3">
      <c r="A8" s="3" t="s">
        <v>12</v>
      </c>
      <c r="B8" s="4">
        <v>8.1736488222268005E-272</v>
      </c>
      <c r="C8" s="5">
        <v>0.900259579529606</v>
      </c>
      <c r="D8" s="5">
        <v>0.70799999999999996</v>
      </c>
      <c r="E8" s="5">
        <v>1.7999999999999999E-2</v>
      </c>
      <c r="F8" s="4">
        <v>2.0314786782762498E-267</v>
      </c>
    </row>
    <row r="9" spans="1:6" x14ac:dyDescent="0.3">
      <c r="A9" s="3" t="s">
        <v>13</v>
      </c>
      <c r="B9" s="4">
        <v>5.01185338516173E-270</v>
      </c>
      <c r="C9" s="5">
        <v>0.75827869702809003</v>
      </c>
      <c r="D9" s="5">
        <v>0.63200000000000001</v>
      </c>
      <c r="E9" s="5">
        <v>6.0000000000000001E-3</v>
      </c>
      <c r="F9" s="4">
        <v>1.2456460403481001E-265</v>
      </c>
    </row>
    <row r="10" spans="1:6" x14ac:dyDescent="0.3">
      <c r="A10" s="3" t="s">
        <v>14</v>
      </c>
      <c r="B10" s="4">
        <v>5.1590401523143399E-263</v>
      </c>
      <c r="C10" s="5">
        <v>1.7148383516044701</v>
      </c>
      <c r="D10" s="5">
        <v>0.82599999999999996</v>
      </c>
      <c r="E10" s="5">
        <v>5.1999999999999998E-2</v>
      </c>
      <c r="F10" s="4">
        <v>1.2822278394562099E-258</v>
      </c>
    </row>
    <row r="11" spans="1:6" x14ac:dyDescent="0.3">
      <c r="A11" s="3" t="s">
        <v>15</v>
      </c>
      <c r="B11" s="4">
        <v>7.9595301311576E-259</v>
      </c>
      <c r="C11" s="5">
        <v>1.1400334430871399</v>
      </c>
      <c r="D11" s="5">
        <v>0.69199999999999995</v>
      </c>
      <c r="E11" s="5">
        <v>0.02</v>
      </c>
      <c r="F11" s="4">
        <v>1.97826161879791E-254</v>
      </c>
    </row>
    <row r="12" spans="1:6" x14ac:dyDescent="0.3">
      <c r="A12" s="3" t="s">
        <v>16</v>
      </c>
      <c r="B12" s="4">
        <v>5.5494188216790297E-258</v>
      </c>
      <c r="C12" s="5">
        <v>1.4899054595976999</v>
      </c>
      <c r="D12" s="5">
        <v>0.80200000000000005</v>
      </c>
      <c r="E12" s="5">
        <v>4.4999999999999998E-2</v>
      </c>
      <c r="F12" s="4">
        <v>1.3792525539401099E-253</v>
      </c>
    </row>
    <row r="13" spans="1:6" x14ac:dyDescent="0.3">
      <c r="A13" s="3" t="s">
        <v>17</v>
      </c>
      <c r="B13" s="4">
        <v>3.44612889656695E-257</v>
      </c>
      <c r="C13" s="5">
        <v>0.70507854033091599</v>
      </c>
      <c r="D13" s="5">
        <v>0.56499999999999995</v>
      </c>
      <c r="E13" s="5">
        <v>0</v>
      </c>
      <c r="F13" s="4">
        <v>8.5650087595275E-253</v>
      </c>
    </row>
    <row r="14" spans="1:6" x14ac:dyDescent="0.3">
      <c r="A14" s="3" t="s">
        <v>18</v>
      </c>
      <c r="B14" s="4">
        <v>9.1671571231540998E-255</v>
      </c>
      <c r="C14" s="5">
        <v>1.23399355113577</v>
      </c>
      <c r="D14" s="5">
        <v>0.74299999999999999</v>
      </c>
      <c r="E14" s="5">
        <v>3.3000000000000002E-2</v>
      </c>
      <c r="F14" s="4">
        <v>2.2784052313887199E-250</v>
      </c>
    </row>
    <row r="15" spans="1:6" x14ac:dyDescent="0.3">
      <c r="A15" s="3" t="s">
        <v>19</v>
      </c>
      <c r="B15" s="4">
        <v>9.6288551927440207E-248</v>
      </c>
      <c r="C15" s="5">
        <v>0.58968220004854099</v>
      </c>
      <c r="D15" s="5">
        <v>0.59699999999999998</v>
      </c>
      <c r="E15" s="5">
        <v>7.0000000000000001E-3</v>
      </c>
      <c r="F15" s="4">
        <v>2.3931556696045998E-243</v>
      </c>
    </row>
    <row r="16" spans="1:6" x14ac:dyDescent="0.3">
      <c r="A16" s="3" t="s">
        <v>20</v>
      </c>
      <c r="B16" s="4">
        <v>1.37135174260266E-246</v>
      </c>
      <c r="C16" s="5">
        <v>0.730399397602708</v>
      </c>
      <c r="D16" s="5">
        <v>0.80200000000000005</v>
      </c>
      <c r="E16" s="5">
        <v>4.9000000000000002E-2</v>
      </c>
      <c r="F16" s="4">
        <v>3.4083576210646499E-242</v>
      </c>
    </row>
    <row r="17" spans="1:6" x14ac:dyDescent="0.3">
      <c r="A17" s="3" t="s">
        <v>21</v>
      </c>
      <c r="B17" s="4">
        <v>4.4974719544578197E-239</v>
      </c>
      <c r="C17" s="5">
        <v>0.62644131311825102</v>
      </c>
      <c r="D17" s="5">
        <v>0.56899999999999995</v>
      </c>
      <c r="E17" s="5">
        <v>6.0000000000000001E-3</v>
      </c>
      <c r="F17" s="4">
        <v>1.11780167956095E-234</v>
      </c>
    </row>
    <row r="18" spans="1:6" x14ac:dyDescent="0.3">
      <c r="A18" s="3" t="s">
        <v>22</v>
      </c>
      <c r="B18" s="4">
        <v>1.01063900822329E-238</v>
      </c>
      <c r="C18" s="5">
        <v>0.81401007302536899</v>
      </c>
      <c r="D18" s="5">
        <v>0.7</v>
      </c>
      <c r="E18" s="5">
        <v>0.03</v>
      </c>
      <c r="F18" s="4">
        <v>2.5118421910381601E-234</v>
      </c>
    </row>
    <row r="19" spans="1:6" x14ac:dyDescent="0.3">
      <c r="A19" s="3" t="s">
        <v>23</v>
      </c>
      <c r="B19" s="4">
        <v>2.7510242858461699E-238</v>
      </c>
      <c r="C19" s="5">
        <v>1.3591529143430301</v>
      </c>
      <c r="D19" s="5">
        <v>0.85</v>
      </c>
      <c r="E19" s="5">
        <v>7.4999999999999997E-2</v>
      </c>
      <c r="F19" s="4">
        <v>6.8373957600420601E-234</v>
      </c>
    </row>
    <row r="20" spans="1:6" x14ac:dyDescent="0.3">
      <c r="A20" s="3" t="s">
        <v>24</v>
      </c>
      <c r="B20" s="4">
        <v>3.6579945846611902E-237</v>
      </c>
      <c r="C20" s="5">
        <v>0.86179909285507394</v>
      </c>
      <c r="D20" s="5">
        <v>0.621</v>
      </c>
      <c r="E20" s="5">
        <v>1.4999999999999999E-2</v>
      </c>
      <c r="F20" s="4">
        <v>9.0915797407169306E-233</v>
      </c>
    </row>
    <row r="21" spans="1:6" x14ac:dyDescent="0.3">
      <c r="A21" s="3" t="s">
        <v>25</v>
      </c>
      <c r="B21" s="4">
        <v>1.46220019432577E-234</v>
      </c>
      <c r="C21" s="5">
        <v>0.86219232613734798</v>
      </c>
      <c r="D21" s="5">
        <v>0.66400000000000003</v>
      </c>
      <c r="E21" s="5">
        <v>2.4E-2</v>
      </c>
      <c r="F21" s="4">
        <v>3.63415236297726E-230</v>
      </c>
    </row>
    <row r="22" spans="1:6" x14ac:dyDescent="0.3">
      <c r="A22" s="3" t="s">
        <v>26</v>
      </c>
      <c r="B22" s="4">
        <v>4.2037243508624701E-234</v>
      </c>
      <c r="C22" s="5">
        <v>1.1798808434421699</v>
      </c>
      <c r="D22" s="5">
        <v>0.88100000000000001</v>
      </c>
      <c r="E22" s="5">
        <v>9.2999999999999999E-2</v>
      </c>
      <c r="F22" s="4">
        <v>1.0447936501633601E-229</v>
      </c>
    </row>
    <row r="23" spans="1:6" x14ac:dyDescent="0.3">
      <c r="A23" s="3" t="s">
        <v>27</v>
      </c>
      <c r="B23" s="4">
        <v>1.4180994433508799E-228</v>
      </c>
      <c r="C23" s="5">
        <v>0.478468121993053</v>
      </c>
      <c r="D23" s="5">
        <v>0.54500000000000004</v>
      </c>
      <c r="E23" s="5">
        <v>5.0000000000000001E-3</v>
      </c>
      <c r="F23" s="4">
        <v>3.5245443565042798E-224</v>
      </c>
    </row>
    <row r="24" spans="1:6" x14ac:dyDescent="0.3">
      <c r="A24" s="3" t="s">
        <v>28</v>
      </c>
      <c r="B24" s="4">
        <v>1.5629325706332799E-228</v>
      </c>
      <c r="C24" s="5">
        <v>0.94556390828445103</v>
      </c>
      <c r="D24" s="5">
        <v>0.68799999999999994</v>
      </c>
      <c r="E24" s="5">
        <v>3.2000000000000001E-2</v>
      </c>
      <c r="F24" s="4">
        <v>3.8845126110519501E-224</v>
      </c>
    </row>
    <row r="25" spans="1:6" x14ac:dyDescent="0.3">
      <c r="A25" s="3" t="s">
        <v>29</v>
      </c>
      <c r="B25" s="4">
        <v>3.9134480948453398E-228</v>
      </c>
      <c r="C25" s="5">
        <v>0.481907518934241</v>
      </c>
      <c r="D25" s="5">
        <v>0.57699999999999996</v>
      </c>
      <c r="E25" s="5">
        <v>0.01</v>
      </c>
      <c r="F25" s="4">
        <v>9.7264838949285998E-224</v>
      </c>
    </row>
    <row r="26" spans="1:6" x14ac:dyDescent="0.3">
      <c r="A26" s="3" t="s">
        <v>30</v>
      </c>
      <c r="B26" s="4">
        <v>1.9860414931259499E-226</v>
      </c>
      <c r="C26" s="5">
        <v>0.48754313759731799</v>
      </c>
      <c r="D26" s="5">
        <v>0.56100000000000005</v>
      </c>
      <c r="E26" s="5">
        <v>8.0000000000000002E-3</v>
      </c>
      <c r="F26" s="4">
        <v>4.9361075270152397E-222</v>
      </c>
    </row>
    <row r="27" spans="1:6" x14ac:dyDescent="0.3">
      <c r="A27" s="3" t="s">
        <v>31</v>
      </c>
      <c r="B27" s="4">
        <v>2.8236430865446797E-225</v>
      </c>
      <c r="C27" s="5">
        <v>0.44942892831230702</v>
      </c>
      <c r="D27" s="5">
        <v>0.52200000000000002</v>
      </c>
      <c r="E27" s="5">
        <v>3.0000000000000001E-3</v>
      </c>
      <c r="F27" s="4">
        <v>7.0178825272981502E-221</v>
      </c>
    </row>
    <row r="28" spans="1:6" x14ac:dyDescent="0.3">
      <c r="A28" s="3" t="s">
        <v>32</v>
      </c>
      <c r="B28" s="4">
        <v>5.0997650500966201E-210</v>
      </c>
      <c r="C28" s="5">
        <v>0.45293565967160598</v>
      </c>
      <c r="D28" s="5">
        <v>0.498</v>
      </c>
      <c r="E28" s="5">
        <v>4.0000000000000001E-3</v>
      </c>
      <c r="F28" s="4">
        <v>1.2674956055510099E-205</v>
      </c>
    </row>
    <row r="29" spans="1:6" x14ac:dyDescent="0.3">
      <c r="A29" s="3" t="s">
        <v>33</v>
      </c>
      <c r="B29" s="4">
        <v>2.8959608017533199E-209</v>
      </c>
      <c r="C29" s="5">
        <v>0.47708784507702101</v>
      </c>
      <c r="D29" s="5">
        <v>0.58499999999999996</v>
      </c>
      <c r="E29" s="5">
        <v>1.7000000000000001E-2</v>
      </c>
      <c r="F29" s="4">
        <v>7.1976209766777103E-205</v>
      </c>
    </row>
    <row r="30" spans="1:6" x14ac:dyDescent="0.3">
      <c r="A30" s="3" t="s">
        <v>34</v>
      </c>
      <c r="B30" s="4">
        <v>8.73553742048383E-208</v>
      </c>
      <c r="C30" s="5">
        <v>0.69070255494347799</v>
      </c>
      <c r="D30" s="5">
        <v>0.61299999999999999</v>
      </c>
      <c r="E30" s="5">
        <v>2.4E-2</v>
      </c>
      <c r="F30" s="4">
        <v>2.17113047048705E-203</v>
      </c>
    </row>
    <row r="31" spans="1:6" x14ac:dyDescent="0.3">
      <c r="A31" s="3" t="s">
        <v>35</v>
      </c>
      <c r="B31" s="4">
        <v>1.3682666361761499E-207</v>
      </c>
      <c r="C31" s="5">
        <v>0.73482317732968405</v>
      </c>
      <c r="D31" s="5">
        <v>0.60499999999999998</v>
      </c>
      <c r="E31" s="5">
        <v>2.1999999999999999E-2</v>
      </c>
      <c r="F31" s="4">
        <v>3.40068989755221E-203</v>
      </c>
    </row>
    <row r="32" spans="1:6" x14ac:dyDescent="0.3">
      <c r="A32" s="3" t="s">
        <v>36</v>
      </c>
      <c r="B32" s="4">
        <v>1.8611365130596099E-207</v>
      </c>
      <c r="C32" s="5">
        <v>0.76108708059989505</v>
      </c>
      <c r="D32" s="5">
        <v>0.66800000000000004</v>
      </c>
      <c r="E32" s="5">
        <v>3.7999999999999999E-2</v>
      </c>
      <c r="F32" s="4">
        <v>4.6256686895583599E-203</v>
      </c>
    </row>
    <row r="33" spans="1:6" x14ac:dyDescent="0.3">
      <c r="A33" s="3" t="s">
        <v>37</v>
      </c>
      <c r="B33" s="4">
        <v>2.3524078627162499E-206</v>
      </c>
      <c r="C33" s="5">
        <v>0.48539976172104898</v>
      </c>
      <c r="D33" s="5">
        <v>0.51400000000000001</v>
      </c>
      <c r="E33" s="5">
        <v>7.0000000000000001E-3</v>
      </c>
      <c r="F33" s="4">
        <v>5.8466745019949599E-202</v>
      </c>
    </row>
    <row r="34" spans="1:6" x14ac:dyDescent="0.3">
      <c r="A34" s="3" t="s">
        <v>38</v>
      </c>
      <c r="B34" s="4">
        <v>1.76616045632808E-204</v>
      </c>
      <c r="C34" s="5">
        <v>0.59622078355695096</v>
      </c>
      <c r="D34" s="5">
        <v>0.69599999999999995</v>
      </c>
      <c r="E34" s="5">
        <v>4.2999999999999997E-2</v>
      </c>
      <c r="F34" s="4">
        <v>4.38961519815781E-200</v>
      </c>
    </row>
    <row r="35" spans="1:6" x14ac:dyDescent="0.3">
      <c r="A35" s="3" t="s">
        <v>39</v>
      </c>
      <c r="B35" s="4">
        <v>9.3497430149513505E-204</v>
      </c>
      <c r="C35" s="5">
        <v>0.77189213718170302</v>
      </c>
      <c r="D35" s="5">
        <v>0.71899999999999997</v>
      </c>
      <c r="E35" s="5">
        <v>5.0999999999999997E-2</v>
      </c>
      <c r="F35" s="4">
        <v>2.32378512893601E-199</v>
      </c>
    </row>
    <row r="36" spans="1:6" x14ac:dyDescent="0.3">
      <c r="A36" s="3" t="s">
        <v>40</v>
      </c>
      <c r="B36" s="4">
        <v>3.0972634355963397E-203</v>
      </c>
      <c r="C36" s="5">
        <v>1.9430432949590799</v>
      </c>
      <c r="D36" s="5">
        <v>0.73499999999999999</v>
      </c>
      <c r="E36" s="5">
        <v>0.06</v>
      </c>
      <c r="F36" s="4">
        <v>7.6979385428311496E-199</v>
      </c>
    </row>
    <row r="37" spans="1:6" x14ac:dyDescent="0.3">
      <c r="A37" s="3" t="s">
        <v>41</v>
      </c>
      <c r="B37" s="4">
        <v>3.7904661234541697E-201</v>
      </c>
      <c r="C37" s="5">
        <v>1.5709471957676899</v>
      </c>
      <c r="D37" s="5">
        <v>0.81799999999999995</v>
      </c>
      <c r="E37" s="5">
        <v>9.6000000000000002E-2</v>
      </c>
      <c r="F37" s="4">
        <v>9.4208245032329894E-197</v>
      </c>
    </row>
    <row r="38" spans="1:6" x14ac:dyDescent="0.3">
      <c r="A38" s="3" t="s">
        <v>42</v>
      </c>
      <c r="B38" s="4">
        <v>1.1509346249761E-200</v>
      </c>
      <c r="C38" s="5">
        <v>1.1075148785881801</v>
      </c>
      <c r="D38" s="5">
        <v>0.60099999999999998</v>
      </c>
      <c r="E38" s="5">
        <v>2.5000000000000001E-2</v>
      </c>
      <c r="F38" s="4">
        <v>2.8605329169155899E-196</v>
      </c>
    </row>
    <row r="39" spans="1:6" x14ac:dyDescent="0.3">
      <c r="A39" s="3" t="s">
        <v>43</v>
      </c>
      <c r="B39" s="4">
        <v>1.3622735453260401E-200</v>
      </c>
      <c r="C39" s="5">
        <v>0.45209394436290901</v>
      </c>
      <c r="D39" s="5">
        <v>0.48199999999999998</v>
      </c>
      <c r="E39" s="5">
        <v>5.0000000000000001E-3</v>
      </c>
      <c r="F39" s="4">
        <v>3.3857946695533499E-196</v>
      </c>
    </row>
    <row r="40" spans="1:6" x14ac:dyDescent="0.3">
      <c r="A40" s="3" t="s">
        <v>44</v>
      </c>
      <c r="B40" s="4">
        <v>2.16591739760252E-198</v>
      </c>
      <c r="C40" s="5">
        <v>0.39806421392806302</v>
      </c>
      <c r="D40" s="5">
        <v>0.48599999999999999</v>
      </c>
      <c r="E40" s="5">
        <v>6.0000000000000001E-3</v>
      </c>
      <c r="F40" s="4">
        <v>5.3831711000012998E-194</v>
      </c>
    </row>
    <row r="41" spans="1:6" x14ac:dyDescent="0.3">
      <c r="A41" s="3" t="s">
        <v>45</v>
      </c>
      <c r="B41" s="4">
        <v>5.9740345609297805E-197</v>
      </c>
      <c r="C41" s="5">
        <v>0.57891347746243504</v>
      </c>
      <c r="D41" s="5">
        <v>0.44700000000000001</v>
      </c>
      <c r="E41" s="5">
        <v>1E-3</v>
      </c>
      <c r="F41" s="4">
        <v>1.48478654977349E-192</v>
      </c>
    </row>
    <row r="42" spans="1:6" x14ac:dyDescent="0.3">
      <c r="A42" s="3" t="s">
        <v>46</v>
      </c>
      <c r="B42" s="4">
        <v>4.2245899478581002E-195</v>
      </c>
      <c r="C42" s="5">
        <v>0.89261807389987202</v>
      </c>
      <c r="D42" s="5">
        <v>0.87</v>
      </c>
      <c r="E42" s="5">
        <v>0.11899999999999999</v>
      </c>
      <c r="F42" s="4">
        <v>1.0499795856406501E-190</v>
      </c>
    </row>
    <row r="43" spans="1:6" x14ac:dyDescent="0.3">
      <c r="A43" s="3" t="s">
        <v>47</v>
      </c>
      <c r="B43" s="4">
        <v>8.1169447195139004E-195</v>
      </c>
      <c r="C43" s="5">
        <v>0.59986095311057197</v>
      </c>
      <c r="D43" s="5">
        <v>0.51800000000000002</v>
      </c>
      <c r="E43" s="5">
        <v>1.2E-2</v>
      </c>
      <c r="F43" s="4">
        <v>2.0173854405879801E-190</v>
      </c>
    </row>
    <row r="44" spans="1:6" x14ac:dyDescent="0.3">
      <c r="A44" s="3" t="s">
        <v>48</v>
      </c>
      <c r="B44" s="4">
        <v>5.4245720862209998E-189</v>
      </c>
      <c r="C44" s="5">
        <v>0.32968298959137299</v>
      </c>
      <c r="D44" s="5">
        <v>0.44700000000000001</v>
      </c>
      <c r="E44" s="5">
        <v>3.0000000000000001E-3</v>
      </c>
      <c r="F44" s="4">
        <v>1.34822314630937E-184</v>
      </c>
    </row>
    <row r="45" spans="1:6" x14ac:dyDescent="0.3">
      <c r="A45" s="3" t="s">
        <v>49</v>
      </c>
      <c r="B45" s="4">
        <v>1.30274767399949E-187</v>
      </c>
      <c r="C45" s="5">
        <v>0.50250085325703098</v>
      </c>
      <c r="D45" s="5">
        <v>0.51</v>
      </c>
      <c r="E45" s="5">
        <v>1.2999999999999999E-2</v>
      </c>
      <c r="F45" s="4">
        <v>3.2378490689583399E-183</v>
      </c>
    </row>
    <row r="46" spans="1:6" x14ac:dyDescent="0.3">
      <c r="A46" s="3" t="s">
        <v>50</v>
      </c>
      <c r="B46" s="4">
        <v>5.3377660113963002E-187</v>
      </c>
      <c r="C46" s="5">
        <v>0.44881689957062498</v>
      </c>
      <c r="D46" s="5">
        <v>0.50600000000000001</v>
      </c>
      <c r="E46" s="5">
        <v>1.2E-2</v>
      </c>
      <c r="F46" s="4">
        <v>1.32664836447244E-182</v>
      </c>
    </row>
    <row r="47" spans="1:6" x14ac:dyDescent="0.3">
      <c r="A47" s="3" t="s">
        <v>51</v>
      </c>
      <c r="B47" s="4">
        <v>6.8330799237788202E-182</v>
      </c>
      <c r="C47" s="5">
        <v>0.42616759904354601</v>
      </c>
      <c r="D47" s="5">
        <v>0.41499999999999998</v>
      </c>
      <c r="E47" s="5">
        <v>1E-3</v>
      </c>
      <c r="F47" s="4">
        <v>1.6982936842559899E-177</v>
      </c>
    </row>
    <row r="48" spans="1:6" x14ac:dyDescent="0.3">
      <c r="A48" s="3" t="s">
        <v>52</v>
      </c>
      <c r="B48" s="4">
        <v>3.4757471523267399E-180</v>
      </c>
      <c r="C48" s="5">
        <v>0.43463548177328898</v>
      </c>
      <c r="D48" s="5">
        <v>0.51</v>
      </c>
      <c r="E48" s="5">
        <v>1.4999999999999999E-2</v>
      </c>
      <c r="F48" s="4">
        <v>8.6386219723928703E-176</v>
      </c>
    </row>
    <row r="49" spans="1:6" x14ac:dyDescent="0.3">
      <c r="A49" s="3" t="s">
        <v>53</v>
      </c>
      <c r="B49" s="4">
        <v>1.2921623285908001E-178</v>
      </c>
      <c r="C49" s="5">
        <v>0.53620977897672195</v>
      </c>
      <c r="D49" s="5">
        <v>0.54900000000000004</v>
      </c>
      <c r="E49" s="5">
        <v>2.4E-2</v>
      </c>
      <c r="F49" s="4">
        <v>3.2115402514795702E-174</v>
      </c>
    </row>
    <row r="50" spans="1:6" x14ac:dyDescent="0.3">
      <c r="A50" s="3" t="s">
        <v>54</v>
      </c>
      <c r="B50" s="4">
        <v>1.97127019598609E-178</v>
      </c>
      <c r="C50" s="5">
        <v>1.5607916696820501</v>
      </c>
      <c r="D50" s="5">
        <v>0.53</v>
      </c>
      <c r="E50" s="5">
        <v>2.1999999999999999E-2</v>
      </c>
      <c r="F50" s="4">
        <v>4.8993949451038296E-174</v>
      </c>
    </row>
    <row r="51" spans="1:6" x14ac:dyDescent="0.3">
      <c r="A51" s="3" t="s">
        <v>55</v>
      </c>
      <c r="B51" s="4">
        <v>4.1816801911229398E-178</v>
      </c>
      <c r="C51" s="5">
        <v>0.43294804335933801</v>
      </c>
      <c r="D51" s="5">
        <v>0.59299999999999997</v>
      </c>
      <c r="E51" s="5">
        <v>3.2000000000000001E-2</v>
      </c>
      <c r="F51" s="4">
        <v>1.0393147947017E-173</v>
      </c>
    </row>
    <row r="52" spans="1:6" x14ac:dyDescent="0.3">
      <c r="A52" s="3" t="s">
        <v>56</v>
      </c>
      <c r="B52" s="4">
        <v>3.63498880584392E-177</v>
      </c>
      <c r="C52" s="5">
        <v>0.59353048662197905</v>
      </c>
      <c r="D52" s="5">
        <v>0.64</v>
      </c>
      <c r="E52" s="5">
        <v>4.3999999999999997E-2</v>
      </c>
      <c r="F52" s="4">
        <v>9.0344011780444697E-173</v>
      </c>
    </row>
    <row r="53" spans="1:6" x14ac:dyDescent="0.3">
      <c r="A53" s="3" t="s">
        <v>57</v>
      </c>
      <c r="B53" s="4">
        <v>5.3116674287993596E-177</v>
      </c>
      <c r="C53" s="5">
        <v>0.71826572205021499</v>
      </c>
      <c r="D53" s="5">
        <v>0.55700000000000005</v>
      </c>
      <c r="E53" s="5">
        <v>2.7E-2</v>
      </c>
      <c r="F53" s="4">
        <v>1.3201618227537901E-172</v>
      </c>
    </row>
    <row r="54" spans="1:6" x14ac:dyDescent="0.3">
      <c r="A54" s="3" t="s">
        <v>58</v>
      </c>
      <c r="B54" s="4">
        <v>1.1733101106759599E-174</v>
      </c>
      <c r="C54" s="5">
        <v>1.3507499712942901</v>
      </c>
      <c r="D54" s="5">
        <v>0.94499999999999995</v>
      </c>
      <c r="E54" s="5">
        <v>0.222</v>
      </c>
      <c r="F54" s="4">
        <v>2.9161449490740399E-170</v>
      </c>
    </row>
    <row r="55" spans="1:6" x14ac:dyDescent="0.3">
      <c r="A55" s="3" t="s">
        <v>59</v>
      </c>
      <c r="B55" s="4">
        <v>2.23818462445006E-173</v>
      </c>
      <c r="C55" s="5">
        <v>0.62026073309055096</v>
      </c>
      <c r="D55" s="5">
        <v>0.41899999999999998</v>
      </c>
      <c r="E55" s="5">
        <v>4.0000000000000001E-3</v>
      </c>
      <c r="F55" s="4">
        <v>5.5627840656081796E-169</v>
      </c>
    </row>
    <row r="56" spans="1:6" x14ac:dyDescent="0.3">
      <c r="A56" s="3" t="s">
        <v>60</v>
      </c>
      <c r="B56" s="4">
        <v>5.3402687044568103E-173</v>
      </c>
      <c r="C56" s="5">
        <v>1.20252461650481</v>
      </c>
      <c r="D56" s="5">
        <v>0.755</v>
      </c>
      <c r="E56" s="5">
        <v>0.09</v>
      </c>
      <c r="F56" s="4">
        <v>1.3272703838057001E-168</v>
      </c>
    </row>
    <row r="57" spans="1:6" x14ac:dyDescent="0.3">
      <c r="A57" s="3" t="s">
        <v>61</v>
      </c>
      <c r="B57" s="4">
        <v>1.74686625824797E-171</v>
      </c>
      <c r="C57" s="5">
        <v>0.43699945774882198</v>
      </c>
      <c r="D57" s="5">
        <v>0.61299999999999999</v>
      </c>
      <c r="E57" s="5">
        <v>4.1000000000000002E-2</v>
      </c>
      <c r="F57" s="4">
        <v>4.3416613982494903E-167</v>
      </c>
    </row>
    <row r="58" spans="1:6" x14ac:dyDescent="0.3">
      <c r="A58" s="3" t="s">
        <v>62</v>
      </c>
      <c r="B58" s="4">
        <v>2.05222627644117E-170</v>
      </c>
      <c r="C58" s="5">
        <v>0.65838648948952705</v>
      </c>
      <c r="D58" s="5">
        <v>0.72699999999999998</v>
      </c>
      <c r="E58" s="5">
        <v>7.8E-2</v>
      </c>
      <c r="F58" s="4">
        <v>5.10060318746687E-166</v>
      </c>
    </row>
    <row r="59" spans="1:6" x14ac:dyDescent="0.3">
      <c r="A59" s="3" t="s">
        <v>63</v>
      </c>
      <c r="B59" s="4">
        <v>1.97602045785902E-168</v>
      </c>
      <c r="C59" s="5">
        <v>0.47871998289397599</v>
      </c>
      <c r="D59" s="5">
        <v>0.628</v>
      </c>
      <c r="E59" s="5">
        <v>4.5999999999999999E-2</v>
      </c>
      <c r="F59" s="4">
        <v>4.9112012459628197E-164</v>
      </c>
    </row>
    <row r="60" spans="1:6" x14ac:dyDescent="0.3">
      <c r="A60" s="3" t="s">
        <v>64</v>
      </c>
      <c r="B60" s="4">
        <v>5.92412769835765E-168</v>
      </c>
      <c r="C60" s="5">
        <v>0.41296266822326699</v>
      </c>
      <c r="D60" s="5">
        <v>0.42299999999999999</v>
      </c>
      <c r="E60" s="5">
        <v>6.0000000000000001E-3</v>
      </c>
      <c r="F60" s="4">
        <v>1.47238269814981E-163</v>
      </c>
    </row>
    <row r="61" spans="1:6" x14ac:dyDescent="0.3">
      <c r="A61" s="3" t="s">
        <v>65</v>
      </c>
      <c r="B61" s="4">
        <v>1.5579464822757999E-167</v>
      </c>
      <c r="C61" s="5">
        <v>0.78402691815804304</v>
      </c>
      <c r="D61" s="5">
        <v>0.76300000000000001</v>
      </c>
      <c r="E61" s="5">
        <v>9.1999999999999998E-2</v>
      </c>
      <c r="F61" s="4">
        <v>3.87212018704826E-163</v>
      </c>
    </row>
    <row r="62" spans="1:6" x14ac:dyDescent="0.3">
      <c r="A62" s="3" t="s">
        <v>66</v>
      </c>
      <c r="B62" s="4">
        <v>1.38085451851777E-165</v>
      </c>
      <c r="C62" s="5">
        <v>0.60896334285276199</v>
      </c>
      <c r="D62" s="5">
        <v>0.54500000000000004</v>
      </c>
      <c r="E62" s="5">
        <v>2.9000000000000001E-2</v>
      </c>
      <c r="F62" s="4">
        <v>3.4319758203240702E-161</v>
      </c>
    </row>
    <row r="63" spans="1:6" x14ac:dyDescent="0.3">
      <c r="A63" s="3" t="s">
        <v>67</v>
      </c>
      <c r="B63" s="4">
        <v>7.0499239844764299E-163</v>
      </c>
      <c r="C63" s="5">
        <v>0.35201654291322299</v>
      </c>
      <c r="D63" s="5">
        <v>0.52600000000000002</v>
      </c>
      <c r="E63" s="5">
        <v>2.5000000000000001E-2</v>
      </c>
      <c r="F63" s="4">
        <v>1.75218810710177E-158</v>
      </c>
    </row>
    <row r="64" spans="1:6" x14ac:dyDescent="0.3">
      <c r="A64" s="3" t="s">
        <v>68</v>
      </c>
      <c r="B64" s="4">
        <v>2.44331590859643E-160</v>
      </c>
      <c r="C64" s="5">
        <v>0.46205443444100203</v>
      </c>
      <c r="D64" s="5">
        <v>0.44700000000000001</v>
      </c>
      <c r="E64" s="5">
        <v>1.2E-2</v>
      </c>
      <c r="F64" s="4">
        <v>6.0726173592255698E-156</v>
      </c>
    </row>
    <row r="65" spans="1:6" x14ac:dyDescent="0.3">
      <c r="A65" s="3" t="s">
        <v>69</v>
      </c>
      <c r="B65" s="4">
        <v>8.94706305573266E-159</v>
      </c>
      <c r="C65" s="5">
        <v>0.57752147308011104</v>
      </c>
      <c r="D65" s="5">
        <v>0.66400000000000003</v>
      </c>
      <c r="E65" s="5">
        <v>6.5000000000000002E-2</v>
      </c>
      <c r="F65" s="4">
        <v>2.22370305187179E-154</v>
      </c>
    </row>
    <row r="66" spans="1:6" x14ac:dyDescent="0.3">
      <c r="A66" s="3" t="s">
        <v>70</v>
      </c>
      <c r="B66" s="4">
        <v>3.7568331975957803E-158</v>
      </c>
      <c r="C66" s="5">
        <v>0.27852465645371499</v>
      </c>
      <c r="D66" s="5">
        <v>0.375</v>
      </c>
      <c r="E66" s="5">
        <v>3.0000000000000001E-3</v>
      </c>
      <c r="F66" s="4">
        <v>9.3372332293045499E-154</v>
      </c>
    </row>
    <row r="67" spans="1:6" x14ac:dyDescent="0.3">
      <c r="A67" s="3" t="s">
        <v>71</v>
      </c>
      <c r="B67" s="4">
        <v>4.2369054871152398E-158</v>
      </c>
      <c r="C67" s="5">
        <v>0.95455298566254598</v>
      </c>
      <c r="D67" s="5">
        <v>0.51400000000000001</v>
      </c>
      <c r="E67" s="5">
        <v>2.7E-2</v>
      </c>
      <c r="F67" s="4">
        <v>1.05304048976762E-153</v>
      </c>
    </row>
    <row r="68" spans="1:6" x14ac:dyDescent="0.3">
      <c r="A68" s="3" t="s">
        <v>72</v>
      </c>
      <c r="B68" s="4">
        <v>8.9588906207904293E-158</v>
      </c>
      <c r="C68" s="5">
        <v>0.50758974641516497</v>
      </c>
      <c r="D68" s="5">
        <v>0.60899999999999999</v>
      </c>
      <c r="E68" s="5">
        <v>4.9000000000000002E-2</v>
      </c>
      <c r="F68" s="4">
        <v>2.22664267489125E-153</v>
      </c>
    </row>
    <row r="69" spans="1:6" x14ac:dyDescent="0.3">
      <c r="A69" s="3" t="s">
        <v>73</v>
      </c>
      <c r="B69" s="4">
        <v>2.0954134262013E-157</v>
      </c>
      <c r="C69" s="5">
        <v>0.53094060003383603</v>
      </c>
      <c r="D69" s="5">
        <v>0.45100000000000001</v>
      </c>
      <c r="E69" s="5">
        <v>1.4E-2</v>
      </c>
      <c r="F69" s="4">
        <v>5.2079405294806999E-153</v>
      </c>
    </row>
    <row r="70" spans="1:6" x14ac:dyDescent="0.3">
      <c r="A70" s="3" t="s">
        <v>74</v>
      </c>
      <c r="B70" s="4">
        <v>2.09958996134451E-156</v>
      </c>
      <c r="C70" s="5">
        <v>0.31307744609733301</v>
      </c>
      <c r="D70" s="5">
        <v>0.36799999999999999</v>
      </c>
      <c r="E70" s="5">
        <v>2E-3</v>
      </c>
      <c r="F70" s="4">
        <v>5.2183208899256502E-152</v>
      </c>
    </row>
    <row r="71" spans="1:6" x14ac:dyDescent="0.3">
      <c r="A71" s="3" t="s">
        <v>75</v>
      </c>
      <c r="B71" s="4">
        <v>4.3938435096326701E-156</v>
      </c>
      <c r="C71" s="5">
        <v>0.37849951656113501</v>
      </c>
      <c r="D71" s="5">
        <v>0.372</v>
      </c>
      <c r="E71" s="5">
        <v>3.0000000000000001E-3</v>
      </c>
      <c r="F71" s="4">
        <v>1.0920458658841E-151</v>
      </c>
    </row>
    <row r="72" spans="1:6" x14ac:dyDescent="0.3">
      <c r="A72" s="3" t="s">
        <v>76</v>
      </c>
      <c r="B72" s="4">
        <v>2.2945450975308E-153</v>
      </c>
      <c r="C72" s="5">
        <v>0.30449066273301401</v>
      </c>
      <c r="D72" s="5">
        <v>0.46200000000000002</v>
      </c>
      <c r="E72" s="5">
        <v>1.7000000000000001E-2</v>
      </c>
      <c r="F72" s="4">
        <v>5.7028623854030597E-149</v>
      </c>
    </row>
    <row r="73" spans="1:6" x14ac:dyDescent="0.3">
      <c r="A73" s="3" t="s">
        <v>77</v>
      </c>
      <c r="B73" s="4">
        <v>1.7755015767546801E-152</v>
      </c>
      <c r="C73" s="5">
        <v>0.418512390196495</v>
      </c>
      <c r="D73" s="5">
        <v>0.54200000000000004</v>
      </c>
      <c r="E73" s="5">
        <v>3.3000000000000002E-2</v>
      </c>
      <c r="F73" s="4">
        <v>4.4128316188660699E-148</v>
      </c>
    </row>
    <row r="74" spans="1:6" x14ac:dyDescent="0.3">
      <c r="A74" s="3" t="s">
        <v>78</v>
      </c>
      <c r="B74" s="4">
        <v>1.7972977410268901E-152</v>
      </c>
      <c r="C74" s="5">
        <v>0.38731187076377199</v>
      </c>
      <c r="D74" s="5">
        <v>0.443</v>
      </c>
      <c r="E74" s="5">
        <v>1.4E-2</v>
      </c>
      <c r="F74" s="4">
        <v>4.4670038055482303E-148</v>
      </c>
    </row>
    <row r="75" spans="1:6" x14ac:dyDescent="0.3">
      <c r="A75" s="3" t="s">
        <v>79</v>
      </c>
      <c r="B75" s="4">
        <v>9.8417105524416604E-152</v>
      </c>
      <c r="C75" s="5">
        <v>1.1368029847629</v>
      </c>
      <c r="D75" s="5">
        <v>0.76700000000000002</v>
      </c>
      <c r="E75" s="5">
        <v>0.124</v>
      </c>
      <c r="F75" s="4">
        <v>2.4460587407038499E-147</v>
      </c>
    </row>
    <row r="76" spans="1:6" x14ac:dyDescent="0.3">
      <c r="A76" s="3" t="s">
        <v>80</v>
      </c>
      <c r="B76" s="4">
        <v>2.04476286632159E-151</v>
      </c>
      <c r="C76" s="5">
        <v>0.57187659671545099</v>
      </c>
      <c r="D76" s="5">
        <v>0.56899999999999995</v>
      </c>
      <c r="E76" s="5">
        <v>4.2999999999999997E-2</v>
      </c>
      <c r="F76" s="4">
        <v>5.0820536279556898E-147</v>
      </c>
    </row>
    <row r="77" spans="1:6" x14ac:dyDescent="0.3">
      <c r="A77" s="3" t="s">
        <v>81</v>
      </c>
      <c r="B77" s="4">
        <v>3.5340334668956302E-151</v>
      </c>
      <c r="C77" s="5">
        <v>0.46650205251076599</v>
      </c>
      <c r="D77" s="5">
        <v>0.52600000000000002</v>
      </c>
      <c r="E77" s="5">
        <v>3.2000000000000001E-2</v>
      </c>
      <c r="F77" s="4">
        <v>8.7834867786223905E-147</v>
      </c>
    </row>
    <row r="78" spans="1:6" x14ac:dyDescent="0.3">
      <c r="A78" s="3" t="s">
        <v>82</v>
      </c>
      <c r="B78" s="4">
        <v>5.4961375255723904E-149</v>
      </c>
      <c r="C78" s="5">
        <v>0.28154515241038902</v>
      </c>
      <c r="D78" s="5">
        <v>0.372</v>
      </c>
      <c r="E78" s="5">
        <v>5.0000000000000001E-3</v>
      </c>
      <c r="F78" s="4">
        <v>1.3660100206057599E-144</v>
      </c>
    </row>
    <row r="79" spans="1:6" x14ac:dyDescent="0.3">
      <c r="A79" s="3" t="s">
        <v>83</v>
      </c>
      <c r="B79" s="4">
        <v>6.5655714020302098E-148</v>
      </c>
      <c r="C79" s="5">
        <v>0.52294986088446005</v>
      </c>
      <c r="D79" s="5">
        <v>0.375</v>
      </c>
      <c r="E79" s="5">
        <v>6.0000000000000001E-3</v>
      </c>
      <c r="F79" s="4">
        <v>1.6318071162605901E-143</v>
      </c>
    </row>
    <row r="80" spans="1:6" x14ac:dyDescent="0.3">
      <c r="A80" s="3" t="s">
        <v>84</v>
      </c>
      <c r="B80" s="4">
        <v>2.78117437769252E-145</v>
      </c>
      <c r="C80" s="5">
        <v>0.26862317106051098</v>
      </c>
      <c r="D80" s="5">
        <v>0.375</v>
      </c>
      <c r="E80" s="5">
        <v>6.0000000000000001E-3</v>
      </c>
      <c r="F80" s="4">
        <v>6.9123307983169995E-141</v>
      </c>
    </row>
    <row r="81" spans="1:6" x14ac:dyDescent="0.3">
      <c r="A81" s="3" t="s">
        <v>85</v>
      </c>
      <c r="B81" s="4">
        <v>3.1284946145068901E-145</v>
      </c>
      <c r="C81" s="5">
        <v>0.60410881390001503</v>
      </c>
      <c r="D81" s="5">
        <v>0.66</v>
      </c>
      <c r="E81" s="5">
        <v>7.4999999999999997E-2</v>
      </c>
      <c r="F81" s="4">
        <v>7.7755605148954098E-141</v>
      </c>
    </row>
    <row r="82" spans="1:6" x14ac:dyDescent="0.3">
      <c r="A82" s="3" t="s">
        <v>86</v>
      </c>
      <c r="B82" s="4">
        <v>4.9636364059621798E-143</v>
      </c>
      <c r="C82" s="5">
        <v>0.47704307179015798</v>
      </c>
      <c r="D82" s="5">
        <v>0.379</v>
      </c>
      <c r="E82" s="5">
        <v>8.0000000000000002E-3</v>
      </c>
      <c r="F82" s="4">
        <v>1.23366219233784E-138</v>
      </c>
    </row>
    <row r="83" spans="1:6" x14ac:dyDescent="0.3">
      <c r="A83" s="3" t="s">
        <v>87</v>
      </c>
      <c r="B83" s="4">
        <v>1.12523314842846E-142</v>
      </c>
      <c r="C83" s="5">
        <v>0.36860050972199199</v>
      </c>
      <c r="D83" s="5">
        <v>0.375</v>
      </c>
      <c r="E83" s="5">
        <v>7.0000000000000001E-3</v>
      </c>
      <c r="F83" s="4">
        <v>2.7966544671041098E-138</v>
      </c>
    </row>
    <row r="84" spans="1:6" x14ac:dyDescent="0.3">
      <c r="A84" s="3" t="s">
        <v>88</v>
      </c>
      <c r="B84" s="4">
        <v>2.2227754936959699E-142</v>
      </c>
      <c r="C84" s="5">
        <v>1.4101979182878199</v>
      </c>
      <c r="D84" s="5">
        <v>0.80600000000000005</v>
      </c>
      <c r="E84" s="5">
        <v>0.159</v>
      </c>
      <c r="F84" s="4">
        <v>5.5244862120319602E-138</v>
      </c>
    </row>
    <row r="85" spans="1:6" x14ac:dyDescent="0.3">
      <c r="A85" s="3" t="s">
        <v>89</v>
      </c>
      <c r="B85" s="4">
        <v>2.2438101034887299E-140</v>
      </c>
      <c r="C85" s="5">
        <v>0.45913497766040401</v>
      </c>
      <c r="D85" s="5">
        <v>0.41499999999999998</v>
      </c>
      <c r="E85" s="5">
        <v>1.4E-2</v>
      </c>
      <c r="F85" s="4">
        <v>5.5767656312109002E-136</v>
      </c>
    </row>
    <row r="86" spans="1:6" x14ac:dyDescent="0.3">
      <c r="A86" s="3" t="s">
        <v>90</v>
      </c>
      <c r="B86" s="4">
        <v>6.5285846050924903E-140</v>
      </c>
      <c r="C86" s="5">
        <v>1.21021150388426</v>
      </c>
      <c r="D86" s="5">
        <v>0.51400000000000001</v>
      </c>
      <c r="E86" s="5">
        <v>3.7999999999999999E-2</v>
      </c>
      <c r="F86" s="4">
        <v>1.62261441774969E-135</v>
      </c>
    </row>
    <row r="87" spans="1:6" x14ac:dyDescent="0.3">
      <c r="A87" s="3" t="s">
        <v>91</v>
      </c>
      <c r="B87" s="4">
        <v>4.3976525179638797E-138</v>
      </c>
      <c r="C87" s="5">
        <v>1.27781156549001</v>
      </c>
      <c r="D87" s="5">
        <v>0.90500000000000003</v>
      </c>
      <c r="E87" s="5">
        <v>0.26900000000000002</v>
      </c>
      <c r="F87" s="4">
        <v>1.09299255681474E-133</v>
      </c>
    </row>
    <row r="88" spans="1:6" x14ac:dyDescent="0.3">
      <c r="A88" s="3" t="s">
        <v>92</v>
      </c>
      <c r="B88" s="4">
        <v>1.6595455194762099E-137</v>
      </c>
      <c r="C88" s="5">
        <v>0.396786869545043</v>
      </c>
      <c r="D88" s="5">
        <v>0.46200000000000002</v>
      </c>
      <c r="E88" s="5">
        <v>2.5000000000000001E-2</v>
      </c>
      <c r="F88" s="4">
        <v>4.1246344341061704E-133</v>
      </c>
    </row>
    <row r="89" spans="1:6" x14ac:dyDescent="0.3">
      <c r="A89" s="3" t="s">
        <v>93</v>
      </c>
      <c r="B89" s="4">
        <v>2.1291642446807699E-136</v>
      </c>
      <c r="C89" s="5">
        <v>0.32874943826715097</v>
      </c>
      <c r="D89" s="5">
        <v>0.41899999999999998</v>
      </c>
      <c r="E89" s="5">
        <v>1.6E-2</v>
      </c>
      <c r="F89" s="4">
        <v>5.2918248137295799E-132</v>
      </c>
    </row>
    <row r="90" spans="1:6" x14ac:dyDescent="0.3">
      <c r="A90" s="3" t="s">
        <v>94</v>
      </c>
      <c r="B90" s="4">
        <v>9.8292449627712905E-136</v>
      </c>
      <c r="C90" s="5">
        <v>0.78499236265502803</v>
      </c>
      <c r="D90" s="5">
        <v>0.50600000000000001</v>
      </c>
      <c r="E90" s="5">
        <v>3.6999999999999998E-2</v>
      </c>
      <c r="F90" s="4">
        <v>2.4429605430471799E-131</v>
      </c>
    </row>
    <row r="91" spans="1:6" x14ac:dyDescent="0.3">
      <c r="A91" s="3" t="s">
        <v>95</v>
      </c>
      <c r="B91" s="4">
        <v>4.42986736685092E-134</v>
      </c>
      <c r="C91" s="5">
        <v>0.74787128278024195</v>
      </c>
      <c r="D91" s="5">
        <v>0.38300000000000001</v>
      </c>
      <c r="E91" s="5">
        <v>1.2E-2</v>
      </c>
      <c r="F91" s="4">
        <v>1.10099923535713E-129</v>
      </c>
    </row>
    <row r="92" spans="1:6" x14ac:dyDescent="0.3">
      <c r="A92" s="3" t="s">
        <v>96</v>
      </c>
      <c r="B92" s="4">
        <v>6.39906292795629E-134</v>
      </c>
      <c r="C92" s="5">
        <v>1.78496355858603</v>
      </c>
      <c r="D92" s="5">
        <v>1</v>
      </c>
      <c r="E92" s="5">
        <v>0.85699999999999998</v>
      </c>
      <c r="F92" s="4">
        <v>1.5904231001142599E-129</v>
      </c>
    </row>
    <row r="93" spans="1:6" x14ac:dyDescent="0.3">
      <c r="A93" s="3" t="s">
        <v>97</v>
      </c>
      <c r="B93" s="4">
        <v>2.52217126212284E-133</v>
      </c>
      <c r="C93" s="5">
        <v>0.46222430375363399</v>
      </c>
      <c r="D93" s="5">
        <v>0.47799999999999998</v>
      </c>
      <c r="E93" s="5">
        <v>0.03</v>
      </c>
      <c r="F93" s="4">
        <v>6.2686044548801003E-129</v>
      </c>
    </row>
    <row r="94" spans="1:6" x14ac:dyDescent="0.3">
      <c r="A94" s="3" t="s">
        <v>98</v>
      </c>
      <c r="B94" s="4">
        <v>5.6868103847415402E-133</v>
      </c>
      <c r="C94" s="5">
        <v>0.55643460737169603</v>
      </c>
      <c r="D94" s="5">
        <v>0.60899999999999999</v>
      </c>
      <c r="E94" s="5">
        <v>6.7000000000000004E-2</v>
      </c>
      <c r="F94" s="4">
        <v>1.41339985302366E-128</v>
      </c>
    </row>
    <row r="95" spans="1:6" x14ac:dyDescent="0.3">
      <c r="A95" s="3" t="s">
        <v>99</v>
      </c>
      <c r="B95" s="4">
        <v>1.0325408979744599E-132</v>
      </c>
      <c r="C95" s="5">
        <v>0.32311250157707599</v>
      </c>
      <c r="D95" s="5">
        <v>0.42299999999999999</v>
      </c>
      <c r="E95" s="5">
        <v>1.9E-2</v>
      </c>
      <c r="F95" s="4">
        <v>2.56627714782571E-128</v>
      </c>
    </row>
    <row r="96" spans="1:6" x14ac:dyDescent="0.3">
      <c r="A96" s="3" t="s">
        <v>100</v>
      </c>
      <c r="B96" s="4">
        <v>1.20037664811297E-132</v>
      </c>
      <c r="C96" s="5">
        <v>0.29642679829936702</v>
      </c>
      <c r="D96" s="5">
        <v>0.45800000000000002</v>
      </c>
      <c r="E96" s="5">
        <v>2.5999999999999999E-2</v>
      </c>
      <c r="F96" s="4">
        <v>2.9834161212199699E-128</v>
      </c>
    </row>
    <row r="97" spans="1:6" x14ac:dyDescent="0.3">
      <c r="A97" s="3" t="s">
        <v>101</v>
      </c>
      <c r="B97" s="4">
        <v>2.4935756149013601E-132</v>
      </c>
      <c r="C97" s="5">
        <v>0.32260087314890101</v>
      </c>
      <c r="D97" s="5">
        <v>0.435</v>
      </c>
      <c r="E97" s="5">
        <v>2.1000000000000001E-2</v>
      </c>
      <c r="F97" s="4">
        <v>6.19753283327584E-128</v>
      </c>
    </row>
    <row r="98" spans="1:6" x14ac:dyDescent="0.3">
      <c r="A98" s="3" t="s">
        <v>102</v>
      </c>
      <c r="B98" s="4">
        <v>8.9982046367259103E-131</v>
      </c>
      <c r="C98" s="5">
        <v>0.28436694327191298</v>
      </c>
      <c r="D98" s="5">
        <v>0.34399999999999997</v>
      </c>
      <c r="E98" s="5">
        <v>6.0000000000000001E-3</v>
      </c>
      <c r="F98" s="4">
        <v>2.2364137804118601E-126</v>
      </c>
    </row>
    <row r="99" spans="1:6" x14ac:dyDescent="0.3">
      <c r="A99" s="3" t="s">
        <v>103</v>
      </c>
      <c r="B99" s="4">
        <v>2.9277587434318901E-129</v>
      </c>
      <c r="C99" s="5">
        <v>0.37695512501969902</v>
      </c>
      <c r="D99" s="5">
        <v>0.43099999999999999</v>
      </c>
      <c r="E99" s="5">
        <v>2.1999999999999999E-2</v>
      </c>
      <c r="F99" s="4">
        <v>7.2766515809256198E-125</v>
      </c>
    </row>
    <row r="100" spans="1:6" x14ac:dyDescent="0.3">
      <c r="A100" s="3" t="s">
        <v>104</v>
      </c>
      <c r="B100" s="4">
        <v>1.7538840489509801E-128</v>
      </c>
      <c r="C100" s="5">
        <v>0.44421022591604598</v>
      </c>
      <c r="D100" s="5">
        <v>0.53</v>
      </c>
      <c r="E100" s="5">
        <v>4.4999999999999998E-2</v>
      </c>
      <c r="F100" s="4">
        <v>4.35910341526276E-124</v>
      </c>
    </row>
    <row r="101" spans="1:6" x14ac:dyDescent="0.3">
      <c r="A101" s="3" t="s">
        <v>105</v>
      </c>
      <c r="B101" s="4">
        <v>2.4150920649093801E-128</v>
      </c>
      <c r="C101" s="5">
        <v>1.3177076639342999</v>
      </c>
      <c r="D101" s="5">
        <v>1</v>
      </c>
      <c r="E101" s="5">
        <v>0.97799999999999998</v>
      </c>
      <c r="F101" s="4">
        <v>6.0024698181257803E-124</v>
      </c>
    </row>
    <row r="102" spans="1:6" x14ac:dyDescent="0.3">
      <c r="A102" s="3" t="s">
        <v>106</v>
      </c>
      <c r="B102" s="4">
        <v>3.1324064063666201E-128</v>
      </c>
      <c r="C102" s="5">
        <v>1.8342807925253699</v>
      </c>
      <c r="D102" s="5">
        <v>1</v>
      </c>
      <c r="E102" s="5">
        <v>0.88100000000000001</v>
      </c>
      <c r="F102" s="4">
        <v>7.7852828823836006E-124</v>
      </c>
    </row>
    <row r="103" spans="1:6" x14ac:dyDescent="0.3">
      <c r="A103" s="3" t="s">
        <v>107</v>
      </c>
      <c r="B103" s="4">
        <v>6.9079162842919602E-128</v>
      </c>
      <c r="C103" s="5">
        <v>0.47314536898861198</v>
      </c>
      <c r="D103" s="5">
        <v>0.60899999999999999</v>
      </c>
      <c r="E103" s="5">
        <v>6.9000000000000006E-2</v>
      </c>
      <c r="F103" s="4">
        <v>1.71689351329792E-123</v>
      </c>
    </row>
    <row r="104" spans="1:6" x14ac:dyDescent="0.3">
      <c r="A104" s="3" t="s">
        <v>108</v>
      </c>
      <c r="B104" s="4">
        <v>6.1197279884950903E-125</v>
      </c>
      <c r="C104" s="5">
        <v>0.89082742228328604</v>
      </c>
      <c r="D104" s="5">
        <v>0.72699999999999998</v>
      </c>
      <c r="E104" s="5">
        <v>0.124</v>
      </c>
      <c r="F104" s="4">
        <v>1.5209971942605701E-120</v>
      </c>
    </row>
    <row r="105" spans="1:6" x14ac:dyDescent="0.3">
      <c r="A105" s="3" t="s">
        <v>109</v>
      </c>
      <c r="B105" s="4">
        <v>8.2927432303950402E-124</v>
      </c>
      <c r="C105" s="5">
        <v>1.7476691330287999</v>
      </c>
      <c r="D105" s="5">
        <v>0.60099999999999998</v>
      </c>
      <c r="E105" s="5">
        <v>7.9000000000000001E-2</v>
      </c>
      <c r="F105" s="4">
        <v>2.0610784024823799E-119</v>
      </c>
    </row>
    <row r="106" spans="1:6" x14ac:dyDescent="0.3">
      <c r="A106" s="3" t="s">
        <v>110</v>
      </c>
      <c r="B106" s="4">
        <v>2.7816559984303898E-122</v>
      </c>
      <c r="C106" s="5">
        <v>0.81694969154308705</v>
      </c>
      <c r="D106" s="5">
        <v>0.81799999999999995</v>
      </c>
      <c r="E106" s="5">
        <v>0.192</v>
      </c>
      <c r="F106" s="4">
        <v>6.9135278184988899E-118</v>
      </c>
    </row>
    <row r="107" spans="1:6" x14ac:dyDescent="0.3">
      <c r="A107" s="3" t="s">
        <v>111</v>
      </c>
      <c r="B107" s="4">
        <v>2.8022876697270801E-122</v>
      </c>
      <c r="C107" s="5">
        <v>0.57769741429746602</v>
      </c>
      <c r="D107" s="5">
        <v>0.53800000000000003</v>
      </c>
      <c r="E107" s="5">
        <v>5.6000000000000001E-2</v>
      </c>
      <c r="F107" s="4">
        <v>6.9648057743396797E-118</v>
      </c>
    </row>
    <row r="108" spans="1:6" x14ac:dyDescent="0.3">
      <c r="A108" s="3" t="s">
        <v>112</v>
      </c>
      <c r="B108" s="4">
        <v>6.0855756104068496E-121</v>
      </c>
      <c r="C108" s="5">
        <v>0.41042307782765403</v>
      </c>
      <c r="D108" s="5">
        <v>0.47399999999999998</v>
      </c>
      <c r="E108" s="5">
        <v>3.6999999999999998E-2</v>
      </c>
      <c r="F108" s="4">
        <v>1.51250896221052E-116</v>
      </c>
    </row>
    <row r="109" spans="1:6" x14ac:dyDescent="0.3">
      <c r="A109" s="3" t="s">
        <v>113</v>
      </c>
      <c r="B109" s="4">
        <v>2.8082827408356998E-120</v>
      </c>
      <c r="C109" s="5">
        <v>0.28973320822912102</v>
      </c>
      <c r="D109" s="5">
        <v>0.29199999999999998</v>
      </c>
      <c r="E109" s="5">
        <v>3.0000000000000001E-3</v>
      </c>
      <c r="F109" s="4">
        <v>6.9797059240730397E-116</v>
      </c>
    </row>
    <row r="110" spans="1:6" x14ac:dyDescent="0.3">
      <c r="A110" s="3" t="s">
        <v>114</v>
      </c>
      <c r="B110" s="4">
        <v>1.12306660430228E-119</v>
      </c>
      <c r="C110" s="5">
        <v>0.345214492122626</v>
      </c>
      <c r="D110" s="5">
        <v>0.51</v>
      </c>
      <c r="E110" s="5">
        <v>4.4999999999999998E-2</v>
      </c>
      <c r="F110" s="4">
        <v>2.7912697383329E-115</v>
      </c>
    </row>
    <row r="111" spans="1:6" x14ac:dyDescent="0.3">
      <c r="A111" s="3" t="s">
        <v>115</v>
      </c>
      <c r="B111" s="4">
        <v>1.24641436435193E-115</v>
      </c>
      <c r="C111" s="5">
        <v>0.55757764678809496</v>
      </c>
      <c r="D111" s="5">
        <v>0.71099999999999997</v>
      </c>
      <c r="E111" s="5">
        <v>0.121</v>
      </c>
      <c r="F111" s="4">
        <v>3.0978382611603E-111</v>
      </c>
    </row>
    <row r="112" spans="1:6" x14ac:dyDescent="0.3">
      <c r="A112" s="3" t="s">
        <v>116</v>
      </c>
      <c r="B112" s="4">
        <v>5.4419955636288103E-115</v>
      </c>
      <c r="C112" s="5">
        <v>0.87320325165389601</v>
      </c>
      <c r="D112" s="5">
        <v>0.79100000000000004</v>
      </c>
      <c r="E112" s="5">
        <v>0.186</v>
      </c>
      <c r="F112" s="4">
        <v>1.3525535773843101E-110</v>
      </c>
    </row>
    <row r="113" spans="1:6" x14ac:dyDescent="0.3">
      <c r="A113" s="3" t="s">
        <v>117</v>
      </c>
      <c r="B113" s="4">
        <v>5.4573093846575404E-115</v>
      </c>
      <c r="C113" s="5">
        <v>1.36670853352362</v>
      </c>
      <c r="D113" s="5">
        <v>0.99199999999999999</v>
      </c>
      <c r="E113" s="5">
        <v>0.91400000000000003</v>
      </c>
      <c r="F113" s="4">
        <v>1.3563596744627801E-110</v>
      </c>
    </row>
    <row r="114" spans="1:6" x14ac:dyDescent="0.3">
      <c r="A114" s="3" t="s">
        <v>118</v>
      </c>
      <c r="B114" s="4">
        <v>1.8166678662762401E-114</v>
      </c>
      <c r="C114" s="5">
        <v>0.52793995249555803</v>
      </c>
      <c r="D114" s="5">
        <v>0.58499999999999996</v>
      </c>
      <c r="E114" s="5">
        <v>7.4999999999999997E-2</v>
      </c>
      <c r="F114" s="4">
        <v>4.5151463148429799E-110</v>
      </c>
    </row>
    <row r="115" spans="1:6" x14ac:dyDescent="0.3">
      <c r="A115" s="3" t="s">
        <v>119</v>
      </c>
      <c r="B115" s="4">
        <v>3.4608635251918697E-111</v>
      </c>
      <c r="C115" s="5">
        <v>1.74292714699978</v>
      </c>
      <c r="D115" s="5">
        <v>0.996</v>
      </c>
      <c r="E115" s="5">
        <v>0.82099999999999995</v>
      </c>
      <c r="F115" s="4">
        <v>8.6016302055118797E-107</v>
      </c>
    </row>
    <row r="116" spans="1:6" x14ac:dyDescent="0.3">
      <c r="A116" s="3" t="s">
        <v>120</v>
      </c>
      <c r="B116" s="4">
        <v>5.6496120107012197E-111</v>
      </c>
      <c r="C116" s="5">
        <v>0.29743883042799601</v>
      </c>
      <c r="D116" s="5">
        <v>0.43099999999999999</v>
      </c>
      <c r="E116" s="5">
        <v>3.1E-2</v>
      </c>
      <c r="F116" s="4">
        <v>1.40415456913968E-106</v>
      </c>
    </row>
    <row r="117" spans="1:6" x14ac:dyDescent="0.3">
      <c r="A117" s="3" t="s">
        <v>121</v>
      </c>
      <c r="B117" s="4">
        <v>2.87493674970326E-108</v>
      </c>
      <c r="C117" s="5">
        <v>0.49059402204407698</v>
      </c>
      <c r="D117" s="5">
        <v>0.66800000000000004</v>
      </c>
      <c r="E117" s="5">
        <v>0.114</v>
      </c>
      <c r="F117" s="4">
        <v>7.1453677977124802E-104</v>
      </c>
    </row>
    <row r="118" spans="1:6" x14ac:dyDescent="0.3">
      <c r="A118" s="3" t="s">
        <v>122</v>
      </c>
      <c r="B118" s="4">
        <v>7.2525942313702497E-107</v>
      </c>
      <c r="C118" s="5">
        <v>0.30413841458839802</v>
      </c>
      <c r="D118" s="5">
        <v>0.42299999999999999</v>
      </c>
      <c r="E118" s="5">
        <v>3.2000000000000001E-2</v>
      </c>
      <c r="F118" s="4">
        <v>1.80255977026476E-102</v>
      </c>
    </row>
    <row r="119" spans="1:6" x14ac:dyDescent="0.3">
      <c r="A119" s="3" t="s">
        <v>123</v>
      </c>
      <c r="B119" s="4">
        <v>3.8988237714951801E-105</v>
      </c>
      <c r="C119" s="5">
        <v>0.65914513146925902</v>
      </c>
      <c r="D119" s="5">
        <v>0.78300000000000003</v>
      </c>
      <c r="E119" s="5">
        <v>0.188</v>
      </c>
      <c r="F119" s="4">
        <v>9.6901366016741094E-101</v>
      </c>
    </row>
    <row r="120" spans="1:6" x14ac:dyDescent="0.3">
      <c r="A120" s="3" t="s">
        <v>124</v>
      </c>
      <c r="B120" s="4">
        <v>7.6218827036975393E-105</v>
      </c>
      <c r="C120" s="5">
        <v>0.27623581355853299</v>
      </c>
      <c r="D120" s="5">
        <v>0.36799999999999999</v>
      </c>
      <c r="E120" s="5">
        <v>2.1000000000000001E-2</v>
      </c>
      <c r="F120" s="4">
        <v>1.8943427271769901E-100</v>
      </c>
    </row>
    <row r="121" spans="1:6" x14ac:dyDescent="0.3">
      <c r="A121" s="3" t="s">
        <v>125</v>
      </c>
      <c r="B121" s="4">
        <v>9.7141418851766596E-104</v>
      </c>
      <c r="C121" s="5">
        <v>0.31734031035098997</v>
      </c>
      <c r="D121" s="5">
        <v>0.44700000000000001</v>
      </c>
      <c r="E121" s="5">
        <v>0.04</v>
      </c>
      <c r="F121" s="4">
        <v>2.4143528241418101E-99</v>
      </c>
    </row>
    <row r="122" spans="1:6" x14ac:dyDescent="0.3">
      <c r="A122" s="3" t="s">
        <v>126</v>
      </c>
      <c r="B122" s="4">
        <v>2.3838626979739402E-103</v>
      </c>
      <c r="C122" s="5">
        <v>0.82064403211482695</v>
      </c>
      <c r="D122" s="5">
        <v>1</v>
      </c>
      <c r="E122" s="5">
        <v>0.99399999999999999</v>
      </c>
      <c r="F122" s="4">
        <v>5.9248523495444401E-99</v>
      </c>
    </row>
    <row r="123" spans="1:6" x14ac:dyDescent="0.3">
      <c r="A123" s="3" t="s">
        <v>127</v>
      </c>
      <c r="B123" s="4">
        <v>6.7745782455770096E-103</v>
      </c>
      <c r="C123" s="5">
        <v>1.0515937784123399</v>
      </c>
      <c r="D123" s="5">
        <v>1</v>
      </c>
      <c r="E123" s="5">
        <v>0.94</v>
      </c>
      <c r="F123" s="4">
        <v>1.68375367715571E-98</v>
      </c>
    </row>
    <row r="124" spans="1:6" x14ac:dyDescent="0.3">
      <c r="A124" s="3" t="s">
        <v>128</v>
      </c>
      <c r="B124" s="4">
        <v>1.5861094491179E-100</v>
      </c>
      <c r="C124" s="5">
        <v>0.33227559118757299</v>
      </c>
      <c r="D124" s="5">
        <v>0.51400000000000001</v>
      </c>
      <c r="E124" s="5">
        <v>6.2E-2</v>
      </c>
      <c r="F124" s="4">
        <v>3.9421164248376297E-96</v>
      </c>
    </row>
    <row r="125" spans="1:6" x14ac:dyDescent="0.3">
      <c r="A125" s="3" t="s">
        <v>129</v>
      </c>
      <c r="B125" s="4">
        <v>2.8398456053852601E-99</v>
      </c>
      <c r="C125" s="5">
        <v>0.81373898413887802</v>
      </c>
      <c r="D125" s="5">
        <v>0.89700000000000002</v>
      </c>
      <c r="E125" s="5">
        <v>0.33400000000000002</v>
      </c>
      <c r="F125" s="4">
        <v>7.0581522676245294E-95</v>
      </c>
    </row>
    <row r="126" spans="1:6" x14ac:dyDescent="0.3">
      <c r="A126" s="3" t="s">
        <v>130</v>
      </c>
      <c r="B126" s="4">
        <v>4.1447720250146596E-99</v>
      </c>
      <c r="C126" s="5">
        <v>1.09304072271789</v>
      </c>
      <c r="D126" s="5">
        <v>0.95699999999999996</v>
      </c>
      <c r="E126" s="5">
        <v>0.505</v>
      </c>
      <c r="F126" s="4">
        <v>1.03014163909714E-94</v>
      </c>
    </row>
    <row r="127" spans="1:6" x14ac:dyDescent="0.3">
      <c r="A127" s="3" t="s">
        <v>131</v>
      </c>
      <c r="B127" s="4">
        <v>1.44938597386517E-98</v>
      </c>
      <c r="C127" s="5">
        <v>0.80945357631194104</v>
      </c>
      <c r="D127" s="5">
        <v>0.77100000000000002</v>
      </c>
      <c r="E127" s="5">
        <v>0.19700000000000001</v>
      </c>
      <c r="F127" s="4">
        <v>3.6023038994444997E-94</v>
      </c>
    </row>
    <row r="128" spans="1:6" x14ac:dyDescent="0.3">
      <c r="A128" s="3" t="s">
        <v>132</v>
      </c>
      <c r="B128" s="4">
        <v>5.11780663033886E-98</v>
      </c>
      <c r="C128" s="5">
        <v>0.29653161979854797</v>
      </c>
      <c r="D128" s="5">
        <v>0.46600000000000003</v>
      </c>
      <c r="E128" s="5">
        <v>4.9000000000000002E-2</v>
      </c>
      <c r="F128" s="4">
        <v>1.27197965990442E-93</v>
      </c>
    </row>
    <row r="129" spans="1:6" x14ac:dyDescent="0.3">
      <c r="A129" s="3" t="s">
        <v>133</v>
      </c>
      <c r="B129" s="4">
        <v>3.7314549372886602E-97</v>
      </c>
      <c r="C129" s="5">
        <v>0.28556880135930102</v>
      </c>
      <c r="D129" s="5">
        <v>0.50600000000000001</v>
      </c>
      <c r="E129" s="5">
        <v>6.0999999999999999E-2</v>
      </c>
      <c r="F129" s="4">
        <v>9.2741581011372492E-93</v>
      </c>
    </row>
    <row r="130" spans="1:6" x14ac:dyDescent="0.3">
      <c r="A130" s="3" t="s">
        <v>134</v>
      </c>
      <c r="B130" s="4">
        <v>5.8191480202820702E-97</v>
      </c>
      <c r="C130" s="5">
        <v>0.82667687532427103</v>
      </c>
      <c r="D130" s="5">
        <v>0.99199999999999999</v>
      </c>
      <c r="E130" s="5">
        <v>0.88</v>
      </c>
      <c r="F130" s="4">
        <v>1.44629104896091E-92</v>
      </c>
    </row>
    <row r="131" spans="1:6" x14ac:dyDescent="0.3">
      <c r="A131" s="3" t="s">
        <v>135</v>
      </c>
      <c r="B131" s="4">
        <v>3.1941364067779899E-96</v>
      </c>
      <c r="C131" s="5">
        <v>1.458502178926</v>
      </c>
      <c r="D131" s="5">
        <v>0.86199999999999999</v>
      </c>
      <c r="E131" s="5">
        <v>0.371</v>
      </c>
      <c r="F131" s="4">
        <v>7.9387066254060203E-92</v>
      </c>
    </row>
    <row r="132" spans="1:6" x14ac:dyDescent="0.3">
      <c r="A132" s="3" t="s">
        <v>136</v>
      </c>
      <c r="B132" s="4">
        <v>3.6355858685143899E-96</v>
      </c>
      <c r="C132" s="5">
        <v>0.94478771864134703</v>
      </c>
      <c r="D132" s="5">
        <v>0.996</v>
      </c>
      <c r="E132" s="5">
        <v>0.86099999999999999</v>
      </c>
      <c r="F132" s="4">
        <v>9.0358851176056695E-92</v>
      </c>
    </row>
    <row r="133" spans="1:6" x14ac:dyDescent="0.3">
      <c r="A133" s="3" t="s">
        <v>137</v>
      </c>
      <c r="B133" s="4">
        <v>4.4270668426475603E-96</v>
      </c>
      <c r="C133" s="5">
        <v>0.25607255450961902</v>
      </c>
      <c r="D133" s="5">
        <v>0.26500000000000001</v>
      </c>
      <c r="E133" s="5">
        <v>6.0000000000000001E-3</v>
      </c>
      <c r="F133" s="4">
        <v>1.10030319307162E-91</v>
      </c>
    </row>
    <row r="134" spans="1:6" x14ac:dyDescent="0.3">
      <c r="A134" s="3" t="s">
        <v>138</v>
      </c>
      <c r="B134" s="4">
        <v>1.8108601859390602E-95</v>
      </c>
      <c r="C134" s="5">
        <v>0.26574025000017698</v>
      </c>
      <c r="D134" s="5">
        <v>0.42699999999999999</v>
      </c>
      <c r="E134" s="5">
        <v>0.04</v>
      </c>
      <c r="F134" s="4">
        <v>4.5007119061329298E-91</v>
      </c>
    </row>
    <row r="135" spans="1:6" x14ac:dyDescent="0.3">
      <c r="A135" s="3" t="s">
        <v>139</v>
      </c>
      <c r="B135" s="4">
        <v>4.7501160153506501E-94</v>
      </c>
      <c r="C135" s="5">
        <v>0.40106068179565701</v>
      </c>
      <c r="D135" s="5">
        <v>0.28499999999999998</v>
      </c>
      <c r="E135" s="5">
        <v>0.01</v>
      </c>
      <c r="F135" s="4">
        <v>1.1805938344552501E-89</v>
      </c>
    </row>
    <row r="136" spans="1:6" x14ac:dyDescent="0.3">
      <c r="A136" s="3" t="s">
        <v>140</v>
      </c>
      <c r="B136" s="4">
        <v>9.3772031603078392E-93</v>
      </c>
      <c r="C136" s="5">
        <v>0.418444255605183</v>
      </c>
      <c r="D136" s="5">
        <v>0.45500000000000002</v>
      </c>
      <c r="E136" s="5">
        <v>5.1999999999999998E-2</v>
      </c>
      <c r="F136" s="4">
        <v>2.33061007346291E-88</v>
      </c>
    </row>
    <row r="137" spans="1:6" x14ac:dyDescent="0.3">
      <c r="A137" s="3" t="s">
        <v>141</v>
      </c>
      <c r="B137" s="4">
        <v>3.4231604534377301E-92</v>
      </c>
      <c r="C137" s="5">
        <v>0.94874654689693505</v>
      </c>
      <c r="D137" s="5">
        <v>1</v>
      </c>
      <c r="E137" s="5">
        <v>0.76200000000000001</v>
      </c>
      <c r="F137" s="4">
        <v>8.5079229909741297E-88</v>
      </c>
    </row>
    <row r="138" spans="1:6" x14ac:dyDescent="0.3">
      <c r="A138" s="3" t="s">
        <v>142</v>
      </c>
      <c r="B138" s="4">
        <v>4.5091143324364298E-92</v>
      </c>
      <c r="C138" s="5">
        <v>0.43950165722391699</v>
      </c>
      <c r="D138" s="5">
        <v>0.60099999999999998</v>
      </c>
      <c r="E138" s="5">
        <v>0.105</v>
      </c>
      <c r="F138" s="4">
        <v>1.1206952761837499E-87</v>
      </c>
    </row>
    <row r="139" spans="1:6" x14ac:dyDescent="0.3">
      <c r="A139" s="3" t="s">
        <v>143</v>
      </c>
      <c r="B139" s="4">
        <v>1.5645643626157599E-91</v>
      </c>
      <c r="C139" s="5">
        <v>0.27302170049887697</v>
      </c>
      <c r="D139" s="5">
        <v>0.36</v>
      </c>
      <c r="E139" s="5">
        <v>2.5999999999999999E-2</v>
      </c>
      <c r="F139" s="4">
        <v>3.8885682668451998E-87</v>
      </c>
    </row>
    <row r="140" spans="1:6" x14ac:dyDescent="0.3">
      <c r="A140" s="3" t="s">
        <v>144</v>
      </c>
      <c r="B140" s="4">
        <v>1.9093764752150999E-89</v>
      </c>
      <c r="C140" s="5">
        <v>0.56441730411410596</v>
      </c>
      <c r="D140" s="5">
        <v>0.64400000000000002</v>
      </c>
      <c r="E140" s="5">
        <v>0.13500000000000001</v>
      </c>
      <c r="F140" s="4">
        <v>4.7455642914996197E-85</v>
      </c>
    </row>
    <row r="141" spans="1:6" x14ac:dyDescent="0.3">
      <c r="A141" s="3" t="s">
        <v>145</v>
      </c>
      <c r="B141" s="4">
        <v>2.7506388754790901E-88</v>
      </c>
      <c r="C141" s="5">
        <v>0.73324612074384499</v>
      </c>
      <c r="D141" s="5">
        <v>0.40300000000000002</v>
      </c>
      <c r="E141" s="5">
        <v>4.2999999999999997E-2</v>
      </c>
      <c r="F141" s="4">
        <v>6.8364378611157299E-84</v>
      </c>
    </row>
    <row r="142" spans="1:6" x14ac:dyDescent="0.3">
      <c r="A142" s="3" t="s">
        <v>146</v>
      </c>
      <c r="B142" s="4">
        <v>2.2745795140384498E-87</v>
      </c>
      <c r="C142" s="5">
        <v>0.301653191413497</v>
      </c>
      <c r="D142" s="5">
        <v>0.42699999999999999</v>
      </c>
      <c r="E142" s="5">
        <v>4.7E-2</v>
      </c>
      <c r="F142" s="4">
        <v>5.6532399241911601E-83</v>
      </c>
    </row>
    <row r="143" spans="1:6" x14ac:dyDescent="0.3">
      <c r="A143" s="3" t="s">
        <v>147</v>
      </c>
      <c r="B143" s="4">
        <v>3.3872856497795401E-87</v>
      </c>
      <c r="C143" s="5">
        <v>0.943910657938969</v>
      </c>
      <c r="D143" s="5">
        <v>0.95699999999999996</v>
      </c>
      <c r="E143" s="5">
        <v>0.57599999999999996</v>
      </c>
      <c r="F143" s="4">
        <v>8.4187597539620795E-83</v>
      </c>
    </row>
    <row r="144" spans="1:6" x14ac:dyDescent="0.3">
      <c r="A144" s="3" t="s">
        <v>148</v>
      </c>
      <c r="B144" s="4">
        <v>1.28551443128682E-86</v>
      </c>
      <c r="C144" s="5">
        <v>0.83457387578528097</v>
      </c>
      <c r="D144" s="5">
        <v>0.95299999999999996</v>
      </c>
      <c r="E144" s="5">
        <v>0.55100000000000005</v>
      </c>
      <c r="F144" s="4">
        <v>3.19501756752025E-82</v>
      </c>
    </row>
    <row r="145" spans="1:6" x14ac:dyDescent="0.3">
      <c r="A145" s="3" t="s">
        <v>149</v>
      </c>
      <c r="B145" s="4">
        <v>2.0462716414858601E-86</v>
      </c>
      <c r="C145" s="5">
        <v>0.57353187985968601</v>
      </c>
      <c r="D145" s="5">
        <v>0.76300000000000001</v>
      </c>
      <c r="E145" s="5">
        <v>0.21299999999999999</v>
      </c>
      <c r="F145" s="4">
        <v>5.0858035377489603E-82</v>
      </c>
    </row>
    <row r="146" spans="1:6" x14ac:dyDescent="0.3">
      <c r="A146" s="3" t="s">
        <v>150</v>
      </c>
      <c r="B146" s="4">
        <v>2.4963963072674101E-86</v>
      </c>
      <c r="C146" s="5">
        <v>0.40088107392146699</v>
      </c>
      <c r="D146" s="5">
        <v>0.60499999999999998</v>
      </c>
      <c r="E146" s="5">
        <v>0.115</v>
      </c>
      <c r="F146" s="4">
        <v>6.2045433820824202E-82</v>
      </c>
    </row>
    <row r="147" spans="1:6" x14ac:dyDescent="0.3">
      <c r="A147" s="3" t="s">
        <v>151</v>
      </c>
      <c r="B147" s="4">
        <v>7.3737997523557406E-86</v>
      </c>
      <c r="C147" s="5">
        <v>0.51471659866986497</v>
      </c>
      <c r="D147" s="5">
        <v>0.69199999999999995</v>
      </c>
      <c r="E147" s="5">
        <v>0.16</v>
      </c>
      <c r="F147" s="4">
        <v>1.8326841904504999E-81</v>
      </c>
    </row>
    <row r="148" spans="1:6" x14ac:dyDescent="0.3">
      <c r="A148" s="3" t="s">
        <v>152</v>
      </c>
      <c r="B148" s="4">
        <v>7.3998342273204202E-86</v>
      </c>
      <c r="C148" s="5">
        <v>0.439284026373847</v>
      </c>
      <c r="D148" s="5">
        <v>0.54900000000000004</v>
      </c>
      <c r="E148" s="5">
        <v>9.1999999999999998E-2</v>
      </c>
      <c r="F148" s="4">
        <v>1.83915479885822E-81</v>
      </c>
    </row>
    <row r="149" spans="1:6" x14ac:dyDescent="0.3">
      <c r="A149" s="3" t="s">
        <v>153</v>
      </c>
      <c r="B149" s="4">
        <v>1.04562739604992E-85</v>
      </c>
      <c r="C149" s="5">
        <v>0.66813935474958097</v>
      </c>
      <c r="D149" s="5">
        <v>0.68799999999999994</v>
      </c>
      <c r="E149" s="5">
        <v>0.16400000000000001</v>
      </c>
      <c r="F149" s="4">
        <v>2.5988023301424799E-81</v>
      </c>
    </row>
    <row r="150" spans="1:6" x14ac:dyDescent="0.3">
      <c r="A150" s="3" t="s">
        <v>154</v>
      </c>
      <c r="B150" s="4">
        <v>2.6290790144475698E-85</v>
      </c>
      <c r="C150" s="5">
        <v>0.54988423759578797</v>
      </c>
      <c r="D150" s="5">
        <v>0.64</v>
      </c>
      <c r="E150" s="5">
        <v>0.13600000000000001</v>
      </c>
      <c r="F150" s="4">
        <v>6.5343129825079904E-81</v>
      </c>
    </row>
    <row r="151" spans="1:6" x14ac:dyDescent="0.3">
      <c r="A151" s="3" t="s">
        <v>155</v>
      </c>
      <c r="B151" s="4">
        <v>3.45779979621599E-85</v>
      </c>
      <c r="C151" s="5">
        <v>0.44866088868793602</v>
      </c>
      <c r="D151" s="5">
        <v>0.61699999999999999</v>
      </c>
      <c r="E151" s="5">
        <v>0.122</v>
      </c>
      <c r="F151" s="4">
        <v>8.5940156135152292E-81</v>
      </c>
    </row>
    <row r="152" spans="1:6" x14ac:dyDescent="0.3">
      <c r="A152" s="3" t="s">
        <v>156</v>
      </c>
      <c r="B152" s="4">
        <v>3.5641409487054798E-85</v>
      </c>
      <c r="C152" s="5">
        <v>0.81282756236785603</v>
      </c>
      <c r="D152" s="5">
        <v>0.96</v>
      </c>
      <c r="E152" s="5">
        <v>0.61399999999999999</v>
      </c>
      <c r="F152" s="4">
        <v>8.8583159139126102E-81</v>
      </c>
    </row>
    <row r="153" spans="1:6" x14ac:dyDescent="0.3">
      <c r="A153" s="3" t="s">
        <v>157</v>
      </c>
      <c r="B153" s="4">
        <v>6.9141919329142603E-85</v>
      </c>
      <c r="C153" s="5">
        <v>0.49633610573909198</v>
      </c>
      <c r="D153" s="5">
        <v>1</v>
      </c>
      <c r="E153" s="5">
        <v>1</v>
      </c>
      <c r="F153" s="4">
        <v>1.7184532630065099E-80</v>
      </c>
    </row>
    <row r="154" spans="1:6" x14ac:dyDescent="0.3">
      <c r="A154" s="3" t="s">
        <v>158</v>
      </c>
      <c r="B154" s="4">
        <v>6.0842441869034298E-84</v>
      </c>
      <c r="C154" s="5">
        <v>-0.385241280118783</v>
      </c>
      <c r="D154" s="5">
        <v>1</v>
      </c>
      <c r="E154" s="5">
        <v>0.998</v>
      </c>
      <c r="F154" s="4">
        <v>1.5121780502129799E-79</v>
      </c>
    </row>
    <row r="155" spans="1:6" x14ac:dyDescent="0.3">
      <c r="A155" s="3" t="s">
        <v>159</v>
      </c>
      <c r="B155" s="4">
        <v>6.3834946259177599E-84</v>
      </c>
      <c r="C155" s="5">
        <v>0.70378125516129897</v>
      </c>
      <c r="D155" s="5">
        <v>0.996</v>
      </c>
      <c r="E155" s="5">
        <v>0.85899999999999999</v>
      </c>
      <c r="F155" s="4">
        <v>1.5865537543256001E-79</v>
      </c>
    </row>
    <row r="156" spans="1:6" x14ac:dyDescent="0.3">
      <c r="A156" s="3" t="s">
        <v>160</v>
      </c>
      <c r="B156" s="4">
        <v>2.0499840746176101E-82</v>
      </c>
      <c r="C156" s="5">
        <v>0.420925535546606</v>
      </c>
      <c r="D156" s="5">
        <v>0.61699999999999999</v>
      </c>
      <c r="E156" s="5">
        <v>0.123</v>
      </c>
      <c r="F156" s="4">
        <v>5.0950304190546202E-78</v>
      </c>
    </row>
    <row r="157" spans="1:6" x14ac:dyDescent="0.3">
      <c r="A157" s="3" t="s">
        <v>161</v>
      </c>
      <c r="B157" s="4">
        <v>6.1123326517239798E-82</v>
      </c>
      <c r="C157" s="5">
        <v>1.45575567568738</v>
      </c>
      <c r="D157" s="5">
        <v>0.95699999999999996</v>
      </c>
      <c r="E157" s="5">
        <v>0.67600000000000005</v>
      </c>
      <c r="F157" s="4">
        <v>1.51915915725948E-77</v>
      </c>
    </row>
    <row r="158" spans="1:6" x14ac:dyDescent="0.3">
      <c r="A158" s="3" t="s">
        <v>162</v>
      </c>
      <c r="B158" s="4">
        <v>1.17586286704243E-80</v>
      </c>
      <c r="C158" s="5">
        <v>0.29143312351348499</v>
      </c>
      <c r="D158" s="5">
        <v>0.45100000000000001</v>
      </c>
      <c r="E158" s="5">
        <v>5.8999999999999997E-2</v>
      </c>
      <c r="F158" s="4">
        <v>2.9224895697472498E-76</v>
      </c>
    </row>
    <row r="159" spans="1:6" x14ac:dyDescent="0.3">
      <c r="A159" s="3" t="s">
        <v>163</v>
      </c>
      <c r="B159" s="4">
        <v>2.3281786165681599E-80</v>
      </c>
      <c r="C159" s="5">
        <v>0.30527185376126598</v>
      </c>
      <c r="D159" s="5">
        <v>0.40699999999999997</v>
      </c>
      <c r="E159" s="5">
        <v>4.8000000000000001E-2</v>
      </c>
      <c r="F159" s="4">
        <v>5.7864551336184999E-76</v>
      </c>
    </row>
    <row r="160" spans="1:6" x14ac:dyDescent="0.3">
      <c r="A160" s="3" t="s">
        <v>164</v>
      </c>
      <c r="B160" s="4">
        <v>2.8374623930077599E-80</v>
      </c>
      <c r="C160" s="5">
        <v>0.30870378415694999</v>
      </c>
      <c r="D160" s="5">
        <v>0.498</v>
      </c>
      <c r="E160" s="5">
        <v>7.8E-2</v>
      </c>
      <c r="F160" s="4">
        <v>7.0522290315814997E-76</v>
      </c>
    </row>
    <row r="161" spans="1:6" x14ac:dyDescent="0.3">
      <c r="A161" s="3" t="s">
        <v>165</v>
      </c>
      <c r="B161" s="4">
        <v>6.4108703476987203E-79</v>
      </c>
      <c r="C161" s="5">
        <v>0.31708415283040198</v>
      </c>
      <c r="D161" s="5">
        <v>0.52200000000000002</v>
      </c>
      <c r="E161" s="5">
        <v>8.5999999999999993E-2</v>
      </c>
      <c r="F161" s="4">
        <v>1.5933577162170401E-74</v>
      </c>
    </row>
    <row r="162" spans="1:6" x14ac:dyDescent="0.3">
      <c r="A162" s="3" t="s">
        <v>166</v>
      </c>
      <c r="B162" s="4">
        <v>1.0053228432269E-78</v>
      </c>
      <c r="C162" s="5">
        <v>0.66986642992503598</v>
      </c>
      <c r="D162" s="5">
        <v>0.874</v>
      </c>
      <c r="E162" s="5">
        <v>0.35799999999999998</v>
      </c>
      <c r="F162" s="4">
        <v>2.49862939455615E-74</v>
      </c>
    </row>
    <row r="163" spans="1:6" x14ac:dyDescent="0.3">
      <c r="A163" s="3" t="s">
        <v>167</v>
      </c>
      <c r="B163" s="4">
        <v>1.8277085686995399E-78</v>
      </c>
      <c r="C163" s="5">
        <v>0.435052068308795</v>
      </c>
      <c r="D163" s="5">
        <v>0.63600000000000001</v>
      </c>
      <c r="E163" s="5">
        <v>0.13700000000000001</v>
      </c>
      <c r="F163" s="4">
        <v>4.5425868766458302E-74</v>
      </c>
    </row>
    <row r="164" spans="1:6" x14ac:dyDescent="0.3">
      <c r="A164" s="3" t="s">
        <v>168</v>
      </c>
      <c r="B164" s="4">
        <v>1.1560678740196399E-77</v>
      </c>
      <c r="C164" s="5">
        <v>0.87446256682198698</v>
      </c>
      <c r="D164" s="5">
        <v>0.996</v>
      </c>
      <c r="E164" s="5">
        <v>0.873</v>
      </c>
      <c r="F164" s="4">
        <v>2.8732910940884097E-73</v>
      </c>
    </row>
    <row r="165" spans="1:6" x14ac:dyDescent="0.3">
      <c r="A165" s="3" t="s">
        <v>169</v>
      </c>
      <c r="B165" s="4">
        <v>5.22961435809668E-77</v>
      </c>
      <c r="C165" s="5">
        <v>-0.42019172184459302</v>
      </c>
      <c r="D165" s="5">
        <v>1</v>
      </c>
      <c r="E165" s="5">
        <v>0.998</v>
      </c>
      <c r="F165" s="4">
        <v>1.2997683525613499E-72</v>
      </c>
    </row>
    <row r="166" spans="1:6" x14ac:dyDescent="0.3">
      <c r="A166" s="3" t="s">
        <v>170</v>
      </c>
      <c r="B166" s="4">
        <v>1.7113483549124599E-76</v>
      </c>
      <c r="C166" s="5">
        <v>0.57288776387371398</v>
      </c>
      <c r="D166" s="5">
        <v>0.71099999999999997</v>
      </c>
      <c r="E166" s="5">
        <v>0.19900000000000001</v>
      </c>
      <c r="F166" s="4">
        <v>4.2533852012994202E-72</v>
      </c>
    </row>
    <row r="167" spans="1:6" x14ac:dyDescent="0.3">
      <c r="A167" s="3" t="s">
        <v>171</v>
      </c>
      <c r="B167" s="4">
        <v>3.8557249853675301E-76</v>
      </c>
      <c r="C167" s="5">
        <v>0.55792919382244799</v>
      </c>
      <c r="D167" s="5">
        <v>0.877</v>
      </c>
      <c r="E167" s="5">
        <v>0.34799999999999998</v>
      </c>
      <c r="F167" s="4">
        <v>9.5830188786324492E-72</v>
      </c>
    </row>
    <row r="168" spans="1:6" x14ac:dyDescent="0.3">
      <c r="A168" s="3" t="s">
        <v>172</v>
      </c>
      <c r="B168" s="4">
        <v>2.8772310820971E-75</v>
      </c>
      <c r="C168" s="5">
        <v>0.84726779724349799</v>
      </c>
      <c r="D168" s="5">
        <v>0.91300000000000003</v>
      </c>
      <c r="E168" s="5">
        <v>0.502</v>
      </c>
      <c r="F168" s="4">
        <v>7.1510701314441398E-71</v>
      </c>
    </row>
    <row r="169" spans="1:6" x14ac:dyDescent="0.3">
      <c r="A169" s="3" t="s">
        <v>173</v>
      </c>
      <c r="B169" s="4">
        <v>3.8070129307591897E-74</v>
      </c>
      <c r="C169" s="5">
        <v>0.36544650973958198</v>
      </c>
      <c r="D169" s="5">
        <v>0.56899999999999995</v>
      </c>
      <c r="E169" s="5">
        <v>0.113</v>
      </c>
      <c r="F169" s="4">
        <v>9.4619499381088897E-70</v>
      </c>
    </row>
    <row r="170" spans="1:6" x14ac:dyDescent="0.3">
      <c r="A170" s="3" t="s">
        <v>174</v>
      </c>
      <c r="B170" s="4">
        <v>8.6932589664611207E-74</v>
      </c>
      <c r="C170" s="5">
        <v>0.93284901004482601</v>
      </c>
      <c r="D170" s="5">
        <v>0.90900000000000003</v>
      </c>
      <c r="E170" s="5">
        <v>0.48299999999999998</v>
      </c>
      <c r="F170" s="4">
        <v>2.16062258352425E-69</v>
      </c>
    </row>
    <row r="171" spans="1:6" x14ac:dyDescent="0.3">
      <c r="A171" s="3" t="s">
        <v>175</v>
      </c>
      <c r="B171" s="4">
        <v>8.83092100413498E-74</v>
      </c>
      <c r="C171" s="5">
        <v>0.36149433207793202</v>
      </c>
      <c r="D171" s="5">
        <v>0.55700000000000005</v>
      </c>
      <c r="E171" s="5">
        <v>0.11</v>
      </c>
      <c r="F171" s="4">
        <v>2.1948371063677101E-69</v>
      </c>
    </row>
    <row r="172" spans="1:6" x14ac:dyDescent="0.3">
      <c r="A172" s="3" t="s">
        <v>176</v>
      </c>
      <c r="B172" s="4">
        <v>9.7618993637867303E-74</v>
      </c>
      <c r="C172" s="5">
        <v>0.263964923898791</v>
      </c>
      <c r="D172" s="5">
        <v>0.39900000000000002</v>
      </c>
      <c r="E172" s="5">
        <v>0.05</v>
      </c>
      <c r="F172" s="4">
        <v>2.4262224678755499E-69</v>
      </c>
    </row>
    <row r="173" spans="1:6" x14ac:dyDescent="0.3">
      <c r="A173" s="3" t="s">
        <v>177</v>
      </c>
      <c r="B173" s="4">
        <v>9.8700451834276101E-74</v>
      </c>
      <c r="C173" s="5">
        <v>0.57549367580024902</v>
      </c>
      <c r="D173" s="5">
        <v>0.73899999999999999</v>
      </c>
      <c r="E173" s="5">
        <v>0.23100000000000001</v>
      </c>
      <c r="F173" s="4">
        <v>2.4531010298891E-69</v>
      </c>
    </row>
    <row r="174" spans="1:6" x14ac:dyDescent="0.3">
      <c r="A174" s="3" t="s">
        <v>178</v>
      </c>
      <c r="B174" s="4">
        <v>3.47707530334293E-73</v>
      </c>
      <c r="C174" s="5">
        <v>0.58513590949396599</v>
      </c>
      <c r="D174" s="5">
        <v>0.996</v>
      </c>
      <c r="E174" s="5">
        <v>0.97499999999999998</v>
      </c>
      <c r="F174" s="4">
        <v>8.6419229589285196E-69</v>
      </c>
    </row>
    <row r="175" spans="1:6" x14ac:dyDescent="0.3">
      <c r="A175" s="3" t="s">
        <v>179</v>
      </c>
      <c r="B175" s="4">
        <v>3.9737009710426499E-73</v>
      </c>
      <c r="C175" s="5">
        <v>0.55145758989399496</v>
      </c>
      <c r="D175" s="5">
        <v>0.92900000000000005</v>
      </c>
      <c r="E175" s="5">
        <v>0.41199999999999998</v>
      </c>
      <c r="F175" s="4">
        <v>9.8762363934294091E-69</v>
      </c>
    </row>
    <row r="176" spans="1:6" x14ac:dyDescent="0.3">
      <c r="A176" s="3" t="s">
        <v>180</v>
      </c>
      <c r="B176" s="4">
        <v>4.1335737840258699E-73</v>
      </c>
      <c r="C176" s="5">
        <v>0.44091593588046202</v>
      </c>
      <c r="D176" s="5">
        <v>1</v>
      </c>
      <c r="E176" s="5">
        <v>0.998</v>
      </c>
      <c r="F176" s="4">
        <v>1.02735842828179E-68</v>
      </c>
    </row>
    <row r="177" spans="1:6" x14ac:dyDescent="0.3">
      <c r="A177" s="3" t="s">
        <v>181</v>
      </c>
      <c r="B177" s="4">
        <v>4.0391792567148402E-72</v>
      </c>
      <c r="C177" s="5">
        <v>0.27879360282418902</v>
      </c>
      <c r="D177" s="5">
        <v>0.32800000000000001</v>
      </c>
      <c r="E177" s="5">
        <v>3.1E-2</v>
      </c>
      <c r="F177" s="4">
        <v>1.00389761246391E-67</v>
      </c>
    </row>
    <row r="178" spans="1:6" x14ac:dyDescent="0.3">
      <c r="A178" s="3" t="s">
        <v>182</v>
      </c>
      <c r="B178" s="4">
        <v>6.0294423671423299E-72</v>
      </c>
      <c r="C178" s="5">
        <v>0.606739871960564</v>
      </c>
      <c r="D178" s="5">
        <v>0.77100000000000002</v>
      </c>
      <c r="E178" s="5">
        <v>0.27800000000000002</v>
      </c>
      <c r="F178" s="4">
        <v>1.4985576059295499E-67</v>
      </c>
    </row>
    <row r="179" spans="1:6" x14ac:dyDescent="0.3">
      <c r="A179" s="3" t="s">
        <v>183</v>
      </c>
      <c r="B179" s="4">
        <v>6.92338213324093E-72</v>
      </c>
      <c r="C179" s="5">
        <v>0.29344249843995401</v>
      </c>
      <c r="D179" s="5">
        <v>0.38300000000000001</v>
      </c>
      <c r="E179" s="5">
        <v>4.8000000000000001E-2</v>
      </c>
      <c r="F179" s="4">
        <v>1.7207373953956999E-67</v>
      </c>
    </row>
    <row r="180" spans="1:6" x14ac:dyDescent="0.3">
      <c r="A180" s="3" t="s">
        <v>184</v>
      </c>
      <c r="B180" s="4">
        <v>9.3673737989668308E-71</v>
      </c>
      <c r="C180" s="5">
        <v>0.59719884281630098</v>
      </c>
      <c r="D180" s="5">
        <v>0.90900000000000003</v>
      </c>
      <c r="E180" s="5">
        <v>0.42899999999999999</v>
      </c>
      <c r="F180" s="4">
        <v>2.3281670839952201E-66</v>
      </c>
    </row>
    <row r="181" spans="1:6" x14ac:dyDescent="0.3">
      <c r="A181" s="3" t="s">
        <v>185</v>
      </c>
      <c r="B181" s="4">
        <v>6.3694072965530606E-70</v>
      </c>
      <c r="C181" s="5">
        <v>0.71060130323275195</v>
      </c>
      <c r="D181" s="5">
        <v>0.77500000000000002</v>
      </c>
      <c r="E181" s="5">
        <v>0.28999999999999998</v>
      </c>
      <c r="F181" s="4">
        <v>1.5830524894853001E-65</v>
      </c>
    </row>
    <row r="182" spans="1:6" x14ac:dyDescent="0.3">
      <c r="A182" s="3" t="s">
        <v>186</v>
      </c>
      <c r="B182" s="4">
        <v>5.2172758064888904E-69</v>
      </c>
      <c r="C182" s="5">
        <v>-0.36720492250085601</v>
      </c>
      <c r="D182" s="5">
        <v>1</v>
      </c>
      <c r="E182" s="5">
        <v>0.999</v>
      </c>
      <c r="F182" s="4">
        <v>1.2967017289447501E-64</v>
      </c>
    </row>
    <row r="183" spans="1:6" x14ac:dyDescent="0.3">
      <c r="A183" s="3" t="s">
        <v>187</v>
      </c>
      <c r="B183" s="4">
        <v>8.6872173019085295E-69</v>
      </c>
      <c r="C183" s="5">
        <v>0.57792779880366596</v>
      </c>
      <c r="D183" s="5">
        <v>0.77500000000000002</v>
      </c>
      <c r="E183" s="5">
        <v>0.26600000000000001</v>
      </c>
      <c r="F183" s="4">
        <v>2.1591209882163499E-64</v>
      </c>
    </row>
    <row r="184" spans="1:6" x14ac:dyDescent="0.3">
      <c r="A184" s="3" t="s">
        <v>188</v>
      </c>
      <c r="B184" s="4">
        <v>1.0387420543777601E-68</v>
      </c>
      <c r="C184" s="5">
        <v>0.38909766244094302</v>
      </c>
      <c r="D184" s="5">
        <v>0.55700000000000005</v>
      </c>
      <c r="E184" s="5">
        <v>0.11899999999999999</v>
      </c>
      <c r="F184" s="4">
        <v>2.58168950195048E-64</v>
      </c>
    </row>
    <row r="185" spans="1:6" x14ac:dyDescent="0.3">
      <c r="A185" s="3" t="s">
        <v>189</v>
      </c>
      <c r="B185" s="4">
        <v>1.10240537733328E-68</v>
      </c>
      <c r="C185" s="5">
        <v>0.26377045456119802</v>
      </c>
      <c r="D185" s="5">
        <v>0.41899999999999998</v>
      </c>
      <c r="E185" s="5">
        <v>6.0999999999999999E-2</v>
      </c>
      <c r="F185" s="4">
        <v>2.7399183248241299E-64</v>
      </c>
    </row>
    <row r="186" spans="1:6" x14ac:dyDescent="0.3">
      <c r="A186" s="3" t="s">
        <v>190</v>
      </c>
      <c r="B186" s="4">
        <v>1.4988242686442499E-68</v>
      </c>
      <c r="C186" s="5">
        <v>0.28976090382615499</v>
      </c>
      <c r="D186" s="5">
        <v>0.439</v>
      </c>
      <c r="E186" s="5">
        <v>6.8000000000000005E-2</v>
      </c>
      <c r="F186" s="4">
        <v>3.7251778372884301E-64</v>
      </c>
    </row>
    <row r="187" spans="1:6" x14ac:dyDescent="0.3">
      <c r="A187" s="3" t="s">
        <v>191</v>
      </c>
      <c r="B187" s="4">
        <v>3.2623376725516799E-68</v>
      </c>
      <c r="C187" s="5">
        <v>0.26201250830752099</v>
      </c>
      <c r="D187" s="5">
        <v>0.45500000000000002</v>
      </c>
      <c r="E187" s="5">
        <v>7.3999999999999996E-2</v>
      </c>
      <c r="F187" s="4">
        <v>8.10821405135994E-64</v>
      </c>
    </row>
    <row r="188" spans="1:6" x14ac:dyDescent="0.3">
      <c r="A188" s="3" t="s">
        <v>192</v>
      </c>
      <c r="B188" s="4">
        <v>9.0617792308454204E-68</v>
      </c>
      <c r="C188" s="5">
        <v>0.29721449961192198</v>
      </c>
      <c r="D188" s="5">
        <v>0.43099999999999999</v>
      </c>
      <c r="E188" s="5">
        <v>6.7000000000000004E-2</v>
      </c>
      <c r="F188" s="4">
        <v>2.25221461003432E-63</v>
      </c>
    </row>
    <row r="189" spans="1:6" x14ac:dyDescent="0.3">
      <c r="A189" s="3" t="s">
        <v>193</v>
      </c>
      <c r="B189" s="4">
        <v>4.4926288187250903E-67</v>
      </c>
      <c r="C189" s="5">
        <v>0.51591735184709497</v>
      </c>
      <c r="D189" s="5">
        <v>0.73499999999999999</v>
      </c>
      <c r="E189" s="5">
        <v>0.24</v>
      </c>
      <c r="F189" s="4">
        <v>1.1165979666059401E-62</v>
      </c>
    </row>
    <row r="190" spans="1:6" x14ac:dyDescent="0.3">
      <c r="A190" s="3" t="s">
        <v>194</v>
      </c>
      <c r="B190" s="4">
        <v>5.4176878315843997E-67</v>
      </c>
      <c r="C190" s="5">
        <v>-0.35541153889643201</v>
      </c>
      <c r="D190" s="5">
        <v>1</v>
      </c>
      <c r="E190" s="5">
        <v>0.999</v>
      </c>
      <c r="F190" s="4">
        <v>1.34651213366199E-62</v>
      </c>
    </row>
    <row r="191" spans="1:6" x14ac:dyDescent="0.3">
      <c r="A191" s="3" t="s">
        <v>195</v>
      </c>
      <c r="B191" s="4">
        <v>1.8121418037470299E-66</v>
      </c>
      <c r="C191" s="5">
        <v>0.40817449675814199</v>
      </c>
      <c r="D191" s="5">
        <v>0.71499999999999997</v>
      </c>
      <c r="E191" s="5">
        <v>0.21</v>
      </c>
      <c r="F191" s="4">
        <v>4.5038972390328699E-62</v>
      </c>
    </row>
    <row r="192" spans="1:6" x14ac:dyDescent="0.3">
      <c r="A192" s="3" t="s">
        <v>196</v>
      </c>
      <c r="B192" s="4">
        <v>2.6520006518198197E-66</v>
      </c>
      <c r="C192" s="5">
        <v>0.41030527417567603</v>
      </c>
      <c r="D192" s="5">
        <v>0.64400000000000002</v>
      </c>
      <c r="E192" s="5">
        <v>0.17299999999999999</v>
      </c>
      <c r="F192" s="4">
        <v>6.5912824200329898E-62</v>
      </c>
    </row>
    <row r="193" spans="1:6" x14ac:dyDescent="0.3">
      <c r="A193" s="3" t="s">
        <v>197</v>
      </c>
      <c r="B193" s="4">
        <v>5.0414896181724005E-66</v>
      </c>
      <c r="C193" s="5">
        <v>0.61994837182491203</v>
      </c>
      <c r="D193" s="5">
        <v>0.996</v>
      </c>
      <c r="E193" s="5">
        <v>0.77500000000000002</v>
      </c>
      <c r="F193" s="4">
        <v>1.25301182970057E-61</v>
      </c>
    </row>
    <row r="194" spans="1:6" x14ac:dyDescent="0.3">
      <c r="A194" s="3" t="s">
        <v>198</v>
      </c>
      <c r="B194" s="4">
        <v>4.57885858367764E-65</v>
      </c>
      <c r="C194" s="5">
        <v>0.36898038033303399</v>
      </c>
      <c r="D194" s="5">
        <v>0.68</v>
      </c>
      <c r="E194" s="5">
        <v>0.187</v>
      </c>
      <c r="F194" s="4">
        <v>1.13802951238724E-60</v>
      </c>
    </row>
    <row r="195" spans="1:6" x14ac:dyDescent="0.3">
      <c r="A195" s="3" t="s">
        <v>199</v>
      </c>
      <c r="B195" s="4">
        <v>9.3674526906782204E-65</v>
      </c>
      <c r="C195" s="5">
        <v>0.93870690230475196</v>
      </c>
      <c r="D195" s="5">
        <v>0.52600000000000002</v>
      </c>
      <c r="E195" s="5">
        <v>0.129</v>
      </c>
      <c r="F195" s="4">
        <v>2.3281866917411701E-60</v>
      </c>
    </row>
    <row r="196" spans="1:6" x14ac:dyDescent="0.3">
      <c r="A196" s="3" t="s">
        <v>200</v>
      </c>
      <c r="B196" s="4">
        <v>9.6675001965136892E-65</v>
      </c>
      <c r="C196" s="5">
        <v>0.37356461020693699</v>
      </c>
      <c r="D196" s="5">
        <v>0.35599999999999998</v>
      </c>
      <c r="E196" s="5">
        <v>4.4999999999999998E-2</v>
      </c>
      <c r="F196" s="4">
        <v>2.4027604988415099E-60</v>
      </c>
    </row>
    <row r="197" spans="1:6" x14ac:dyDescent="0.3">
      <c r="A197" s="3" t="s">
        <v>201</v>
      </c>
      <c r="B197" s="4">
        <v>1.0151560594788599E-64</v>
      </c>
      <c r="C197" s="5">
        <v>0.26555078021939099</v>
      </c>
      <c r="D197" s="5">
        <v>0.46200000000000002</v>
      </c>
      <c r="E197" s="5">
        <v>8.4000000000000005E-2</v>
      </c>
      <c r="F197" s="4">
        <v>2.5230688702287498E-60</v>
      </c>
    </row>
    <row r="198" spans="1:6" x14ac:dyDescent="0.3">
      <c r="A198" s="3" t="s">
        <v>202</v>
      </c>
      <c r="B198" s="4">
        <v>1.73494210484707E-63</v>
      </c>
      <c r="C198" s="5">
        <v>0.71607505606970701</v>
      </c>
      <c r="D198" s="5">
        <v>0.98</v>
      </c>
      <c r="E198" s="5">
        <v>0.82799999999999996</v>
      </c>
      <c r="F198" s="4">
        <v>4.3120251073869002E-59</v>
      </c>
    </row>
    <row r="199" spans="1:6" x14ac:dyDescent="0.3">
      <c r="A199" s="3" t="s">
        <v>203</v>
      </c>
      <c r="B199" s="4">
        <v>5.1098830291115203E-63</v>
      </c>
      <c r="C199" s="5">
        <v>0.40703215012877803</v>
      </c>
      <c r="D199" s="5">
        <v>0.58499999999999996</v>
      </c>
      <c r="E199" s="5">
        <v>0.14699999999999999</v>
      </c>
      <c r="F199" s="4">
        <v>1.2700103280553801E-58</v>
      </c>
    </row>
    <row r="200" spans="1:6" x14ac:dyDescent="0.3">
      <c r="A200" s="3" t="s">
        <v>204</v>
      </c>
      <c r="B200" s="4">
        <v>7.9553998189972895E-63</v>
      </c>
      <c r="C200" s="5">
        <v>0.50884396003763099</v>
      </c>
      <c r="D200" s="5">
        <v>0.61699999999999999</v>
      </c>
      <c r="E200" s="5">
        <v>0.17699999999999999</v>
      </c>
      <c r="F200" s="4">
        <v>1.97723507101359E-58</v>
      </c>
    </row>
    <row r="201" spans="1:6" x14ac:dyDescent="0.3">
      <c r="A201" s="3" t="s">
        <v>205</v>
      </c>
      <c r="B201" s="4">
        <v>1.2471716136679899E-62</v>
      </c>
      <c r="C201" s="5">
        <v>0.52899062816734599</v>
      </c>
      <c r="D201" s="5">
        <v>0.874</v>
      </c>
      <c r="E201" s="5">
        <v>0.41199999999999998</v>
      </c>
      <c r="F201" s="4">
        <v>3.0997203286104298E-58</v>
      </c>
    </row>
    <row r="202" spans="1:6" x14ac:dyDescent="0.3">
      <c r="A202" s="3" t="s">
        <v>206</v>
      </c>
      <c r="B202" s="4">
        <v>1.4588857199673599E-62</v>
      </c>
      <c r="C202" s="5">
        <v>0.25950271833924499</v>
      </c>
      <c r="D202" s="5">
        <v>0.42699999999999999</v>
      </c>
      <c r="E202" s="5">
        <v>7.1999999999999995E-2</v>
      </c>
      <c r="F202" s="4">
        <v>3.6259145684068902E-58</v>
      </c>
    </row>
    <row r="203" spans="1:6" x14ac:dyDescent="0.3">
      <c r="A203" s="3" t="s">
        <v>207</v>
      </c>
      <c r="B203" s="4">
        <v>3.2804789650102799E-62</v>
      </c>
      <c r="C203" s="5">
        <v>-0.31337658985083</v>
      </c>
      <c r="D203" s="5">
        <v>1</v>
      </c>
      <c r="E203" s="5">
        <v>0.999</v>
      </c>
      <c r="F203" s="4">
        <v>8.1533024196365502E-58</v>
      </c>
    </row>
    <row r="204" spans="1:6" x14ac:dyDescent="0.3">
      <c r="A204" s="3" t="s">
        <v>208</v>
      </c>
      <c r="B204" s="4">
        <v>3.8295619011776102E-62</v>
      </c>
      <c r="C204" s="5">
        <v>-0.32832314823737602</v>
      </c>
      <c r="D204" s="5">
        <v>1</v>
      </c>
      <c r="E204" s="5">
        <v>0.998</v>
      </c>
      <c r="F204" s="4">
        <v>9.5179931491868307E-58</v>
      </c>
    </row>
    <row r="205" spans="1:6" x14ac:dyDescent="0.3">
      <c r="A205" s="3" t="s">
        <v>209</v>
      </c>
      <c r="B205" s="4">
        <v>1.12711262815655E-61</v>
      </c>
      <c r="C205" s="5">
        <v>0.60505245695471799</v>
      </c>
      <c r="D205" s="5">
        <v>0.98</v>
      </c>
      <c r="E205" s="5">
        <v>0.76200000000000001</v>
      </c>
      <c r="F205" s="4">
        <v>2.8013257260202901E-57</v>
      </c>
    </row>
    <row r="206" spans="1:6" x14ac:dyDescent="0.3">
      <c r="A206" s="3" t="s">
        <v>210</v>
      </c>
      <c r="B206" s="4">
        <v>1.5896757827960101E-61</v>
      </c>
      <c r="C206" s="5">
        <v>0.26128951811088003</v>
      </c>
      <c r="D206" s="5">
        <v>0.27700000000000002</v>
      </c>
      <c r="E206" s="5">
        <v>2.5999999999999999E-2</v>
      </c>
      <c r="F206" s="4">
        <v>3.9509801905611899E-57</v>
      </c>
    </row>
    <row r="207" spans="1:6" x14ac:dyDescent="0.3">
      <c r="A207" s="3" t="s">
        <v>211</v>
      </c>
      <c r="B207" s="4">
        <v>4.0631350972466901E-61</v>
      </c>
      <c r="C207" s="5">
        <v>0.62593499477499204</v>
      </c>
      <c r="D207" s="5">
        <v>0.90900000000000003</v>
      </c>
      <c r="E207" s="5">
        <v>0.51100000000000001</v>
      </c>
      <c r="F207" s="4">
        <v>1.00985159706969E-56</v>
      </c>
    </row>
    <row r="208" spans="1:6" x14ac:dyDescent="0.3">
      <c r="A208" s="3" t="s">
        <v>212</v>
      </c>
      <c r="B208" s="4">
        <v>5.6376684886480198E-61</v>
      </c>
      <c r="C208" s="5">
        <v>0.42912417545770498</v>
      </c>
      <c r="D208" s="5">
        <v>0.51800000000000002</v>
      </c>
      <c r="E208" s="5">
        <v>0.11700000000000001</v>
      </c>
      <c r="F208" s="4">
        <v>1.40118612616858E-56</v>
      </c>
    </row>
    <row r="209" spans="1:6" x14ac:dyDescent="0.3">
      <c r="A209" s="3" t="s">
        <v>213</v>
      </c>
      <c r="B209" s="4">
        <v>1.2975775488873801E-60</v>
      </c>
      <c r="C209" s="5">
        <v>0.453705944304923</v>
      </c>
      <c r="D209" s="5">
        <v>0.71099999999999997</v>
      </c>
      <c r="E209" s="5">
        <v>0.222</v>
      </c>
      <c r="F209" s="4">
        <v>3.2249992400047002E-56</v>
      </c>
    </row>
    <row r="210" spans="1:6" x14ac:dyDescent="0.3">
      <c r="A210" s="3" t="s">
        <v>214</v>
      </c>
      <c r="B210" s="4">
        <v>2.47958160731981E-60</v>
      </c>
      <c r="C210" s="5">
        <v>0.89854274680273505</v>
      </c>
      <c r="D210" s="5">
        <v>0.79100000000000004</v>
      </c>
      <c r="E210" s="5">
        <v>0.36899999999999999</v>
      </c>
      <c r="F210" s="4">
        <v>6.1627521268326599E-56</v>
      </c>
    </row>
    <row r="211" spans="1:6" x14ac:dyDescent="0.3">
      <c r="A211" s="3" t="s">
        <v>215</v>
      </c>
      <c r="B211" s="4">
        <v>2.4966795420269899E-60</v>
      </c>
      <c r="C211" s="5">
        <v>-0.34561345192148801</v>
      </c>
      <c r="D211" s="5">
        <v>1</v>
      </c>
      <c r="E211" s="5">
        <v>0.998</v>
      </c>
      <c r="F211" s="4">
        <v>6.2052473337538896E-56</v>
      </c>
    </row>
    <row r="212" spans="1:6" x14ac:dyDescent="0.3">
      <c r="A212" s="3" t="s">
        <v>216</v>
      </c>
      <c r="B212" s="4">
        <v>2.7989122795473998E-60</v>
      </c>
      <c r="C212" s="5">
        <v>-0.31466395168635197</v>
      </c>
      <c r="D212" s="5">
        <v>1</v>
      </c>
      <c r="E212" s="5">
        <v>0.999</v>
      </c>
      <c r="F212" s="4">
        <v>6.9564165795871097E-56</v>
      </c>
    </row>
    <row r="213" spans="1:6" x14ac:dyDescent="0.3">
      <c r="A213" s="3" t="s">
        <v>217</v>
      </c>
      <c r="B213" s="4">
        <v>1.13373233462395E-59</v>
      </c>
      <c r="C213" s="5">
        <v>0.61453379154039001</v>
      </c>
      <c r="D213" s="5">
        <v>0.95299999999999996</v>
      </c>
      <c r="E213" s="5">
        <v>0.70199999999999996</v>
      </c>
      <c r="F213" s="4">
        <v>2.8177783444743601E-55</v>
      </c>
    </row>
    <row r="214" spans="1:6" x14ac:dyDescent="0.3">
      <c r="A214" s="3" t="s">
        <v>218</v>
      </c>
      <c r="B214" s="4">
        <v>1.17906373359506E-59</v>
      </c>
      <c r="C214" s="5">
        <v>-0.28149340898051201</v>
      </c>
      <c r="D214" s="5">
        <v>1</v>
      </c>
      <c r="E214" s="5">
        <v>1</v>
      </c>
      <c r="F214" s="4">
        <v>2.93044500347716E-55</v>
      </c>
    </row>
    <row r="215" spans="1:6" x14ac:dyDescent="0.3">
      <c r="A215" s="3" t="s">
        <v>219</v>
      </c>
      <c r="B215" s="4">
        <v>1.23346154676738E-59</v>
      </c>
      <c r="C215" s="5">
        <v>0.60549858562573</v>
      </c>
      <c r="D215" s="5">
        <v>0.83399999999999996</v>
      </c>
      <c r="E215" s="5">
        <v>0.376</v>
      </c>
      <c r="F215" s="4">
        <v>3.06564532833566E-55</v>
      </c>
    </row>
    <row r="216" spans="1:6" x14ac:dyDescent="0.3">
      <c r="A216" s="3" t="s">
        <v>220</v>
      </c>
      <c r="B216" s="4">
        <v>1.68376055064448E-58</v>
      </c>
      <c r="C216" s="5">
        <v>-0.312763775216581</v>
      </c>
      <c r="D216" s="5">
        <v>1</v>
      </c>
      <c r="E216" s="5">
        <v>0.999</v>
      </c>
      <c r="F216" s="4">
        <v>4.1848184725717902E-54</v>
      </c>
    </row>
    <row r="217" spans="1:6" x14ac:dyDescent="0.3">
      <c r="A217" s="3" t="s">
        <v>221</v>
      </c>
      <c r="B217" s="4">
        <v>2.8796423278389799E-58</v>
      </c>
      <c r="C217" s="5">
        <v>0.54091942182522001</v>
      </c>
      <c r="D217" s="5">
        <v>0.93700000000000006</v>
      </c>
      <c r="E217" s="5">
        <v>0.53300000000000003</v>
      </c>
      <c r="F217" s="4">
        <v>7.157063041611E-54</v>
      </c>
    </row>
    <row r="218" spans="1:6" x14ac:dyDescent="0.3">
      <c r="A218" s="3" t="s">
        <v>222</v>
      </c>
      <c r="B218" s="4">
        <v>8.8839432521795504E-58</v>
      </c>
      <c r="C218" s="5">
        <v>0.620549160914597</v>
      </c>
      <c r="D218" s="5">
        <v>0.93700000000000006</v>
      </c>
      <c r="E218" s="5">
        <v>0.57099999999999995</v>
      </c>
      <c r="F218" s="4">
        <v>2.2080152558966998E-53</v>
      </c>
    </row>
    <row r="219" spans="1:6" x14ac:dyDescent="0.3">
      <c r="A219" s="3" t="s">
        <v>223</v>
      </c>
      <c r="B219" s="4">
        <v>1.3798877415584199E-57</v>
      </c>
      <c r="C219" s="5">
        <v>0.68453120467391004</v>
      </c>
      <c r="D219" s="5">
        <v>0.99199999999999999</v>
      </c>
      <c r="E219" s="5">
        <v>0.85</v>
      </c>
      <c r="F219" s="4">
        <v>3.4295729928692998E-53</v>
      </c>
    </row>
    <row r="220" spans="1:6" x14ac:dyDescent="0.3">
      <c r="A220" s="3" t="s">
        <v>224</v>
      </c>
      <c r="B220" s="4">
        <v>2.1556804093145201E-57</v>
      </c>
      <c r="C220" s="5">
        <v>0.324945442482935</v>
      </c>
      <c r="D220" s="5">
        <v>0.48599999999999999</v>
      </c>
      <c r="E220" s="5">
        <v>0.106</v>
      </c>
      <c r="F220" s="4">
        <v>5.3577280893103004E-53</v>
      </c>
    </row>
    <row r="221" spans="1:6" x14ac:dyDescent="0.3">
      <c r="A221" s="3" t="s">
        <v>225</v>
      </c>
      <c r="B221" s="4">
        <v>2.3108677272803201E-57</v>
      </c>
      <c r="C221" s="5">
        <v>0.41458270541984499</v>
      </c>
      <c r="D221" s="5">
        <v>0.73099999999999998</v>
      </c>
      <c r="E221" s="5">
        <v>0.24299999999999999</v>
      </c>
      <c r="F221" s="4">
        <v>5.7434306493825003E-53</v>
      </c>
    </row>
    <row r="222" spans="1:6" x14ac:dyDescent="0.3">
      <c r="A222" s="3" t="s">
        <v>226</v>
      </c>
      <c r="B222" s="4">
        <v>2.7816130014814101E-57</v>
      </c>
      <c r="C222" s="5">
        <v>0.29261528875606302</v>
      </c>
      <c r="D222" s="5">
        <v>0.63200000000000001</v>
      </c>
      <c r="E222" s="5">
        <v>0.16900000000000001</v>
      </c>
      <c r="F222" s="4">
        <v>6.9134209538818999E-53</v>
      </c>
    </row>
    <row r="223" spans="1:6" x14ac:dyDescent="0.3">
      <c r="A223" s="3" t="s">
        <v>227</v>
      </c>
      <c r="B223" s="4">
        <v>6.0844243084482503E-57</v>
      </c>
      <c r="C223" s="5">
        <v>0.28871298758689501</v>
      </c>
      <c r="D223" s="5">
        <v>0.40699999999999997</v>
      </c>
      <c r="E223" s="5">
        <v>7.2999999999999995E-2</v>
      </c>
      <c r="F223" s="4">
        <v>1.51222281762173E-52</v>
      </c>
    </row>
    <row r="224" spans="1:6" x14ac:dyDescent="0.3">
      <c r="A224" s="3" t="s">
        <v>228</v>
      </c>
      <c r="B224" s="4">
        <v>7.2168650643415696E-57</v>
      </c>
      <c r="C224" s="5">
        <v>0.51000432667822504</v>
      </c>
      <c r="D224" s="5">
        <v>0.63600000000000001</v>
      </c>
      <c r="E224" s="5">
        <v>0.19700000000000001</v>
      </c>
      <c r="F224" s="4">
        <v>1.7936796430914501E-52</v>
      </c>
    </row>
    <row r="225" spans="1:6" x14ac:dyDescent="0.3">
      <c r="A225" s="3" t="s">
        <v>229</v>
      </c>
      <c r="B225" s="4">
        <v>1.42500273133259E-56</v>
      </c>
      <c r="C225" s="5">
        <v>0.29488181041167999</v>
      </c>
      <c r="D225" s="5">
        <v>0.50600000000000001</v>
      </c>
      <c r="E225" s="5">
        <v>0.114</v>
      </c>
      <c r="F225" s="4">
        <v>3.5417017884540298E-52</v>
      </c>
    </row>
    <row r="226" spans="1:6" x14ac:dyDescent="0.3">
      <c r="A226" s="3" t="s">
        <v>230</v>
      </c>
      <c r="B226" s="4">
        <v>4.8374061201151298E-56</v>
      </c>
      <c r="C226" s="5">
        <v>0.69276830015763602</v>
      </c>
      <c r="D226" s="5">
        <v>0.73499999999999999</v>
      </c>
      <c r="E226" s="5">
        <v>0.30099999999999999</v>
      </c>
      <c r="F226" s="4">
        <v>1.20228891709341E-51</v>
      </c>
    </row>
    <row r="227" spans="1:6" x14ac:dyDescent="0.3">
      <c r="A227" s="3" t="s">
        <v>231</v>
      </c>
      <c r="B227" s="4">
        <v>8.9557475377306409E-56</v>
      </c>
      <c r="C227" s="5">
        <v>-0.31379381927475403</v>
      </c>
      <c r="D227" s="5">
        <v>1</v>
      </c>
      <c r="E227" s="5">
        <v>0.999</v>
      </c>
      <c r="F227" s="4">
        <v>2.22586149302757E-51</v>
      </c>
    </row>
    <row r="228" spans="1:6" x14ac:dyDescent="0.3">
      <c r="A228" s="3" t="s">
        <v>232</v>
      </c>
      <c r="B228" s="4">
        <v>9.0950703055821007E-56</v>
      </c>
      <c r="C228" s="5">
        <v>0.369447342250524</v>
      </c>
      <c r="D228" s="5">
        <v>0.67200000000000004</v>
      </c>
      <c r="E228" s="5">
        <v>0.20799999999999999</v>
      </c>
      <c r="F228" s="4">
        <v>2.2604887737493799E-51</v>
      </c>
    </row>
    <row r="229" spans="1:6" x14ac:dyDescent="0.3">
      <c r="A229" s="3" t="s">
        <v>233</v>
      </c>
      <c r="B229" s="4">
        <v>1.9477036873485E-55</v>
      </c>
      <c r="C229" s="5">
        <v>0.78332573245343795</v>
      </c>
      <c r="D229" s="5">
        <v>0.874</v>
      </c>
      <c r="E229" s="5">
        <v>0.48399999999999999</v>
      </c>
      <c r="F229" s="4">
        <v>4.8408227445359498E-51</v>
      </c>
    </row>
    <row r="230" spans="1:6" x14ac:dyDescent="0.3">
      <c r="A230" s="3" t="s">
        <v>234</v>
      </c>
      <c r="B230" s="4">
        <v>4.6870466467370403E-55</v>
      </c>
      <c r="C230" s="5">
        <v>0.727514444416965</v>
      </c>
      <c r="D230" s="5">
        <v>0.88900000000000001</v>
      </c>
      <c r="E230" s="5">
        <v>0.54600000000000004</v>
      </c>
      <c r="F230" s="4">
        <v>1.1649185735800199E-50</v>
      </c>
    </row>
    <row r="231" spans="1:6" x14ac:dyDescent="0.3">
      <c r="A231" s="3" t="s">
        <v>235</v>
      </c>
      <c r="B231" s="4">
        <v>1.0325251214264801E-54</v>
      </c>
      <c r="C231" s="5">
        <v>-0.34140169905260098</v>
      </c>
      <c r="D231" s="5">
        <v>1</v>
      </c>
      <c r="E231" s="5">
        <v>1</v>
      </c>
      <c r="F231" s="4">
        <v>2.56623793679337E-50</v>
      </c>
    </row>
    <row r="232" spans="1:6" x14ac:dyDescent="0.3">
      <c r="A232" s="3" t="s">
        <v>236</v>
      </c>
      <c r="B232" s="4">
        <v>2.4557507288333599E-54</v>
      </c>
      <c r="C232" s="5">
        <v>0.30874197541044901</v>
      </c>
      <c r="D232" s="5">
        <v>0.379</v>
      </c>
      <c r="E232" s="5">
        <v>6.6000000000000003E-2</v>
      </c>
      <c r="F232" s="4">
        <v>6.1035228614424401E-50</v>
      </c>
    </row>
    <row r="233" spans="1:6" x14ac:dyDescent="0.3">
      <c r="A233" s="3" t="s">
        <v>237</v>
      </c>
      <c r="B233" s="4">
        <v>4.1196694040767001E-54</v>
      </c>
      <c r="C233" s="5">
        <v>0.333423300295625</v>
      </c>
      <c r="D233" s="5">
        <v>0.53400000000000003</v>
      </c>
      <c r="E233" s="5">
        <v>0.13300000000000001</v>
      </c>
      <c r="F233" s="4">
        <v>1.02390263368922E-49</v>
      </c>
    </row>
    <row r="234" spans="1:6" x14ac:dyDescent="0.3">
      <c r="A234" s="3" t="s">
        <v>238</v>
      </c>
      <c r="B234" s="4">
        <v>4.6325030615172196E-53</v>
      </c>
      <c r="C234" s="5">
        <v>0.68514531001290402</v>
      </c>
      <c r="D234" s="5">
        <v>0.73899999999999999</v>
      </c>
      <c r="E234" s="5">
        <v>0.315</v>
      </c>
      <c r="F234" s="4">
        <v>1.1513623109094901E-48</v>
      </c>
    </row>
    <row r="235" spans="1:6" x14ac:dyDescent="0.3">
      <c r="A235" s="3" t="s">
        <v>239</v>
      </c>
      <c r="B235" s="4">
        <v>5.4528446022687697E-53</v>
      </c>
      <c r="C235" s="5">
        <v>-0.30317591862513499</v>
      </c>
      <c r="D235" s="5">
        <v>1</v>
      </c>
      <c r="E235" s="5">
        <v>0.999</v>
      </c>
      <c r="F235" s="4">
        <v>1.3552499974478801E-48</v>
      </c>
    </row>
    <row r="236" spans="1:6" x14ac:dyDescent="0.3">
      <c r="A236" s="3" t="s">
        <v>240</v>
      </c>
      <c r="B236" s="4">
        <v>1.43642798328561E-52</v>
      </c>
      <c r="C236" s="5">
        <v>0.57056894914650003</v>
      </c>
      <c r="D236" s="5">
        <v>0.95299999999999996</v>
      </c>
      <c r="E236" s="5">
        <v>0.65600000000000003</v>
      </c>
      <c r="F236" s="4">
        <v>3.57009810965805E-48</v>
      </c>
    </row>
    <row r="237" spans="1:6" x14ac:dyDescent="0.3">
      <c r="A237" s="3" t="s">
        <v>241</v>
      </c>
      <c r="B237" s="4">
        <v>1.6501842913762499E-52</v>
      </c>
      <c r="C237" s="5">
        <v>-0.32236992494230599</v>
      </c>
      <c r="D237" s="5">
        <v>1</v>
      </c>
      <c r="E237" s="5">
        <v>0.998</v>
      </c>
      <c r="F237" s="4">
        <v>4.10136803778652E-48</v>
      </c>
    </row>
    <row r="238" spans="1:6" x14ac:dyDescent="0.3">
      <c r="A238" s="3" t="s">
        <v>242</v>
      </c>
      <c r="B238" s="4">
        <v>6.3707345636458997E-52</v>
      </c>
      <c r="C238" s="5">
        <v>-0.32481729543849802</v>
      </c>
      <c r="D238" s="5">
        <v>1</v>
      </c>
      <c r="E238" s="5">
        <v>0.999</v>
      </c>
      <c r="F238" s="4">
        <v>1.58338236844855E-47</v>
      </c>
    </row>
    <row r="239" spans="1:6" x14ac:dyDescent="0.3">
      <c r="A239" s="3" t="s">
        <v>243</v>
      </c>
      <c r="B239" s="4">
        <v>3.6457287461187802E-51</v>
      </c>
      <c r="C239" s="5">
        <v>-0.28753851799897101</v>
      </c>
      <c r="D239" s="5">
        <v>1</v>
      </c>
      <c r="E239" s="5">
        <v>0.998</v>
      </c>
      <c r="F239" s="4">
        <v>9.0610942256036092E-47</v>
      </c>
    </row>
    <row r="240" spans="1:6" x14ac:dyDescent="0.3">
      <c r="A240" s="3" t="s">
        <v>244</v>
      </c>
      <c r="B240" s="4">
        <v>5.3836445183459998E-51</v>
      </c>
      <c r="C240" s="5">
        <v>0.51293612069643202</v>
      </c>
      <c r="D240" s="5">
        <v>0.97199999999999998</v>
      </c>
      <c r="E240" s="5">
        <v>0.66500000000000004</v>
      </c>
      <c r="F240" s="4">
        <v>1.3380510085897101E-46</v>
      </c>
    </row>
    <row r="241" spans="1:6" x14ac:dyDescent="0.3">
      <c r="A241" s="3" t="s">
        <v>245</v>
      </c>
      <c r="B241" s="4">
        <v>1.04189681552172E-50</v>
      </c>
      <c r="C241" s="5">
        <v>0.67810757408607003</v>
      </c>
      <c r="D241" s="5">
        <v>0.94099999999999995</v>
      </c>
      <c r="E241" s="5">
        <v>0.60699999999999998</v>
      </c>
      <c r="F241" s="4">
        <v>2.5895303452976898E-46</v>
      </c>
    </row>
    <row r="242" spans="1:6" x14ac:dyDescent="0.3">
      <c r="A242" s="3" t="s">
        <v>246</v>
      </c>
      <c r="B242" s="4">
        <v>1.1666221759248E-50</v>
      </c>
      <c r="C242" s="5">
        <v>0.52682090351501998</v>
      </c>
      <c r="D242" s="5">
        <v>0.94899999999999995</v>
      </c>
      <c r="E242" s="5">
        <v>0.73099999999999998</v>
      </c>
      <c r="F242" s="4">
        <v>2.89952275604349E-46</v>
      </c>
    </row>
    <row r="243" spans="1:6" x14ac:dyDescent="0.3">
      <c r="A243" s="3" t="s">
        <v>247</v>
      </c>
      <c r="B243" s="4">
        <v>1.8463820813730901E-50</v>
      </c>
      <c r="C243" s="5">
        <v>-0.28317792718347201</v>
      </c>
      <c r="D243" s="5">
        <v>1</v>
      </c>
      <c r="E243" s="5">
        <v>0.999</v>
      </c>
      <c r="F243" s="4">
        <v>4.5889980250446702E-46</v>
      </c>
    </row>
    <row r="244" spans="1:6" x14ac:dyDescent="0.3">
      <c r="A244" s="3" t="s">
        <v>248</v>
      </c>
      <c r="B244" s="4">
        <v>4.0730614412492802E-50</v>
      </c>
      <c r="C244" s="5">
        <v>0.45604655266546201</v>
      </c>
      <c r="D244" s="5">
        <v>1</v>
      </c>
      <c r="E244" s="5">
        <v>0.97899999999999998</v>
      </c>
      <c r="F244" s="4">
        <v>1.0123186906080999E-45</v>
      </c>
    </row>
    <row r="245" spans="1:6" x14ac:dyDescent="0.3">
      <c r="A245" s="3" t="s">
        <v>249</v>
      </c>
      <c r="B245" s="4">
        <v>7.10080788201359E-50</v>
      </c>
      <c r="C245" s="5">
        <v>-0.30201273026018799</v>
      </c>
      <c r="D245" s="5">
        <v>1</v>
      </c>
      <c r="E245" s="5">
        <v>0.998</v>
      </c>
      <c r="F245" s="4">
        <v>1.7648347909956598E-45</v>
      </c>
    </row>
    <row r="246" spans="1:6" x14ac:dyDescent="0.3">
      <c r="A246" s="6">
        <v>40422</v>
      </c>
      <c r="B246" s="4">
        <v>7.5274929559246098E-50</v>
      </c>
      <c r="C246" s="5">
        <v>0.36843105698356798</v>
      </c>
      <c r="D246" s="5">
        <v>0.64</v>
      </c>
      <c r="E246" s="5">
        <v>0.20799999999999999</v>
      </c>
      <c r="F246" s="4">
        <v>1.8708830992655E-45</v>
      </c>
    </row>
    <row r="247" spans="1:6" x14ac:dyDescent="0.3">
      <c r="A247" s="3" t="s">
        <v>250</v>
      </c>
      <c r="B247" s="4">
        <v>1.42410542901939E-49</v>
      </c>
      <c r="C247" s="5">
        <v>0.46020762518469099</v>
      </c>
      <c r="D247" s="5">
        <v>1</v>
      </c>
      <c r="E247" s="5">
        <v>0.92200000000000004</v>
      </c>
      <c r="F247" s="4">
        <v>3.5394716332847897E-45</v>
      </c>
    </row>
    <row r="248" spans="1:6" x14ac:dyDescent="0.3">
      <c r="A248" s="3" t="s">
        <v>251</v>
      </c>
      <c r="B248" s="4">
        <v>1.9366695873219401E-49</v>
      </c>
      <c r="C248" s="5">
        <v>0.52540419173634201</v>
      </c>
      <c r="D248" s="5">
        <v>0.92900000000000005</v>
      </c>
      <c r="E248" s="5">
        <v>0.59399999999999997</v>
      </c>
      <c r="F248" s="4">
        <v>4.8133985923299502E-45</v>
      </c>
    </row>
    <row r="249" spans="1:6" x14ac:dyDescent="0.3">
      <c r="A249" s="3" t="s">
        <v>252</v>
      </c>
      <c r="B249" s="4">
        <v>2.69201028525601E-49</v>
      </c>
      <c r="C249" s="5">
        <v>-0.28350668072610202</v>
      </c>
      <c r="D249" s="5">
        <v>1</v>
      </c>
      <c r="E249" s="5">
        <v>0.999</v>
      </c>
      <c r="F249" s="4">
        <v>6.6907223629752797E-45</v>
      </c>
    </row>
    <row r="250" spans="1:6" x14ac:dyDescent="0.3">
      <c r="A250" s="3" t="s">
        <v>253</v>
      </c>
      <c r="B250" s="4">
        <v>4.0954588052893198E-49</v>
      </c>
      <c r="C250" s="5">
        <v>-0.31333584321249403</v>
      </c>
      <c r="D250" s="5">
        <v>1</v>
      </c>
      <c r="E250" s="5">
        <v>0.999</v>
      </c>
      <c r="F250" s="4">
        <v>1.01788533146661E-44</v>
      </c>
    </row>
    <row r="251" spans="1:6" x14ac:dyDescent="0.3">
      <c r="A251" s="3" t="s">
        <v>254</v>
      </c>
      <c r="B251" s="4">
        <v>4.4994444563656897E-49</v>
      </c>
      <c r="C251" s="5">
        <v>0.58672447307652098</v>
      </c>
      <c r="D251" s="5">
        <v>0.98399999999999999</v>
      </c>
      <c r="E251" s="5">
        <v>0.78600000000000003</v>
      </c>
      <c r="F251" s="4">
        <v>1.11829192518513E-44</v>
      </c>
    </row>
    <row r="252" spans="1:6" x14ac:dyDescent="0.3">
      <c r="A252" s="3" t="s">
        <v>255</v>
      </c>
      <c r="B252" s="4">
        <v>5.6397821497091001E-49</v>
      </c>
      <c r="C252" s="5">
        <v>0.50870838726588397</v>
      </c>
      <c r="D252" s="5">
        <v>0.96799999999999997</v>
      </c>
      <c r="E252" s="5">
        <v>0.72199999999999998</v>
      </c>
      <c r="F252" s="4">
        <v>1.4017114554887001E-44</v>
      </c>
    </row>
    <row r="253" spans="1:6" x14ac:dyDescent="0.3">
      <c r="A253" s="3" t="s">
        <v>256</v>
      </c>
      <c r="B253" s="4">
        <v>1.4442136022625001E-48</v>
      </c>
      <c r="C253" s="5">
        <v>-0.72894015438703896</v>
      </c>
      <c r="D253" s="5">
        <v>0.73899999999999999</v>
      </c>
      <c r="E253" s="5">
        <v>0.92700000000000005</v>
      </c>
      <c r="F253" s="4">
        <v>3.5894484870632101E-44</v>
      </c>
    </row>
    <row r="254" spans="1:6" x14ac:dyDescent="0.3">
      <c r="A254" s="3" t="s">
        <v>257</v>
      </c>
      <c r="B254" s="4">
        <v>4.0054447370945403E-48</v>
      </c>
      <c r="C254" s="5">
        <v>-0.27340736286929301</v>
      </c>
      <c r="D254" s="5">
        <v>1</v>
      </c>
      <c r="E254" s="5">
        <v>1</v>
      </c>
      <c r="F254" s="4">
        <v>9.9551323495747802E-44</v>
      </c>
    </row>
    <row r="255" spans="1:6" x14ac:dyDescent="0.3">
      <c r="A255" s="3" t="s">
        <v>258</v>
      </c>
      <c r="B255" s="4">
        <v>4.46973876106841E-48</v>
      </c>
      <c r="C255" s="5">
        <v>0.32919707191962599</v>
      </c>
      <c r="D255" s="5">
        <v>0.67200000000000004</v>
      </c>
      <c r="E255" s="5">
        <v>0.216</v>
      </c>
      <c r="F255" s="4">
        <v>1.11090887167594E-43</v>
      </c>
    </row>
    <row r="256" spans="1:6" x14ac:dyDescent="0.3">
      <c r="A256" s="3" t="s">
        <v>259</v>
      </c>
      <c r="B256" s="4">
        <v>3.9740884574781202E-47</v>
      </c>
      <c r="C256" s="5">
        <v>0.56359931237409899</v>
      </c>
      <c r="D256" s="5">
        <v>0.68799999999999994</v>
      </c>
      <c r="E256" s="5">
        <v>0.28999999999999998</v>
      </c>
      <c r="F256" s="4">
        <v>9.8771994522161296E-43</v>
      </c>
    </row>
    <row r="257" spans="1:6" x14ac:dyDescent="0.3">
      <c r="A257" s="3" t="s">
        <v>260</v>
      </c>
      <c r="B257" s="4">
        <v>4.4086814814814095E-47</v>
      </c>
      <c r="C257" s="5">
        <v>0.566180989136438</v>
      </c>
      <c r="D257" s="5">
        <v>1</v>
      </c>
      <c r="E257" s="5">
        <v>0.86099999999999999</v>
      </c>
      <c r="F257" s="4">
        <v>1.0957336954073899E-42</v>
      </c>
    </row>
    <row r="258" spans="1:6" x14ac:dyDescent="0.3">
      <c r="A258" s="3" t="s">
        <v>261</v>
      </c>
      <c r="B258" s="4">
        <v>1.19277788889035E-46</v>
      </c>
      <c r="C258" s="5">
        <v>0.30897884454483798</v>
      </c>
      <c r="D258" s="5">
        <v>0.70399999999999996</v>
      </c>
      <c r="E258" s="5">
        <v>0.23599999999999999</v>
      </c>
      <c r="F258" s="4">
        <v>2.9645301650480899E-42</v>
      </c>
    </row>
    <row r="259" spans="1:6" x14ac:dyDescent="0.3">
      <c r="A259" s="3" t="s">
        <v>262</v>
      </c>
      <c r="B259" s="4">
        <v>2.19916094458869E-46</v>
      </c>
      <c r="C259" s="5">
        <v>0.43544428985542999</v>
      </c>
      <c r="D259" s="5">
        <v>0.755</v>
      </c>
      <c r="E259" s="5">
        <v>0.315</v>
      </c>
      <c r="F259" s="4">
        <v>5.4657946116807301E-42</v>
      </c>
    </row>
    <row r="260" spans="1:6" x14ac:dyDescent="0.3">
      <c r="A260" s="3" t="s">
        <v>263</v>
      </c>
      <c r="B260" s="4">
        <v>5.1920207208109198E-46</v>
      </c>
      <c r="C260" s="5">
        <v>0.30298489431215397</v>
      </c>
      <c r="D260" s="5">
        <v>0.63600000000000001</v>
      </c>
      <c r="E260" s="5">
        <v>0.20899999999999999</v>
      </c>
      <c r="F260" s="4">
        <v>1.2904248299503501E-41</v>
      </c>
    </row>
    <row r="261" spans="1:6" x14ac:dyDescent="0.3">
      <c r="A261" s="3" t="s">
        <v>264</v>
      </c>
      <c r="B261" s="4">
        <v>1.8311531861948099E-45</v>
      </c>
      <c r="C261" s="5">
        <v>0.48236872885845899</v>
      </c>
      <c r="D261" s="5">
        <v>0.89700000000000002</v>
      </c>
      <c r="E261" s="5">
        <v>0.56299999999999994</v>
      </c>
      <c r="F261" s="4">
        <v>4.55114812896858E-41</v>
      </c>
    </row>
    <row r="262" spans="1:6" x14ac:dyDescent="0.3">
      <c r="A262" s="3" t="s">
        <v>265</v>
      </c>
      <c r="B262" s="4">
        <v>2.72038679092994E-45</v>
      </c>
      <c r="C262" s="5">
        <v>0.39430457448152401</v>
      </c>
      <c r="D262" s="5">
        <v>1</v>
      </c>
      <c r="E262" s="5">
        <v>0.97899999999999998</v>
      </c>
      <c r="F262" s="4">
        <v>6.7612493301772697E-41</v>
      </c>
    </row>
    <row r="263" spans="1:6" x14ac:dyDescent="0.3">
      <c r="A263" s="3" t="s">
        <v>266</v>
      </c>
      <c r="B263" s="4">
        <v>4.0297909155156802E-45</v>
      </c>
      <c r="C263" s="5">
        <v>0.49210664430115703</v>
      </c>
      <c r="D263" s="5">
        <v>0.93700000000000006</v>
      </c>
      <c r="E263" s="5">
        <v>0.60899999999999999</v>
      </c>
      <c r="F263" s="4">
        <v>1.00156423414227E-40</v>
      </c>
    </row>
    <row r="264" spans="1:6" x14ac:dyDescent="0.3">
      <c r="A264" s="3" t="s">
        <v>267</v>
      </c>
      <c r="B264" s="4">
        <v>4.0936551845825402E-45</v>
      </c>
      <c r="C264" s="5">
        <v>-0.63305725547598202</v>
      </c>
      <c r="D264" s="5">
        <v>0.71499999999999997</v>
      </c>
      <c r="E264" s="5">
        <v>0.91800000000000004</v>
      </c>
      <c r="F264" s="4">
        <v>1.01743705957614E-40</v>
      </c>
    </row>
    <row r="265" spans="1:6" x14ac:dyDescent="0.3">
      <c r="A265" s="3" t="s">
        <v>268</v>
      </c>
      <c r="B265" s="4">
        <v>4.4351013727881303E-45</v>
      </c>
      <c r="C265" s="5">
        <v>-0.26825548882632</v>
      </c>
      <c r="D265" s="5">
        <v>1</v>
      </c>
      <c r="E265" s="5">
        <v>0.999</v>
      </c>
      <c r="F265" s="4">
        <v>1.1023000951927599E-40</v>
      </c>
    </row>
    <row r="266" spans="1:6" x14ac:dyDescent="0.3">
      <c r="A266" s="3" t="s">
        <v>269</v>
      </c>
      <c r="B266" s="4">
        <v>4.7357827331848199E-45</v>
      </c>
      <c r="C266" s="5">
        <v>-0.25080676103320898</v>
      </c>
      <c r="D266" s="5">
        <v>1</v>
      </c>
      <c r="E266" s="5">
        <v>0.998</v>
      </c>
      <c r="F266" s="4">
        <v>1.17703144050576E-40</v>
      </c>
    </row>
    <row r="267" spans="1:6" x14ac:dyDescent="0.3">
      <c r="A267" s="3" t="s">
        <v>270</v>
      </c>
      <c r="B267" s="4">
        <v>7.3545585108460204E-45</v>
      </c>
      <c r="C267" s="5">
        <v>0.45058446568817301</v>
      </c>
      <c r="D267" s="5">
        <v>0.98399999999999999</v>
      </c>
      <c r="E267" s="5">
        <v>0.89500000000000002</v>
      </c>
      <c r="F267" s="4">
        <v>1.82790197228567E-40</v>
      </c>
    </row>
    <row r="268" spans="1:6" x14ac:dyDescent="0.3">
      <c r="A268" s="3" t="s">
        <v>271</v>
      </c>
      <c r="B268" s="4">
        <v>7.5550682911073097E-45</v>
      </c>
      <c r="C268" s="5">
        <v>0.26874355887136098</v>
      </c>
      <c r="D268" s="5">
        <v>0.51</v>
      </c>
      <c r="E268" s="5">
        <v>0.13900000000000001</v>
      </c>
      <c r="F268" s="4">
        <v>1.87773667307181E-40</v>
      </c>
    </row>
    <row r="269" spans="1:6" x14ac:dyDescent="0.3">
      <c r="A269" s="3" t="s">
        <v>272</v>
      </c>
      <c r="B269" s="4">
        <v>8.0232130648679905E-45</v>
      </c>
      <c r="C269" s="5">
        <v>0.55349613393214403</v>
      </c>
      <c r="D269" s="5">
        <v>0.98399999999999999</v>
      </c>
      <c r="E269" s="5">
        <v>0.89300000000000002</v>
      </c>
      <c r="F269" s="4">
        <v>1.9940893751422901E-40</v>
      </c>
    </row>
    <row r="270" spans="1:6" x14ac:dyDescent="0.3">
      <c r="A270" s="3" t="s">
        <v>273</v>
      </c>
      <c r="B270" s="4">
        <v>8.7697370239731106E-45</v>
      </c>
      <c r="C270" s="5">
        <v>-0.30795217300904998</v>
      </c>
      <c r="D270" s="5">
        <v>1</v>
      </c>
      <c r="E270" s="5">
        <v>0.998</v>
      </c>
      <c r="F270" s="4">
        <v>2.1796304399382802E-40</v>
      </c>
    </row>
    <row r="271" spans="1:6" x14ac:dyDescent="0.3">
      <c r="A271" s="3" t="s">
        <v>274</v>
      </c>
      <c r="B271" s="4">
        <v>1.4428476200654599E-44</v>
      </c>
      <c r="C271" s="5">
        <v>0.387079632774814</v>
      </c>
      <c r="D271" s="5">
        <v>0.73499999999999999</v>
      </c>
      <c r="E271" s="5">
        <v>0.29199999999999998</v>
      </c>
      <c r="F271" s="4">
        <v>3.5860534749106998E-40</v>
      </c>
    </row>
    <row r="272" spans="1:6" x14ac:dyDescent="0.3">
      <c r="A272" s="3" t="s">
        <v>275</v>
      </c>
      <c r="B272" s="4">
        <v>2.1955968126542199E-44</v>
      </c>
      <c r="C272" s="5">
        <v>-0.299361323279141</v>
      </c>
      <c r="D272" s="5">
        <v>0.996</v>
      </c>
      <c r="E272" s="5">
        <v>0.997</v>
      </c>
      <c r="F272" s="4">
        <v>5.4569363181707903E-40</v>
      </c>
    </row>
    <row r="273" spans="1:6" x14ac:dyDescent="0.3">
      <c r="A273" s="3" t="s">
        <v>276</v>
      </c>
      <c r="B273" s="4">
        <v>2.4224281827774001E-44</v>
      </c>
      <c r="C273" s="5">
        <v>0.34658582381013098</v>
      </c>
      <c r="D273" s="5">
        <v>0.63600000000000001</v>
      </c>
      <c r="E273" s="5">
        <v>0.223</v>
      </c>
      <c r="F273" s="4">
        <v>6.0207030054749403E-40</v>
      </c>
    </row>
    <row r="274" spans="1:6" x14ac:dyDescent="0.3">
      <c r="A274" s="3" t="s">
        <v>277</v>
      </c>
      <c r="B274" s="4">
        <v>3.6713092403414101E-44</v>
      </c>
      <c r="C274" s="5">
        <v>-0.255585939013175</v>
      </c>
      <c r="D274" s="5">
        <v>1</v>
      </c>
      <c r="E274" s="5">
        <v>1</v>
      </c>
      <c r="F274" s="4">
        <v>9.1246719859445305E-40</v>
      </c>
    </row>
    <row r="275" spans="1:6" x14ac:dyDescent="0.3">
      <c r="A275" s="3" t="s">
        <v>278</v>
      </c>
      <c r="B275" s="4">
        <v>4.9302931496910802E-44</v>
      </c>
      <c r="C275" s="5">
        <v>-0.27333118659016797</v>
      </c>
      <c r="D275" s="5">
        <v>1</v>
      </c>
      <c r="E275" s="5">
        <v>0.999</v>
      </c>
      <c r="F275" s="4">
        <v>1.22537505942422E-39</v>
      </c>
    </row>
    <row r="276" spans="1:6" x14ac:dyDescent="0.3">
      <c r="A276" s="3" t="s">
        <v>279</v>
      </c>
      <c r="B276" s="4">
        <v>1.3220288428176301E-43</v>
      </c>
      <c r="C276" s="5">
        <v>0.44122013884075501</v>
      </c>
      <c r="D276" s="5">
        <v>0.71499999999999997</v>
      </c>
      <c r="E276" s="5">
        <v>0.29099999999999998</v>
      </c>
      <c r="F276" s="4">
        <v>3.2857704859389502E-39</v>
      </c>
    </row>
    <row r="277" spans="1:6" x14ac:dyDescent="0.3">
      <c r="A277" s="3" t="s">
        <v>280</v>
      </c>
      <c r="B277" s="4">
        <v>4.9182301381669601E-43</v>
      </c>
      <c r="C277" s="5">
        <v>0.50772263987238098</v>
      </c>
      <c r="D277" s="5">
        <v>0.85399999999999998</v>
      </c>
      <c r="E277" s="5">
        <v>0.48499999999999999</v>
      </c>
      <c r="F277" s="4">
        <v>1.2223769185400199E-38</v>
      </c>
    </row>
    <row r="278" spans="1:6" x14ac:dyDescent="0.3">
      <c r="A278" s="3" t="s">
        <v>281</v>
      </c>
      <c r="B278" s="4">
        <v>7.0816530633079903E-43</v>
      </c>
      <c r="C278" s="5">
        <v>0.47614786853431601</v>
      </c>
      <c r="D278" s="5">
        <v>0.84599999999999997</v>
      </c>
      <c r="E278" s="5">
        <v>0.42699999999999999</v>
      </c>
      <c r="F278" s="4">
        <v>1.76007405235457E-38</v>
      </c>
    </row>
    <row r="279" spans="1:6" x14ac:dyDescent="0.3">
      <c r="A279" s="3" t="s">
        <v>282</v>
      </c>
      <c r="B279" s="4">
        <v>8.1650281980206795E-43</v>
      </c>
      <c r="C279" s="5">
        <v>0.41354452252565699</v>
      </c>
      <c r="D279" s="5">
        <v>0.81799999999999995</v>
      </c>
      <c r="E279" s="5">
        <v>0.39600000000000002</v>
      </c>
      <c r="F279" s="4">
        <v>2.0293361083360601E-38</v>
      </c>
    </row>
    <row r="280" spans="1:6" x14ac:dyDescent="0.3">
      <c r="A280" s="3" t="s">
        <v>283</v>
      </c>
      <c r="B280" s="4">
        <v>2.82594399944087E-42</v>
      </c>
      <c r="C280" s="5">
        <v>0.35034687691069999</v>
      </c>
      <c r="D280" s="5">
        <v>0.58099999999999996</v>
      </c>
      <c r="E280" s="5">
        <v>0.19400000000000001</v>
      </c>
      <c r="F280" s="4">
        <v>7.0236012162103302E-38</v>
      </c>
    </row>
    <row r="281" spans="1:6" x14ac:dyDescent="0.3">
      <c r="A281" s="3" t="s">
        <v>284</v>
      </c>
      <c r="B281" s="4">
        <v>2.9953563728968502E-42</v>
      </c>
      <c r="C281" s="5">
        <v>0.410762687657515</v>
      </c>
      <c r="D281" s="5">
        <v>0.996</v>
      </c>
      <c r="E281" s="5">
        <v>0.93500000000000005</v>
      </c>
      <c r="F281" s="4">
        <v>7.4446587291978401E-38</v>
      </c>
    </row>
    <row r="282" spans="1:6" x14ac:dyDescent="0.3">
      <c r="A282" s="3" t="s">
        <v>285</v>
      </c>
      <c r="B282" s="4">
        <v>3.9766859114835098E-42</v>
      </c>
      <c r="C282" s="5">
        <v>0.34721525477540199</v>
      </c>
      <c r="D282" s="5">
        <v>0.996</v>
      </c>
      <c r="E282" s="5">
        <v>0.97</v>
      </c>
      <c r="F282" s="4">
        <v>9.8836551644011192E-38</v>
      </c>
    </row>
    <row r="283" spans="1:6" x14ac:dyDescent="0.3">
      <c r="A283" s="3" t="s">
        <v>286</v>
      </c>
      <c r="B283" s="4">
        <v>1.7466350741839699E-41</v>
      </c>
      <c r="C283" s="5">
        <v>-0.27182735086264598</v>
      </c>
      <c r="D283" s="5">
        <v>1</v>
      </c>
      <c r="E283" s="5">
        <v>0.998</v>
      </c>
      <c r="F283" s="4">
        <v>4.34108681337684E-37</v>
      </c>
    </row>
    <row r="284" spans="1:6" x14ac:dyDescent="0.3">
      <c r="A284" s="3" t="s">
        <v>287</v>
      </c>
      <c r="B284" s="4">
        <v>1.76958086467789E-41</v>
      </c>
      <c r="C284" s="5">
        <v>0.47248217579823298</v>
      </c>
      <c r="D284" s="5">
        <v>0.93300000000000005</v>
      </c>
      <c r="E284" s="5">
        <v>0.621</v>
      </c>
      <c r="F284" s="4">
        <v>4.3981162810704301E-37</v>
      </c>
    </row>
    <row r="285" spans="1:6" x14ac:dyDescent="0.3">
      <c r="A285" s="3" t="s">
        <v>288</v>
      </c>
      <c r="B285" s="4">
        <v>3.3507394899922402E-41</v>
      </c>
      <c r="C285" s="5">
        <v>0.351659803608453</v>
      </c>
      <c r="D285" s="5">
        <v>1</v>
      </c>
      <c r="E285" s="5">
        <v>0.98599999999999999</v>
      </c>
      <c r="F285" s="4">
        <v>8.3279279284267207E-37</v>
      </c>
    </row>
    <row r="286" spans="1:6" x14ac:dyDescent="0.3">
      <c r="A286" s="3" t="s">
        <v>289</v>
      </c>
      <c r="B286" s="4">
        <v>5.7908401435350799E-41</v>
      </c>
      <c r="C286" s="5">
        <v>0.27342464397666</v>
      </c>
      <c r="D286" s="5">
        <v>0.63200000000000001</v>
      </c>
      <c r="E286" s="5">
        <v>0.21199999999999999</v>
      </c>
      <c r="F286" s="4">
        <v>1.43925540927421E-36</v>
      </c>
    </row>
    <row r="287" spans="1:6" x14ac:dyDescent="0.3">
      <c r="A287" s="3" t="s">
        <v>290</v>
      </c>
      <c r="B287" s="4">
        <v>7.6490575723099998E-41</v>
      </c>
      <c r="C287" s="5">
        <v>0.32781215666672697</v>
      </c>
      <c r="D287" s="5">
        <v>0.65200000000000002</v>
      </c>
      <c r="E287" s="5">
        <v>0.23899999999999999</v>
      </c>
      <c r="F287" s="4">
        <v>1.90109676902193E-36</v>
      </c>
    </row>
    <row r="288" spans="1:6" x14ac:dyDescent="0.3">
      <c r="A288" s="3" t="s">
        <v>291</v>
      </c>
      <c r="B288" s="4">
        <v>1.5541383454628399E-40</v>
      </c>
      <c r="C288" s="5">
        <v>0.45810924652914398</v>
      </c>
      <c r="D288" s="5">
        <v>0.751</v>
      </c>
      <c r="E288" s="5">
        <v>0.36399999999999999</v>
      </c>
      <c r="F288" s="4">
        <v>3.8626554438133403E-36</v>
      </c>
    </row>
    <row r="289" spans="1:6" x14ac:dyDescent="0.3">
      <c r="A289" s="3" t="s">
        <v>292</v>
      </c>
      <c r="B289" s="4">
        <v>1.7738574447492199E-40</v>
      </c>
      <c r="C289" s="5">
        <v>-0.27805713182255298</v>
      </c>
      <c r="D289" s="5">
        <v>1</v>
      </c>
      <c r="E289" s="5">
        <v>0.999</v>
      </c>
      <c r="F289" s="4">
        <v>4.4087452931796999E-36</v>
      </c>
    </row>
    <row r="290" spans="1:6" x14ac:dyDescent="0.3">
      <c r="A290" s="3" t="s">
        <v>293</v>
      </c>
      <c r="B290" s="4">
        <v>2.5210885339436098E-40</v>
      </c>
      <c r="C290" s="5">
        <v>0.509208196010136</v>
      </c>
      <c r="D290" s="5">
        <v>0.75900000000000001</v>
      </c>
      <c r="E290" s="5">
        <v>0.36199999999999999</v>
      </c>
      <c r="F290" s="4">
        <v>6.2659134422634499E-36</v>
      </c>
    </row>
    <row r="291" spans="1:6" x14ac:dyDescent="0.3">
      <c r="A291" s="3" t="s">
        <v>294</v>
      </c>
      <c r="B291" s="4">
        <v>2.65100831031742E-40</v>
      </c>
      <c r="C291" s="5">
        <v>0.347528231380969</v>
      </c>
      <c r="D291" s="5">
        <v>0.69199999999999995</v>
      </c>
      <c r="E291" s="5">
        <v>0.26400000000000001</v>
      </c>
      <c r="F291" s="4">
        <v>6.58881605446292E-36</v>
      </c>
    </row>
    <row r="292" spans="1:6" x14ac:dyDescent="0.3">
      <c r="A292" s="3" t="s">
        <v>295</v>
      </c>
      <c r="B292" s="4">
        <v>2.7939796645372201E-40</v>
      </c>
      <c r="C292" s="5">
        <v>-0.303338084573952</v>
      </c>
      <c r="D292" s="5">
        <v>0.996</v>
      </c>
      <c r="E292" s="5">
        <v>0.997</v>
      </c>
      <c r="F292" s="4">
        <v>6.9441570582408104E-36</v>
      </c>
    </row>
    <row r="293" spans="1:6" x14ac:dyDescent="0.3">
      <c r="A293" s="3" t="s">
        <v>296</v>
      </c>
      <c r="B293" s="4">
        <v>1.32302793171851E-39</v>
      </c>
      <c r="C293" s="5">
        <v>0.41915669870800798</v>
      </c>
      <c r="D293" s="5">
        <v>0.96799999999999997</v>
      </c>
      <c r="E293" s="5">
        <v>0.80500000000000005</v>
      </c>
      <c r="F293" s="4">
        <v>3.2882536214931802E-35</v>
      </c>
    </row>
    <row r="294" spans="1:6" x14ac:dyDescent="0.3">
      <c r="A294" s="3" t="s">
        <v>297</v>
      </c>
      <c r="B294" s="4">
        <v>1.6297516582808301E-39</v>
      </c>
      <c r="C294" s="5">
        <v>0.30904221663297199</v>
      </c>
      <c r="D294" s="5">
        <v>0.71099999999999997</v>
      </c>
      <c r="E294" s="5">
        <v>0.28199999999999997</v>
      </c>
      <c r="F294" s="4">
        <v>4.0505847714911798E-35</v>
      </c>
    </row>
    <row r="295" spans="1:6" x14ac:dyDescent="0.3">
      <c r="A295" s="3" t="s">
        <v>298</v>
      </c>
      <c r="B295" s="4">
        <v>1.84947078463995E-39</v>
      </c>
      <c r="C295" s="5">
        <v>-0.30153316195963298</v>
      </c>
      <c r="D295" s="5">
        <v>1</v>
      </c>
      <c r="E295" s="5">
        <v>0.997</v>
      </c>
      <c r="F295" s="4">
        <v>4.59667468814414E-35</v>
      </c>
    </row>
    <row r="296" spans="1:6" x14ac:dyDescent="0.3">
      <c r="A296" s="3" t="s">
        <v>299</v>
      </c>
      <c r="B296" s="4">
        <v>1.8642042283277799E-39</v>
      </c>
      <c r="C296" s="5">
        <v>0.53961650809956996</v>
      </c>
      <c r="D296" s="5">
        <v>0.84199999999999997</v>
      </c>
      <c r="E296" s="5">
        <v>0.52700000000000002</v>
      </c>
      <c r="F296" s="4">
        <v>4.6332931890858698E-35</v>
      </c>
    </row>
    <row r="297" spans="1:6" x14ac:dyDescent="0.3">
      <c r="A297" s="3" t="s">
        <v>300</v>
      </c>
      <c r="B297" s="4">
        <v>8.66519272864089E-39</v>
      </c>
      <c r="C297" s="5">
        <v>-0.37847050049513697</v>
      </c>
      <c r="D297" s="5">
        <v>0.98799999999999999</v>
      </c>
      <c r="E297" s="5">
        <v>0.98699999999999999</v>
      </c>
      <c r="F297" s="4">
        <v>2.1536470007764102E-34</v>
      </c>
    </row>
    <row r="298" spans="1:6" x14ac:dyDescent="0.3">
      <c r="A298" s="3" t="s">
        <v>301</v>
      </c>
      <c r="B298" s="4">
        <v>1.98169703209973E-38</v>
      </c>
      <c r="C298" s="5">
        <v>0.42094915433403102</v>
      </c>
      <c r="D298" s="5">
        <v>0.83399999999999996</v>
      </c>
      <c r="E298" s="5">
        <v>0.45900000000000002</v>
      </c>
      <c r="F298" s="4">
        <v>4.9253098035806703E-34</v>
      </c>
    </row>
    <row r="299" spans="1:6" x14ac:dyDescent="0.3">
      <c r="A299" s="3" t="s">
        <v>302</v>
      </c>
      <c r="B299" s="4">
        <v>2.5952855514725102E-38</v>
      </c>
      <c r="C299" s="5">
        <v>0.32549672491915899</v>
      </c>
      <c r="D299" s="5">
        <v>0.75900000000000001</v>
      </c>
      <c r="E299" s="5">
        <v>0.33100000000000002</v>
      </c>
      <c r="F299" s="4">
        <v>6.4503227096297802E-34</v>
      </c>
    </row>
    <row r="300" spans="1:6" x14ac:dyDescent="0.3">
      <c r="A300" s="3" t="s">
        <v>303</v>
      </c>
      <c r="B300" s="4">
        <v>2.89487053594949E-38</v>
      </c>
      <c r="C300" s="5">
        <v>-0.57049574187537899</v>
      </c>
      <c r="D300" s="5">
        <v>0.628</v>
      </c>
      <c r="E300" s="5">
        <v>0.81</v>
      </c>
      <c r="F300" s="4">
        <v>7.19491123004885E-34</v>
      </c>
    </row>
    <row r="301" spans="1:6" x14ac:dyDescent="0.3">
      <c r="A301" s="3" t="s">
        <v>304</v>
      </c>
      <c r="B301" s="4">
        <v>3.6513104355348598E-38</v>
      </c>
      <c r="C301" s="5">
        <v>0.96929945126262596</v>
      </c>
      <c r="D301" s="5">
        <v>0.55700000000000005</v>
      </c>
      <c r="E301" s="5">
        <v>0.22600000000000001</v>
      </c>
      <c r="F301" s="4">
        <v>9.0749669564783299E-34</v>
      </c>
    </row>
    <row r="302" spans="1:6" x14ac:dyDescent="0.3">
      <c r="A302" s="3" t="s">
        <v>305</v>
      </c>
      <c r="B302" s="4">
        <v>5.7580328119278595E-38</v>
      </c>
      <c r="C302" s="5">
        <v>0.519660980173695</v>
      </c>
      <c r="D302" s="5">
        <v>0.96799999999999997</v>
      </c>
      <c r="E302" s="5">
        <v>0.747</v>
      </c>
      <c r="F302" s="4">
        <v>1.43110147507655E-33</v>
      </c>
    </row>
    <row r="303" spans="1:6" x14ac:dyDescent="0.3">
      <c r="A303" s="3" t="s">
        <v>306</v>
      </c>
      <c r="B303" s="4">
        <v>6.2785001546819697E-38</v>
      </c>
      <c r="C303" s="5">
        <v>0.35853807862682402</v>
      </c>
      <c r="D303" s="5">
        <v>0.67200000000000004</v>
      </c>
      <c r="E303" s="5">
        <v>0.27200000000000002</v>
      </c>
      <c r="F303" s="4">
        <v>1.5604584284446599E-33</v>
      </c>
    </row>
    <row r="304" spans="1:6" x14ac:dyDescent="0.3">
      <c r="A304" s="3" t="s">
        <v>307</v>
      </c>
      <c r="B304" s="4">
        <v>6.3321667371309503E-38</v>
      </c>
      <c r="C304" s="5">
        <v>0.31501985700691598</v>
      </c>
      <c r="D304" s="5">
        <v>0.54900000000000004</v>
      </c>
      <c r="E304" s="5">
        <v>0.184</v>
      </c>
      <c r="F304" s="4">
        <v>1.57379672084653E-33</v>
      </c>
    </row>
    <row r="305" spans="1:6" x14ac:dyDescent="0.3">
      <c r="A305" s="3" t="s">
        <v>308</v>
      </c>
      <c r="B305" s="4">
        <v>1.0051111707649801E-37</v>
      </c>
      <c r="C305" s="5">
        <v>0.37349815447134899</v>
      </c>
      <c r="D305" s="5">
        <v>0.77900000000000003</v>
      </c>
      <c r="E305" s="5">
        <v>0.36799999999999999</v>
      </c>
      <c r="F305" s="4">
        <v>2.4981033038192798E-33</v>
      </c>
    </row>
    <row r="306" spans="1:6" x14ac:dyDescent="0.3">
      <c r="A306" s="3" t="s">
        <v>309</v>
      </c>
      <c r="B306" s="4">
        <v>1.07010202007871E-37</v>
      </c>
      <c r="C306" s="5">
        <v>0.30477455800358899</v>
      </c>
      <c r="D306" s="5">
        <v>0.64800000000000002</v>
      </c>
      <c r="E306" s="5">
        <v>0.251</v>
      </c>
      <c r="F306" s="4">
        <v>2.6596315607036098E-33</v>
      </c>
    </row>
    <row r="307" spans="1:6" x14ac:dyDescent="0.3">
      <c r="A307" s="3" t="s">
        <v>310</v>
      </c>
      <c r="B307" s="4">
        <v>2.5844213679522698E-37</v>
      </c>
      <c r="C307" s="5">
        <v>-0.37341894238616602</v>
      </c>
      <c r="D307" s="5">
        <v>0.98799999999999999</v>
      </c>
      <c r="E307" s="5">
        <v>0.98799999999999999</v>
      </c>
      <c r="F307" s="4">
        <v>6.4233208679085594E-33</v>
      </c>
    </row>
    <row r="308" spans="1:6" x14ac:dyDescent="0.3">
      <c r="A308" s="3" t="s">
        <v>311</v>
      </c>
      <c r="B308" s="4">
        <v>4.8784597060257601E-37</v>
      </c>
      <c r="C308" s="5">
        <v>0.38049429973191901</v>
      </c>
      <c r="D308" s="5">
        <v>0.96399999999999997</v>
      </c>
      <c r="E308" s="5">
        <v>0.745</v>
      </c>
      <c r="F308" s="4">
        <v>1.21249237533564E-32</v>
      </c>
    </row>
    <row r="309" spans="1:6" x14ac:dyDescent="0.3">
      <c r="A309" s="3" t="s">
        <v>312</v>
      </c>
      <c r="B309" s="4">
        <v>6.5787208594543897E-37</v>
      </c>
      <c r="C309" s="5">
        <v>0.40249762544384199</v>
      </c>
      <c r="D309" s="5">
        <v>0.94899999999999995</v>
      </c>
      <c r="E309" s="5">
        <v>0.65600000000000003</v>
      </c>
      <c r="F309" s="4">
        <v>1.6350752824087901E-32</v>
      </c>
    </row>
    <row r="310" spans="1:6" x14ac:dyDescent="0.3">
      <c r="A310" s="3" t="s">
        <v>313</v>
      </c>
      <c r="B310" s="4">
        <v>9.7872581871916501E-37</v>
      </c>
      <c r="C310" s="5">
        <v>0.369167207993158</v>
      </c>
      <c r="D310" s="5">
        <v>0.64</v>
      </c>
      <c r="E310" s="5">
        <v>0.248</v>
      </c>
      <c r="F310" s="4">
        <v>2.4325251498446101E-32</v>
      </c>
    </row>
    <row r="311" spans="1:6" x14ac:dyDescent="0.3">
      <c r="A311" s="3" t="s">
        <v>314</v>
      </c>
      <c r="B311" s="4">
        <v>1.07177317766595E-36</v>
      </c>
      <c r="C311" s="5">
        <v>0.30596672746926201</v>
      </c>
      <c r="D311" s="5">
        <v>0.42699999999999999</v>
      </c>
      <c r="E311" s="5">
        <v>0.121</v>
      </c>
      <c r="F311" s="4">
        <v>2.6637850557709497E-32</v>
      </c>
    </row>
    <row r="312" spans="1:6" x14ac:dyDescent="0.3">
      <c r="A312" s="3" t="s">
        <v>315</v>
      </c>
      <c r="B312" s="4">
        <v>1.5488820845617599E-36</v>
      </c>
      <c r="C312" s="5">
        <v>0.26541729133376601</v>
      </c>
      <c r="D312" s="5">
        <v>0.69599999999999995</v>
      </c>
      <c r="E312" s="5">
        <v>0.27700000000000002</v>
      </c>
      <c r="F312" s="4">
        <v>3.8495915329698E-32</v>
      </c>
    </row>
    <row r="313" spans="1:6" x14ac:dyDescent="0.3">
      <c r="A313" s="3" t="s">
        <v>316</v>
      </c>
      <c r="B313" s="4">
        <v>2.9408597398020799E-36</v>
      </c>
      <c r="C313" s="5">
        <v>0.260461978036445</v>
      </c>
      <c r="D313" s="5">
        <v>0.58499999999999996</v>
      </c>
      <c r="E313" s="5">
        <v>0.20399999999999999</v>
      </c>
      <c r="F313" s="4">
        <v>7.3092127973040902E-32</v>
      </c>
    </row>
    <row r="314" spans="1:6" x14ac:dyDescent="0.3">
      <c r="A314" s="3" t="s">
        <v>317</v>
      </c>
      <c r="B314" s="4">
        <v>3.1686101997945798E-36</v>
      </c>
      <c r="C314" s="5">
        <v>0.36132244084070397</v>
      </c>
      <c r="D314" s="5">
        <v>0.83799999999999997</v>
      </c>
      <c r="E314" s="5">
        <v>0.443</v>
      </c>
      <c r="F314" s="4">
        <v>7.8752637905694598E-32</v>
      </c>
    </row>
    <row r="315" spans="1:6" x14ac:dyDescent="0.3">
      <c r="A315" s="3" t="s">
        <v>318</v>
      </c>
      <c r="B315" s="4">
        <v>6.6908888924718295E-36</v>
      </c>
      <c r="C315" s="5">
        <v>-0.26343183795108899</v>
      </c>
      <c r="D315" s="5">
        <v>1</v>
      </c>
      <c r="E315" s="5">
        <v>0.999</v>
      </c>
      <c r="F315" s="4">
        <v>1.66295352533495E-31</v>
      </c>
    </row>
    <row r="316" spans="1:6" x14ac:dyDescent="0.3">
      <c r="A316" s="3" t="s">
        <v>319</v>
      </c>
      <c r="B316" s="4">
        <v>8.0731856492497094E-36</v>
      </c>
      <c r="C316" s="5">
        <v>0.29794547292311502</v>
      </c>
      <c r="D316" s="5">
        <v>0.59299999999999997</v>
      </c>
      <c r="E316" s="5">
        <v>0.22500000000000001</v>
      </c>
      <c r="F316" s="4">
        <v>2.0065095612645198E-31</v>
      </c>
    </row>
    <row r="317" spans="1:6" x14ac:dyDescent="0.3">
      <c r="A317" s="3" t="s">
        <v>320</v>
      </c>
      <c r="B317" s="4">
        <v>9.1173535133203699E-36</v>
      </c>
      <c r="C317" s="5">
        <v>0.41301814717941598</v>
      </c>
      <c r="D317" s="5">
        <v>0.80200000000000005</v>
      </c>
      <c r="E317" s="5">
        <v>0.433</v>
      </c>
      <c r="F317" s="4">
        <v>2.2660270422006401E-31</v>
      </c>
    </row>
    <row r="318" spans="1:6" x14ac:dyDescent="0.3">
      <c r="A318" s="3" t="s">
        <v>321</v>
      </c>
      <c r="B318" s="4">
        <v>1.1499779963230201E-35</v>
      </c>
      <c r="C318" s="5">
        <v>0.48682771450032097</v>
      </c>
      <c r="D318" s="5">
        <v>1</v>
      </c>
      <c r="E318" s="5">
        <v>0.97399999999999998</v>
      </c>
      <c r="F318" s="4">
        <v>2.8581553120612299E-31</v>
      </c>
    </row>
    <row r="319" spans="1:6" x14ac:dyDescent="0.3">
      <c r="A319" s="3" t="s">
        <v>322</v>
      </c>
      <c r="B319" s="4">
        <v>1.5870405812528799E-35</v>
      </c>
      <c r="C319" s="5">
        <v>0.32840872490505402</v>
      </c>
      <c r="D319" s="5">
        <v>0.66</v>
      </c>
      <c r="E319" s="5">
        <v>0.28599999999999998</v>
      </c>
      <c r="F319" s="4">
        <v>3.9444306606459099E-31</v>
      </c>
    </row>
    <row r="320" spans="1:6" x14ac:dyDescent="0.3">
      <c r="A320" s="3" t="s">
        <v>323</v>
      </c>
      <c r="B320" s="4">
        <v>2.0771264291234101E-35</v>
      </c>
      <c r="C320" s="5">
        <v>0.38181662250040299</v>
      </c>
      <c r="D320" s="5">
        <v>0.86199999999999999</v>
      </c>
      <c r="E320" s="5">
        <v>0.504</v>
      </c>
      <c r="F320" s="4">
        <v>5.1624900269433299E-31</v>
      </c>
    </row>
    <row r="321" spans="1:6" x14ac:dyDescent="0.3">
      <c r="A321" s="3" t="s">
        <v>324</v>
      </c>
      <c r="B321" s="4">
        <v>3.87079882784884E-35</v>
      </c>
      <c r="C321" s="5">
        <v>0.33814005043915601</v>
      </c>
      <c r="D321" s="5">
        <v>0.78700000000000003</v>
      </c>
      <c r="E321" s="5">
        <v>0.35</v>
      </c>
      <c r="F321" s="4">
        <v>9.6204834067355E-31</v>
      </c>
    </row>
    <row r="322" spans="1:6" x14ac:dyDescent="0.3">
      <c r="A322" s="3" t="s">
        <v>325</v>
      </c>
      <c r="B322" s="4">
        <v>7.1103063881942201E-35</v>
      </c>
      <c r="C322" s="5">
        <v>0.38417889511589898</v>
      </c>
      <c r="D322" s="5">
        <v>0.97199999999999998</v>
      </c>
      <c r="E322" s="5">
        <v>0.74199999999999999</v>
      </c>
      <c r="F322" s="4">
        <v>1.7671955497217899E-30</v>
      </c>
    </row>
    <row r="323" spans="1:6" x14ac:dyDescent="0.3">
      <c r="A323" s="3" t="s">
        <v>326</v>
      </c>
      <c r="B323" s="4">
        <v>2.1448087504342402E-34</v>
      </c>
      <c r="C323" s="5">
        <v>0.32924231983458002</v>
      </c>
      <c r="D323" s="5">
        <v>1</v>
      </c>
      <c r="E323" s="5">
        <v>0.98699999999999999</v>
      </c>
      <c r="F323" s="4">
        <v>5.3307076683292701E-30</v>
      </c>
    </row>
    <row r="324" spans="1:6" x14ac:dyDescent="0.3">
      <c r="A324" s="3" t="s">
        <v>327</v>
      </c>
      <c r="B324" s="4">
        <v>2.6024111506869498E-34</v>
      </c>
      <c r="C324" s="5">
        <v>0.31765654685490302</v>
      </c>
      <c r="D324" s="5">
        <v>0.71099999999999997</v>
      </c>
      <c r="E324" s="5">
        <v>0.30099999999999999</v>
      </c>
      <c r="F324" s="4">
        <v>6.46803267391735E-30</v>
      </c>
    </row>
    <row r="325" spans="1:6" x14ac:dyDescent="0.3">
      <c r="A325" s="3" t="s">
        <v>328</v>
      </c>
      <c r="B325" s="4">
        <v>4.7319328595630404E-34</v>
      </c>
      <c r="C325" s="5">
        <v>0.39572567008796</v>
      </c>
      <c r="D325" s="5">
        <v>0.83</v>
      </c>
      <c r="E325" s="5">
        <v>0.48299999999999998</v>
      </c>
      <c r="F325" s="4">
        <v>1.1760745929158E-29</v>
      </c>
    </row>
    <row r="326" spans="1:6" x14ac:dyDescent="0.3">
      <c r="A326" s="3" t="s">
        <v>329</v>
      </c>
      <c r="B326" s="4">
        <v>6.09259263764424E-34</v>
      </c>
      <c r="C326" s="5">
        <v>-0.32858438108545102</v>
      </c>
      <c r="D326" s="5">
        <v>1</v>
      </c>
      <c r="E326" s="5">
        <v>0.998</v>
      </c>
      <c r="F326" s="4">
        <v>1.5142529741601001E-29</v>
      </c>
    </row>
    <row r="327" spans="1:6" x14ac:dyDescent="0.3">
      <c r="A327" s="3" t="s">
        <v>330</v>
      </c>
      <c r="B327" s="4">
        <v>1.6623968159615401E-33</v>
      </c>
      <c r="C327" s="5">
        <v>0.32109338892686101</v>
      </c>
      <c r="D327" s="5">
        <v>0.87</v>
      </c>
      <c r="E327" s="5">
        <v>0.45200000000000001</v>
      </c>
      <c r="F327" s="4">
        <v>4.1317210463907998E-29</v>
      </c>
    </row>
    <row r="328" spans="1:6" x14ac:dyDescent="0.3">
      <c r="A328" s="3" t="s">
        <v>331</v>
      </c>
      <c r="B328" s="4">
        <v>3.9676093698516203E-33</v>
      </c>
      <c r="C328" s="5">
        <v>0.68954936322625504</v>
      </c>
      <c r="D328" s="5">
        <v>0.93300000000000005</v>
      </c>
      <c r="E328" s="5">
        <v>0.78700000000000003</v>
      </c>
      <c r="F328" s="4">
        <v>9.8610963278292105E-29</v>
      </c>
    </row>
    <row r="329" spans="1:6" x14ac:dyDescent="0.3">
      <c r="A329" s="3" t="s">
        <v>332</v>
      </c>
      <c r="B329" s="4">
        <v>5.1276647657170902E-33</v>
      </c>
      <c r="C329" s="5">
        <v>0.375489370809168</v>
      </c>
      <c r="D329" s="5">
        <v>0.98</v>
      </c>
      <c r="E329" s="5">
        <v>0.875</v>
      </c>
      <c r="F329" s="4">
        <v>1.2744298008713201E-28</v>
      </c>
    </row>
    <row r="330" spans="1:6" x14ac:dyDescent="0.3">
      <c r="A330" s="3" t="s">
        <v>333</v>
      </c>
      <c r="B330" s="4">
        <v>1.1539147750306E-32</v>
      </c>
      <c r="C330" s="5">
        <v>0.25220205258808098</v>
      </c>
      <c r="D330" s="5">
        <v>0.53</v>
      </c>
      <c r="E330" s="5">
        <v>0.187</v>
      </c>
      <c r="F330" s="4">
        <v>2.8679397818610498E-28</v>
      </c>
    </row>
    <row r="331" spans="1:6" x14ac:dyDescent="0.3">
      <c r="A331" s="3" t="s">
        <v>334</v>
      </c>
      <c r="B331" s="4">
        <v>2.2555815909581199E-32</v>
      </c>
      <c r="C331" s="5">
        <v>0.25367076071504502</v>
      </c>
      <c r="D331" s="5">
        <v>0.50600000000000001</v>
      </c>
      <c r="E331" s="5">
        <v>0.17199999999999999</v>
      </c>
      <c r="F331" s="4">
        <v>5.6060224861672999E-28</v>
      </c>
    </row>
    <row r="332" spans="1:6" x14ac:dyDescent="0.3">
      <c r="A332" s="3" t="s">
        <v>335</v>
      </c>
      <c r="B332" s="4">
        <v>4.3839120105955398E-32</v>
      </c>
      <c r="C332" s="5">
        <v>0.28071594042033199</v>
      </c>
      <c r="D332" s="5">
        <v>0.60099999999999998</v>
      </c>
      <c r="E332" s="5">
        <v>0.23300000000000001</v>
      </c>
      <c r="F332" s="4">
        <v>1.08957749111342E-27</v>
      </c>
    </row>
    <row r="333" spans="1:6" x14ac:dyDescent="0.3">
      <c r="A333" s="3" t="s">
        <v>336</v>
      </c>
      <c r="B333" s="4">
        <v>6.1020539125519399E-32</v>
      </c>
      <c r="C333" s="5">
        <v>0.37735482252073999</v>
      </c>
      <c r="D333" s="5">
        <v>0.81</v>
      </c>
      <c r="E333" s="5">
        <v>0.45400000000000001</v>
      </c>
      <c r="F333" s="4">
        <v>1.5166044794256601E-27</v>
      </c>
    </row>
    <row r="334" spans="1:6" x14ac:dyDescent="0.3">
      <c r="A334" s="3" t="s">
        <v>337</v>
      </c>
      <c r="B334" s="4">
        <v>6.8276485510332997E-32</v>
      </c>
      <c r="C334" s="5">
        <v>0.39539355986893998</v>
      </c>
      <c r="D334" s="5">
        <v>0.65600000000000003</v>
      </c>
      <c r="E334" s="5">
        <v>0.28499999999999998</v>
      </c>
      <c r="F334" s="4">
        <v>1.69694377087382E-27</v>
      </c>
    </row>
    <row r="335" spans="1:6" x14ac:dyDescent="0.3">
      <c r="A335" s="3" t="s">
        <v>338</v>
      </c>
      <c r="B335" s="4">
        <v>2.1335560375228798E-31</v>
      </c>
      <c r="C335" s="5">
        <v>0.38314539519247698</v>
      </c>
      <c r="D335" s="5">
        <v>0.99199999999999999</v>
      </c>
      <c r="E335" s="5">
        <v>0.95199999999999996</v>
      </c>
      <c r="F335" s="4">
        <v>5.3027401756593603E-27</v>
      </c>
    </row>
    <row r="336" spans="1:6" x14ac:dyDescent="0.3">
      <c r="A336" s="3" t="s">
        <v>339</v>
      </c>
      <c r="B336" s="4">
        <v>4.2208325266920201E-31</v>
      </c>
      <c r="C336" s="5">
        <v>0.357974045974365</v>
      </c>
      <c r="D336" s="5">
        <v>0.96</v>
      </c>
      <c r="E336" s="5">
        <v>0.72299999999999998</v>
      </c>
      <c r="F336" s="4">
        <v>1.04904571618403E-26</v>
      </c>
    </row>
    <row r="337" spans="1:6" x14ac:dyDescent="0.3">
      <c r="A337" s="3" t="s">
        <v>340</v>
      </c>
      <c r="B337" s="4">
        <v>5.4333001489483898E-31</v>
      </c>
      <c r="C337" s="5">
        <v>0.27742027276296</v>
      </c>
      <c r="D337" s="5">
        <v>0.53800000000000003</v>
      </c>
      <c r="E337" s="5">
        <v>0.19800000000000001</v>
      </c>
      <c r="F337" s="4">
        <v>1.35039241901963E-26</v>
      </c>
    </row>
    <row r="338" spans="1:6" x14ac:dyDescent="0.3">
      <c r="A338" s="3" t="s">
        <v>341</v>
      </c>
      <c r="B338" s="4">
        <v>6.8935755013655303E-31</v>
      </c>
      <c r="C338" s="5">
        <v>-0.25156326003351698</v>
      </c>
      <c r="D338" s="5">
        <v>1</v>
      </c>
      <c r="E338" s="5">
        <v>1</v>
      </c>
      <c r="F338" s="4">
        <v>1.71332925510939E-26</v>
      </c>
    </row>
    <row r="339" spans="1:6" x14ac:dyDescent="0.3">
      <c r="A339" s="3" t="s">
        <v>342</v>
      </c>
      <c r="B339" s="4">
        <v>7.3053851810678904E-31</v>
      </c>
      <c r="C339" s="5">
        <v>0.351600006199489</v>
      </c>
      <c r="D339" s="5">
        <v>0.98399999999999999</v>
      </c>
      <c r="E339" s="5">
        <v>0.85199999999999998</v>
      </c>
      <c r="F339" s="4">
        <v>1.8156804329026101E-26</v>
      </c>
    </row>
    <row r="340" spans="1:6" x14ac:dyDescent="0.3">
      <c r="A340" s="3" t="s">
        <v>343</v>
      </c>
      <c r="B340" s="4">
        <v>9.7593376142241393E-31</v>
      </c>
      <c r="C340" s="5">
        <v>0.29389354497348502</v>
      </c>
      <c r="D340" s="5">
        <v>0.996</v>
      </c>
      <c r="E340" s="5">
        <v>0.98899999999999999</v>
      </c>
      <c r="F340" s="4">
        <v>2.4255857706392701E-26</v>
      </c>
    </row>
    <row r="341" spans="1:6" x14ac:dyDescent="0.3">
      <c r="A341" s="3" t="s">
        <v>344</v>
      </c>
      <c r="B341" s="4">
        <v>1.0995251021486801E-30</v>
      </c>
      <c r="C341" s="5">
        <v>0.42438800364425899</v>
      </c>
      <c r="D341" s="5">
        <v>0.97199999999999998</v>
      </c>
      <c r="E341" s="5">
        <v>0.81799999999999995</v>
      </c>
      <c r="F341" s="4">
        <v>2.73275968888034E-26</v>
      </c>
    </row>
    <row r="342" spans="1:6" x14ac:dyDescent="0.3">
      <c r="A342" s="3" t="s">
        <v>345</v>
      </c>
      <c r="B342" s="4">
        <v>1.41525451601969E-30</v>
      </c>
      <c r="C342" s="5">
        <v>0.25613349651093598</v>
      </c>
      <c r="D342" s="5">
        <v>0.64400000000000002</v>
      </c>
      <c r="E342" s="5">
        <v>0.27200000000000002</v>
      </c>
      <c r="F342" s="4">
        <v>3.5174735741153398E-26</v>
      </c>
    </row>
    <row r="343" spans="1:6" x14ac:dyDescent="0.3">
      <c r="A343" s="3" t="s">
        <v>346</v>
      </c>
      <c r="B343" s="4">
        <v>1.9994348304846099E-30</v>
      </c>
      <c r="C343" s="5">
        <v>0.30741811507750899</v>
      </c>
      <c r="D343" s="5">
        <v>0.996</v>
      </c>
      <c r="E343" s="5">
        <v>0.97099999999999997</v>
      </c>
      <c r="F343" s="4">
        <v>4.9693953276864599E-26</v>
      </c>
    </row>
    <row r="344" spans="1:6" x14ac:dyDescent="0.3">
      <c r="A344" s="3" t="s">
        <v>347</v>
      </c>
      <c r="B344" s="4">
        <v>2.23877140343469E-30</v>
      </c>
      <c r="C344" s="5">
        <v>0.35439577716913701</v>
      </c>
      <c r="D344" s="5">
        <v>0.93700000000000006</v>
      </c>
      <c r="E344" s="5">
        <v>0.73099999999999998</v>
      </c>
      <c r="F344" s="4">
        <v>5.5642424460965705E-26</v>
      </c>
    </row>
    <row r="345" spans="1:6" x14ac:dyDescent="0.3">
      <c r="A345" s="3" t="s">
        <v>348</v>
      </c>
      <c r="B345" s="4">
        <v>2.43411657889209E-30</v>
      </c>
      <c r="C345" s="5">
        <v>0.30810869179876599</v>
      </c>
      <c r="D345" s="5">
        <v>0.80200000000000005</v>
      </c>
      <c r="E345" s="5">
        <v>0.41499999999999998</v>
      </c>
      <c r="F345" s="4">
        <v>6.0497533451783905E-26</v>
      </c>
    </row>
    <row r="346" spans="1:6" x14ac:dyDescent="0.3">
      <c r="A346" s="3" t="s">
        <v>349</v>
      </c>
      <c r="B346" s="4">
        <v>2.6053162694902601E-30</v>
      </c>
      <c r="C346" s="5">
        <v>0.30183115511326097</v>
      </c>
      <c r="D346" s="5">
        <v>0.98399999999999999</v>
      </c>
      <c r="E346" s="5">
        <v>0.95099999999999996</v>
      </c>
      <c r="F346" s="4">
        <v>6.4752530561910896E-26</v>
      </c>
    </row>
    <row r="347" spans="1:6" x14ac:dyDescent="0.3">
      <c r="A347" s="3" t="s">
        <v>350</v>
      </c>
      <c r="B347" s="4">
        <v>4.7055980438294403E-30</v>
      </c>
      <c r="C347" s="5">
        <v>0.36452872948658799</v>
      </c>
      <c r="D347" s="5">
        <v>0.98</v>
      </c>
      <c r="E347" s="5">
        <v>0.80200000000000005</v>
      </c>
      <c r="F347" s="4">
        <v>1.1695293378133699E-25</v>
      </c>
    </row>
    <row r="348" spans="1:6" x14ac:dyDescent="0.3">
      <c r="A348" s="3" t="s">
        <v>351</v>
      </c>
      <c r="B348" s="4">
        <v>4.7234476904133697E-30</v>
      </c>
      <c r="C348" s="5">
        <v>-0.41141345106997501</v>
      </c>
      <c r="D348" s="5">
        <v>0.87</v>
      </c>
      <c r="E348" s="5">
        <v>0.93200000000000005</v>
      </c>
      <c r="F348" s="4">
        <v>1.17396568897534E-25</v>
      </c>
    </row>
    <row r="349" spans="1:6" x14ac:dyDescent="0.3">
      <c r="A349" s="3" t="s">
        <v>352</v>
      </c>
      <c r="B349" s="4">
        <v>5.0862622486103098E-30</v>
      </c>
      <c r="C349" s="5">
        <v>0.331952095140644</v>
      </c>
      <c r="D349" s="5">
        <v>0.82599999999999996</v>
      </c>
      <c r="E349" s="5">
        <v>0.47</v>
      </c>
      <c r="F349" s="4">
        <v>1.26413961926961E-25</v>
      </c>
    </row>
    <row r="350" spans="1:6" x14ac:dyDescent="0.3">
      <c r="A350" s="3" t="s">
        <v>353</v>
      </c>
      <c r="B350" s="4">
        <v>5.3932804712744901E-30</v>
      </c>
      <c r="C350" s="5">
        <v>0.32539202377978099</v>
      </c>
      <c r="D350" s="5">
        <v>0.99199999999999999</v>
      </c>
      <c r="E350" s="5">
        <v>0.95</v>
      </c>
      <c r="F350" s="4">
        <v>1.3404459283305599E-25</v>
      </c>
    </row>
    <row r="351" spans="1:6" x14ac:dyDescent="0.3">
      <c r="A351" s="3" t="s">
        <v>354</v>
      </c>
      <c r="B351" s="4">
        <v>5.4989284052906103E-30</v>
      </c>
      <c r="C351" s="5">
        <v>-0.30119179558092402</v>
      </c>
      <c r="D351" s="5">
        <v>0.996</v>
      </c>
      <c r="E351" s="5">
        <v>0.99299999999999999</v>
      </c>
      <c r="F351" s="4">
        <v>1.3667036658509299E-25</v>
      </c>
    </row>
    <row r="352" spans="1:6" x14ac:dyDescent="0.3">
      <c r="A352" s="3" t="s">
        <v>355</v>
      </c>
      <c r="B352" s="4">
        <v>5.6605225468638797E-30</v>
      </c>
      <c r="C352" s="5">
        <v>0.28013682904298898</v>
      </c>
      <c r="D352" s="5">
        <v>1</v>
      </c>
      <c r="E352" s="5">
        <v>0.99199999999999999</v>
      </c>
      <c r="F352" s="4">
        <v>1.4068662737975501E-25</v>
      </c>
    </row>
    <row r="353" spans="1:6" x14ac:dyDescent="0.3">
      <c r="A353" s="3" t="s">
        <v>356</v>
      </c>
      <c r="B353" s="4">
        <v>5.7738474927734501E-30</v>
      </c>
      <c r="C353" s="5">
        <v>0.273263782791759</v>
      </c>
      <c r="D353" s="5">
        <v>0.70399999999999996</v>
      </c>
      <c r="E353" s="5">
        <v>0.31900000000000001</v>
      </c>
      <c r="F353" s="4">
        <v>1.4350320558539099E-25</v>
      </c>
    </row>
    <row r="354" spans="1:6" x14ac:dyDescent="0.3">
      <c r="A354" s="3" t="s">
        <v>357</v>
      </c>
      <c r="B354" s="4">
        <v>7.2699428272736895E-30</v>
      </c>
      <c r="C354" s="5">
        <v>0.43063815590011101</v>
      </c>
      <c r="D354" s="5">
        <v>0.91700000000000004</v>
      </c>
      <c r="E354" s="5">
        <v>0.68600000000000005</v>
      </c>
      <c r="F354" s="4">
        <v>1.8068715902906E-25</v>
      </c>
    </row>
    <row r="355" spans="1:6" x14ac:dyDescent="0.3">
      <c r="A355" s="3" t="s">
        <v>358</v>
      </c>
      <c r="B355" s="4">
        <v>1.4261373593148401E-29</v>
      </c>
      <c r="C355" s="5">
        <v>0.35951782677629202</v>
      </c>
      <c r="D355" s="5">
        <v>0.92500000000000004</v>
      </c>
      <c r="E355" s="5">
        <v>0.63500000000000001</v>
      </c>
      <c r="F355" s="4">
        <v>3.5445217928411101E-25</v>
      </c>
    </row>
    <row r="356" spans="1:6" x14ac:dyDescent="0.3">
      <c r="A356" s="3" t="s">
        <v>359</v>
      </c>
      <c r="B356" s="4">
        <v>1.65540604552511E-29</v>
      </c>
      <c r="C356" s="5">
        <v>0.333359374733667</v>
      </c>
      <c r="D356" s="5">
        <v>0.82199999999999995</v>
      </c>
      <c r="E356" s="5">
        <v>0.44600000000000001</v>
      </c>
      <c r="F356" s="4">
        <v>4.1143461855481199E-25</v>
      </c>
    </row>
    <row r="357" spans="1:6" x14ac:dyDescent="0.3">
      <c r="A357" s="3" t="s">
        <v>360</v>
      </c>
      <c r="B357" s="4">
        <v>1.6689039229359799E-29</v>
      </c>
      <c r="C357" s="5">
        <v>0.35627179433327799</v>
      </c>
      <c r="D357" s="5">
        <v>0.80600000000000005</v>
      </c>
      <c r="E357" s="5">
        <v>0.44500000000000001</v>
      </c>
      <c r="F357" s="4">
        <v>4.1478938100650699E-25</v>
      </c>
    </row>
    <row r="358" spans="1:6" x14ac:dyDescent="0.3">
      <c r="A358" s="3" t="s">
        <v>361</v>
      </c>
      <c r="B358" s="4">
        <v>1.7077661621397999E-29</v>
      </c>
      <c r="C358" s="5">
        <v>0.30643671088666302</v>
      </c>
      <c r="D358" s="5">
        <v>0.996</v>
      </c>
      <c r="E358" s="5">
        <v>0.95399999999999996</v>
      </c>
      <c r="F358" s="4">
        <v>4.2444820193822599E-25</v>
      </c>
    </row>
    <row r="359" spans="1:6" x14ac:dyDescent="0.3">
      <c r="A359" s="3" t="s">
        <v>362</v>
      </c>
      <c r="B359" s="4">
        <v>3.1856313716423501E-29</v>
      </c>
      <c r="C359" s="5">
        <v>1.1082431105557899</v>
      </c>
      <c r="D359" s="5">
        <v>0.95699999999999996</v>
      </c>
      <c r="E359" s="5">
        <v>0.82899999999999996</v>
      </c>
      <c r="F359" s="4">
        <v>7.9175682110798996E-25</v>
      </c>
    </row>
    <row r="360" spans="1:6" x14ac:dyDescent="0.3">
      <c r="A360" s="3" t="s">
        <v>363</v>
      </c>
      <c r="B360" s="4">
        <v>3.5961555048319997E-29</v>
      </c>
      <c r="C360" s="5">
        <v>0.31539813410832401</v>
      </c>
      <c r="D360" s="5">
        <v>0.73899999999999999</v>
      </c>
      <c r="E360" s="5">
        <v>0.373</v>
      </c>
      <c r="F360" s="4">
        <v>8.9378848917094594E-25</v>
      </c>
    </row>
    <row r="361" spans="1:6" x14ac:dyDescent="0.3">
      <c r="A361" s="3" t="s">
        <v>364</v>
      </c>
      <c r="B361" s="4">
        <v>4.3387569779212303E-29</v>
      </c>
      <c r="C361" s="5">
        <v>0.29330777599900199</v>
      </c>
      <c r="D361" s="5">
        <v>0.56100000000000005</v>
      </c>
      <c r="E361" s="5">
        <v>0.22700000000000001</v>
      </c>
      <c r="F361" s="4">
        <v>1.07835465929254E-24</v>
      </c>
    </row>
    <row r="362" spans="1:6" x14ac:dyDescent="0.3">
      <c r="A362" s="3" t="s">
        <v>365</v>
      </c>
      <c r="B362" s="4">
        <v>5.4873575897103596E-29</v>
      </c>
      <c r="C362" s="5">
        <v>0.26385838235510101</v>
      </c>
      <c r="D362" s="5">
        <v>0.58099999999999996</v>
      </c>
      <c r="E362" s="5">
        <v>0.23400000000000001</v>
      </c>
      <c r="F362" s="4">
        <v>1.3638278553466101E-24</v>
      </c>
    </row>
    <row r="363" spans="1:6" x14ac:dyDescent="0.3">
      <c r="A363" s="3" t="s">
        <v>366</v>
      </c>
      <c r="B363" s="4">
        <v>6.3250722419153605E-29</v>
      </c>
      <c r="C363" s="5">
        <v>0.267592911483433</v>
      </c>
      <c r="D363" s="5">
        <v>0.60899999999999999</v>
      </c>
      <c r="E363" s="5">
        <v>0.254</v>
      </c>
      <c r="F363" s="4">
        <v>1.57203345500564E-24</v>
      </c>
    </row>
    <row r="364" spans="1:6" x14ac:dyDescent="0.3">
      <c r="A364" s="3" t="s">
        <v>367</v>
      </c>
      <c r="B364" s="4">
        <v>9.9877196907432402E-29</v>
      </c>
      <c r="C364" s="5">
        <v>0.34139635347191299</v>
      </c>
      <c r="D364" s="5">
        <v>0.86599999999999999</v>
      </c>
      <c r="E364" s="5">
        <v>0.54200000000000004</v>
      </c>
      <c r="F364" s="4">
        <v>2.4823478519373199E-24</v>
      </c>
    </row>
    <row r="365" spans="1:6" x14ac:dyDescent="0.3">
      <c r="A365" s="3" t="s">
        <v>368</v>
      </c>
      <c r="B365" s="4">
        <v>1.37085822251428E-28</v>
      </c>
      <c r="C365" s="5">
        <v>-0.37116588286178298</v>
      </c>
      <c r="D365" s="5">
        <v>0.96</v>
      </c>
      <c r="E365" s="5">
        <v>0.95199999999999996</v>
      </c>
      <c r="F365" s="4">
        <v>3.4071310262369899E-24</v>
      </c>
    </row>
    <row r="366" spans="1:6" x14ac:dyDescent="0.3">
      <c r="A366" s="3" t="s">
        <v>369</v>
      </c>
      <c r="B366" s="4">
        <v>2.4746124256862102E-28</v>
      </c>
      <c r="C366" s="5">
        <v>0.48484859883721498</v>
      </c>
      <c r="D366" s="5">
        <v>0.996</v>
      </c>
      <c r="E366" s="5">
        <v>0.91300000000000003</v>
      </c>
      <c r="F366" s="4">
        <v>6.1504017228005101E-24</v>
      </c>
    </row>
    <row r="367" spans="1:6" x14ac:dyDescent="0.3">
      <c r="A367" s="3" t="s">
        <v>370</v>
      </c>
      <c r="B367" s="4">
        <v>2.7769692935269802E-28</v>
      </c>
      <c r="C367" s="5">
        <v>0.29277421913176399</v>
      </c>
      <c r="D367" s="5">
        <v>0.69599999999999995</v>
      </c>
      <c r="E367" s="5">
        <v>0.34100000000000003</v>
      </c>
      <c r="F367" s="4">
        <v>6.9018794821319501E-24</v>
      </c>
    </row>
    <row r="368" spans="1:6" x14ac:dyDescent="0.3">
      <c r="A368" s="3" t="s">
        <v>371</v>
      </c>
      <c r="B368" s="4">
        <v>2.8303100363474998E-28</v>
      </c>
      <c r="C368" s="5">
        <v>-0.45105205984431701</v>
      </c>
      <c r="D368" s="5">
        <v>0.96799999999999997</v>
      </c>
      <c r="E368" s="5">
        <v>0.99099999999999999</v>
      </c>
      <c r="F368" s="4">
        <v>7.0344525643380799E-24</v>
      </c>
    </row>
    <row r="369" spans="1:6" x14ac:dyDescent="0.3">
      <c r="A369" s="3" t="s">
        <v>372</v>
      </c>
      <c r="B369" s="4">
        <v>4.32471661782359E-28</v>
      </c>
      <c r="C369" s="5">
        <v>0.349929273335358</v>
      </c>
      <c r="D369" s="5">
        <v>0.88100000000000001</v>
      </c>
      <c r="E369" s="5">
        <v>0.56399999999999995</v>
      </c>
      <c r="F369" s="4">
        <v>1.07486506819387E-23</v>
      </c>
    </row>
    <row r="370" spans="1:6" x14ac:dyDescent="0.3">
      <c r="A370" s="3" t="s">
        <v>373</v>
      </c>
      <c r="B370" s="4">
        <v>4.7428972747348597E-28</v>
      </c>
      <c r="C370" s="5">
        <v>0.29176465494324699</v>
      </c>
      <c r="D370" s="5">
        <v>1</v>
      </c>
      <c r="E370" s="5">
        <v>0.96099999999999997</v>
      </c>
      <c r="F370" s="4">
        <v>1.1787996886626001E-23</v>
      </c>
    </row>
    <row r="371" spans="1:6" x14ac:dyDescent="0.3">
      <c r="A371" s="3" t="s">
        <v>374</v>
      </c>
      <c r="B371" s="4">
        <v>1.0670305303162799E-27</v>
      </c>
      <c r="C371" s="5">
        <v>0.38997526027552598</v>
      </c>
      <c r="D371" s="5">
        <v>0.96</v>
      </c>
      <c r="E371" s="5">
        <v>0.755</v>
      </c>
      <c r="F371" s="4">
        <v>2.6519976800480802E-23</v>
      </c>
    </row>
    <row r="372" spans="1:6" x14ac:dyDescent="0.3">
      <c r="A372" s="3" t="s">
        <v>375</v>
      </c>
      <c r="B372" s="4">
        <v>2.4408889781593599E-27</v>
      </c>
      <c r="C372" s="5">
        <v>0.326047354266852</v>
      </c>
      <c r="D372" s="5">
        <v>0.51</v>
      </c>
      <c r="E372" s="5">
        <v>0.20599999999999999</v>
      </c>
      <c r="F372" s="4">
        <v>6.0665854663172705E-23</v>
      </c>
    </row>
    <row r="373" spans="1:6" x14ac:dyDescent="0.3">
      <c r="A373" s="3" t="s">
        <v>376</v>
      </c>
      <c r="B373" s="4">
        <v>3.4601871523713602E-27</v>
      </c>
      <c r="C373" s="5">
        <v>0.28634235943818298</v>
      </c>
      <c r="D373" s="5">
        <v>0.59299999999999997</v>
      </c>
      <c r="E373" s="5">
        <v>0.24099999999999999</v>
      </c>
      <c r="F373" s="4">
        <v>8.5999491485037801E-23</v>
      </c>
    </row>
    <row r="374" spans="1:6" x14ac:dyDescent="0.3">
      <c r="A374" s="3" t="s">
        <v>377</v>
      </c>
      <c r="B374" s="4">
        <v>4.5639543401788303E-27</v>
      </c>
      <c r="C374" s="5">
        <v>0.366294007844509</v>
      </c>
      <c r="D374" s="5">
        <v>0.98</v>
      </c>
      <c r="E374" s="5">
        <v>0.88100000000000001</v>
      </c>
      <c r="F374" s="4">
        <v>1.1343252117080499E-22</v>
      </c>
    </row>
    <row r="375" spans="1:6" x14ac:dyDescent="0.3">
      <c r="A375" s="3" t="s">
        <v>378</v>
      </c>
      <c r="B375" s="4">
        <v>6.5618863068084005E-27</v>
      </c>
      <c r="C375" s="5">
        <v>-0.275078785286614</v>
      </c>
      <c r="D375" s="5">
        <v>1</v>
      </c>
      <c r="E375" s="5">
        <v>0.99099999999999999</v>
      </c>
      <c r="F375" s="4">
        <v>1.6308912226941599E-22</v>
      </c>
    </row>
    <row r="376" spans="1:6" x14ac:dyDescent="0.3">
      <c r="A376" s="3" t="s">
        <v>379</v>
      </c>
      <c r="B376" s="4">
        <v>1.16144695545871E-26</v>
      </c>
      <c r="C376" s="5">
        <v>0.28349937934193198</v>
      </c>
      <c r="D376" s="5">
        <v>0.74299999999999999</v>
      </c>
      <c r="E376" s="5">
        <v>0.36799999999999999</v>
      </c>
      <c r="F376" s="4">
        <v>2.88666026309707E-22</v>
      </c>
    </row>
    <row r="377" spans="1:6" x14ac:dyDescent="0.3">
      <c r="A377" s="3" t="s">
        <v>380</v>
      </c>
      <c r="B377" s="4">
        <v>1.99661315024008E-26</v>
      </c>
      <c r="C377" s="5">
        <v>0.27495046583458199</v>
      </c>
      <c r="D377" s="5">
        <v>0.69599999999999995</v>
      </c>
      <c r="E377" s="5">
        <v>0.33400000000000002</v>
      </c>
      <c r="F377" s="4">
        <v>4.9623823236066895E-22</v>
      </c>
    </row>
    <row r="378" spans="1:6" x14ac:dyDescent="0.3">
      <c r="A378" s="3" t="s">
        <v>381</v>
      </c>
      <c r="B378" s="4">
        <v>2.07692360127702E-26</v>
      </c>
      <c r="C378" s="5">
        <v>0.34741905833623099</v>
      </c>
      <c r="D378" s="5">
        <v>0.93300000000000005</v>
      </c>
      <c r="E378" s="5">
        <v>0.65200000000000002</v>
      </c>
      <c r="F378" s="4">
        <v>5.1619859186139003E-22</v>
      </c>
    </row>
    <row r="379" spans="1:6" x14ac:dyDescent="0.3">
      <c r="A379" s="3" t="s">
        <v>382</v>
      </c>
      <c r="B379" s="4">
        <v>2.77956127928925E-26</v>
      </c>
      <c r="C379" s="5">
        <v>0.35860655554582799</v>
      </c>
      <c r="D379" s="5">
        <v>0.96</v>
      </c>
      <c r="E379" s="5">
        <v>0.73099999999999998</v>
      </c>
      <c r="F379" s="4">
        <v>6.9083216035455001E-22</v>
      </c>
    </row>
    <row r="380" spans="1:6" x14ac:dyDescent="0.3">
      <c r="A380" s="3" t="s">
        <v>383</v>
      </c>
      <c r="B380" s="4">
        <v>4.4196168545259002E-26</v>
      </c>
      <c r="C380" s="5">
        <v>0.34190540555674798</v>
      </c>
      <c r="D380" s="5">
        <v>0.97199999999999998</v>
      </c>
      <c r="E380" s="5">
        <v>0.88500000000000001</v>
      </c>
      <c r="F380" s="4">
        <v>1.0984515730238701E-21</v>
      </c>
    </row>
    <row r="381" spans="1:6" x14ac:dyDescent="0.3">
      <c r="A381" s="3" t="s">
        <v>384</v>
      </c>
      <c r="B381" s="4">
        <v>5.54992161449462E-26</v>
      </c>
      <c r="C381" s="5">
        <v>0.31527104758628299</v>
      </c>
      <c r="D381" s="5">
        <v>1</v>
      </c>
      <c r="E381" s="5">
        <v>0.98599999999999999</v>
      </c>
      <c r="F381" s="4">
        <v>1.3793775180664899E-21</v>
      </c>
    </row>
    <row r="382" spans="1:6" x14ac:dyDescent="0.3">
      <c r="A382" s="3" t="s">
        <v>385</v>
      </c>
      <c r="B382" s="4">
        <v>6.0487253824182599E-26</v>
      </c>
      <c r="C382" s="5">
        <v>0.28529862946743401</v>
      </c>
      <c r="D382" s="5">
        <v>0.81</v>
      </c>
      <c r="E382" s="5">
        <v>0.45800000000000002</v>
      </c>
      <c r="F382" s="4">
        <v>1.5033502065462299E-21</v>
      </c>
    </row>
    <row r="383" spans="1:6" x14ac:dyDescent="0.3">
      <c r="A383" s="3" t="s">
        <v>386</v>
      </c>
      <c r="B383" s="4">
        <v>1.5259565805322599E-25</v>
      </c>
      <c r="C383" s="5">
        <v>0.52105872170807199</v>
      </c>
      <c r="D383" s="5">
        <v>0.86599999999999999</v>
      </c>
      <c r="E383" s="5">
        <v>0.65</v>
      </c>
      <c r="F383" s="4">
        <v>3.79261248525488E-21</v>
      </c>
    </row>
    <row r="384" spans="1:6" x14ac:dyDescent="0.3">
      <c r="A384" s="3" t="s">
        <v>387</v>
      </c>
      <c r="B384" s="4">
        <v>1.5996282211904401E-25</v>
      </c>
      <c r="C384" s="5">
        <v>0.31450260974070599</v>
      </c>
      <c r="D384" s="5">
        <v>0.84599999999999997</v>
      </c>
      <c r="E384" s="5">
        <v>0.55200000000000005</v>
      </c>
      <c r="F384" s="4">
        <v>3.9757159809467302E-21</v>
      </c>
    </row>
    <row r="385" spans="1:6" x14ac:dyDescent="0.3">
      <c r="A385" s="3" t="s">
        <v>388</v>
      </c>
      <c r="B385" s="4">
        <v>1.6612283197883999E-25</v>
      </c>
      <c r="C385" s="5">
        <v>0.32957586414137402</v>
      </c>
      <c r="D385" s="5">
        <v>0.97599999999999998</v>
      </c>
      <c r="E385" s="5">
        <v>0.80900000000000005</v>
      </c>
      <c r="F385" s="4">
        <v>4.1288168660020903E-21</v>
      </c>
    </row>
    <row r="386" spans="1:6" x14ac:dyDescent="0.3">
      <c r="A386" s="3" t="s">
        <v>389</v>
      </c>
      <c r="B386" s="4">
        <v>1.74155124956526E-25</v>
      </c>
      <c r="C386" s="5">
        <v>0.25344257432289502</v>
      </c>
      <c r="D386" s="5">
        <v>0.49</v>
      </c>
      <c r="E386" s="5">
        <v>0.188</v>
      </c>
      <c r="F386" s="4">
        <v>4.3284514756694902E-21</v>
      </c>
    </row>
    <row r="387" spans="1:6" x14ac:dyDescent="0.3">
      <c r="A387" s="3" t="s">
        <v>390</v>
      </c>
      <c r="B387" s="4">
        <v>2.1749236420718002E-25</v>
      </c>
      <c r="C387" s="5">
        <v>0.25832908343630601</v>
      </c>
      <c r="D387" s="5">
        <v>0.755</v>
      </c>
      <c r="E387" s="5">
        <v>0.39400000000000002</v>
      </c>
      <c r="F387" s="4">
        <v>5.4055552200052399E-21</v>
      </c>
    </row>
    <row r="388" spans="1:6" x14ac:dyDescent="0.3">
      <c r="A388" s="3" t="s">
        <v>391</v>
      </c>
      <c r="B388" s="4">
        <v>2.3247014657151802E-25</v>
      </c>
      <c r="C388" s="5">
        <v>0.26724057511524901</v>
      </c>
      <c r="D388" s="5">
        <v>0.63600000000000001</v>
      </c>
      <c r="E388" s="5">
        <v>0.29299999999999998</v>
      </c>
      <c r="F388" s="4">
        <v>5.7778130228885097E-21</v>
      </c>
    </row>
    <row r="389" spans="1:6" x14ac:dyDescent="0.3">
      <c r="A389" s="3" t="s">
        <v>392</v>
      </c>
      <c r="B389" s="4">
        <v>3.0147490703720898E-25</v>
      </c>
      <c r="C389" s="5">
        <v>0.31328827500416401</v>
      </c>
      <c r="D389" s="5">
        <v>0.98799999999999999</v>
      </c>
      <c r="E389" s="5">
        <v>0.92300000000000004</v>
      </c>
      <c r="F389" s="4">
        <v>7.4928573395027896E-21</v>
      </c>
    </row>
    <row r="390" spans="1:6" x14ac:dyDescent="0.3">
      <c r="A390" s="3" t="s">
        <v>393</v>
      </c>
      <c r="B390" s="4">
        <v>1.22357278623167E-24</v>
      </c>
      <c r="C390" s="5">
        <v>0.267275595527114</v>
      </c>
      <c r="D390" s="5">
        <v>0.79400000000000004</v>
      </c>
      <c r="E390" s="5">
        <v>0.42499999999999999</v>
      </c>
      <c r="F390" s="4">
        <v>3.0410678029002E-20</v>
      </c>
    </row>
    <row r="391" spans="1:6" x14ac:dyDescent="0.3">
      <c r="A391" s="3" t="s">
        <v>394</v>
      </c>
      <c r="B391" s="4">
        <v>1.41292010584641E-24</v>
      </c>
      <c r="C391" s="5">
        <v>0.315274381063262</v>
      </c>
      <c r="D391" s="5">
        <v>0.97599999999999998</v>
      </c>
      <c r="E391" s="5">
        <v>0.85899999999999999</v>
      </c>
      <c r="F391" s="4">
        <v>3.5116716310706697E-20</v>
      </c>
    </row>
    <row r="392" spans="1:6" x14ac:dyDescent="0.3">
      <c r="A392" s="3" t="s">
        <v>395</v>
      </c>
      <c r="B392" s="4">
        <v>1.63849126125777E-24</v>
      </c>
      <c r="C392" s="5">
        <v>0.28012755004789303</v>
      </c>
      <c r="D392" s="5">
        <v>0.85</v>
      </c>
      <c r="E392" s="5">
        <v>0.52400000000000002</v>
      </c>
      <c r="F392" s="4">
        <v>4.0723061807300601E-20</v>
      </c>
    </row>
    <row r="393" spans="1:6" x14ac:dyDescent="0.3">
      <c r="A393" s="3" t="s">
        <v>396</v>
      </c>
      <c r="B393" s="4">
        <v>2.2537958571754599E-24</v>
      </c>
      <c r="C393" s="5">
        <v>0.31839256193933702</v>
      </c>
      <c r="D393" s="5">
        <v>0.996</v>
      </c>
      <c r="E393" s="5">
        <v>0.96</v>
      </c>
      <c r="F393" s="4">
        <v>5.6015842234238797E-20</v>
      </c>
    </row>
    <row r="394" spans="1:6" x14ac:dyDescent="0.3">
      <c r="A394" s="3" t="s">
        <v>397</v>
      </c>
      <c r="B394" s="4">
        <v>3.41583405899162E-24</v>
      </c>
      <c r="C394" s="5">
        <v>0.29761985212284697</v>
      </c>
      <c r="D394" s="5">
        <v>0.98</v>
      </c>
      <c r="E394" s="5">
        <v>0.85099999999999998</v>
      </c>
      <c r="F394" s="4">
        <v>8.4897139702177801E-20</v>
      </c>
    </row>
    <row r="395" spans="1:6" x14ac:dyDescent="0.3">
      <c r="A395" s="3" t="s">
        <v>398</v>
      </c>
      <c r="B395" s="4">
        <v>3.6226489669214698E-24</v>
      </c>
      <c r="C395" s="5">
        <v>-0.44549137665143401</v>
      </c>
      <c r="D395" s="5">
        <v>0.68400000000000005</v>
      </c>
      <c r="E395" s="5">
        <v>0.81499999999999995</v>
      </c>
      <c r="F395" s="4">
        <v>9.0037317423866102E-20</v>
      </c>
    </row>
    <row r="396" spans="1:6" x14ac:dyDescent="0.3">
      <c r="A396" s="3" t="s">
        <v>399</v>
      </c>
      <c r="B396" s="4">
        <v>4.9322147293256999E-24</v>
      </c>
      <c r="C396" s="5">
        <v>0.274548553669065</v>
      </c>
      <c r="D396" s="5">
        <v>0.65200000000000002</v>
      </c>
      <c r="E396" s="5">
        <v>0.308</v>
      </c>
      <c r="F396" s="4">
        <v>1.2258526488266099E-19</v>
      </c>
    </row>
    <row r="397" spans="1:6" x14ac:dyDescent="0.3">
      <c r="A397" s="3" t="s">
        <v>400</v>
      </c>
      <c r="B397" s="4">
        <v>5.4305953079365503E-24</v>
      </c>
      <c r="C397" s="5">
        <v>0.34570702012171001</v>
      </c>
      <c r="D397" s="5">
        <v>0.80600000000000005</v>
      </c>
      <c r="E397" s="5">
        <v>0.47799999999999998</v>
      </c>
      <c r="F397" s="4">
        <v>1.3497201578345501E-19</v>
      </c>
    </row>
    <row r="398" spans="1:6" x14ac:dyDescent="0.3">
      <c r="A398" s="3" t="s">
        <v>401</v>
      </c>
      <c r="B398" s="4">
        <v>7.2268641775574107E-24</v>
      </c>
      <c r="C398" s="5">
        <v>0.27681332407433201</v>
      </c>
      <c r="D398" s="5">
        <v>0.628</v>
      </c>
      <c r="E398" s="5">
        <v>0.30599999999999999</v>
      </c>
      <c r="F398" s="4">
        <v>1.7961648226901201E-19</v>
      </c>
    </row>
    <row r="399" spans="1:6" x14ac:dyDescent="0.3">
      <c r="A399" s="3" t="s">
        <v>402</v>
      </c>
      <c r="B399" s="4">
        <v>8.3841017812529703E-24</v>
      </c>
      <c r="C399" s="5">
        <v>0.30895427513921703</v>
      </c>
      <c r="D399" s="5">
        <v>0.77500000000000002</v>
      </c>
      <c r="E399" s="5">
        <v>0.42299999999999999</v>
      </c>
      <c r="F399" s="4">
        <v>2.0837846567126099E-19</v>
      </c>
    </row>
    <row r="400" spans="1:6" x14ac:dyDescent="0.3">
      <c r="A400" s="3" t="s">
        <v>403</v>
      </c>
      <c r="B400" s="4">
        <v>9.2165796073376098E-24</v>
      </c>
      <c r="C400" s="5">
        <v>0.298161928175182</v>
      </c>
      <c r="D400" s="5">
        <v>1</v>
      </c>
      <c r="E400" s="5">
        <v>0.98799999999999999</v>
      </c>
      <c r="F400" s="4">
        <v>2.2906886956076898E-19</v>
      </c>
    </row>
    <row r="401" spans="1:6" x14ac:dyDescent="0.3">
      <c r="A401" s="3" t="s">
        <v>404</v>
      </c>
      <c r="B401" s="4">
        <v>1.00887859647862E-23</v>
      </c>
      <c r="C401" s="5">
        <v>0.310432930344677</v>
      </c>
      <c r="D401" s="5">
        <v>0.97599999999999998</v>
      </c>
      <c r="E401" s="5">
        <v>0.89600000000000002</v>
      </c>
      <c r="F401" s="4">
        <v>2.5074668636879602E-19</v>
      </c>
    </row>
    <row r="402" spans="1:6" x14ac:dyDescent="0.3">
      <c r="A402" s="3" t="s">
        <v>405</v>
      </c>
      <c r="B402" s="4">
        <v>1.03575151878377E-23</v>
      </c>
      <c r="C402" s="5">
        <v>0.30178454634180801</v>
      </c>
      <c r="D402" s="5">
        <v>0.751</v>
      </c>
      <c r="E402" s="5">
        <v>0.41599999999999998</v>
      </c>
      <c r="F402" s="4">
        <v>2.5742568247851799E-19</v>
      </c>
    </row>
    <row r="403" spans="1:6" x14ac:dyDescent="0.3">
      <c r="A403" s="3" t="s">
        <v>406</v>
      </c>
      <c r="B403" s="4">
        <v>1.16729528151274E-23</v>
      </c>
      <c r="C403" s="5">
        <v>0.33735411232279</v>
      </c>
      <c r="D403" s="5">
        <v>0.86199999999999999</v>
      </c>
      <c r="E403" s="5">
        <v>0.64500000000000002</v>
      </c>
      <c r="F403" s="4">
        <v>2.90119569267176E-19</v>
      </c>
    </row>
    <row r="404" spans="1:6" x14ac:dyDescent="0.3">
      <c r="A404" s="3" t="s">
        <v>407</v>
      </c>
      <c r="B404" s="4">
        <v>1.6456091349673199E-23</v>
      </c>
      <c r="C404" s="5">
        <v>0.275539486265167</v>
      </c>
      <c r="D404" s="5">
        <v>0.71499999999999997</v>
      </c>
      <c r="E404" s="5">
        <v>0.373</v>
      </c>
      <c r="F404" s="4">
        <v>4.0899969440477799E-19</v>
      </c>
    </row>
    <row r="405" spans="1:6" x14ac:dyDescent="0.3">
      <c r="A405" s="3" t="s">
        <v>408</v>
      </c>
      <c r="B405" s="4">
        <v>2.28004407082195E-23</v>
      </c>
      <c r="C405" s="5">
        <v>0.32710806940598602</v>
      </c>
      <c r="D405" s="5">
        <v>1</v>
      </c>
      <c r="E405" s="5">
        <v>0.93799999999999994</v>
      </c>
      <c r="F405" s="4">
        <v>5.6668215336208801E-19</v>
      </c>
    </row>
    <row r="406" spans="1:6" x14ac:dyDescent="0.3">
      <c r="A406" s="3" t="s">
        <v>409</v>
      </c>
      <c r="B406" s="4">
        <v>3.16965249051626E-23</v>
      </c>
      <c r="C406" s="5">
        <v>0.28621171383849803</v>
      </c>
      <c r="D406" s="5">
        <v>0.996</v>
      </c>
      <c r="E406" s="5">
        <v>0.95199999999999996</v>
      </c>
      <c r="F406" s="4">
        <v>7.8778542999291203E-19</v>
      </c>
    </row>
    <row r="407" spans="1:6" x14ac:dyDescent="0.3">
      <c r="A407" s="3" t="s">
        <v>410</v>
      </c>
      <c r="B407" s="4">
        <v>3.2945728290116402E-23</v>
      </c>
      <c r="C407" s="5">
        <v>0.299830394794244</v>
      </c>
      <c r="D407" s="5">
        <v>0.96799999999999997</v>
      </c>
      <c r="E407" s="5">
        <v>0.77900000000000003</v>
      </c>
      <c r="F407" s="4">
        <v>8.1883313092255297E-19</v>
      </c>
    </row>
    <row r="408" spans="1:6" x14ac:dyDescent="0.3">
      <c r="A408" s="3" t="s">
        <v>411</v>
      </c>
      <c r="B408" s="4">
        <v>7.1341871170323903E-23</v>
      </c>
      <c r="C408" s="5">
        <v>0.57935534944888301</v>
      </c>
      <c r="D408" s="5">
        <v>0.81799999999999995</v>
      </c>
      <c r="E408" s="5">
        <v>0.61</v>
      </c>
      <c r="F408" s="4">
        <v>1.7731308660672299E-18</v>
      </c>
    </row>
    <row r="409" spans="1:6" x14ac:dyDescent="0.3">
      <c r="A409" s="3" t="s">
        <v>412</v>
      </c>
      <c r="B409" s="4">
        <v>9.0151197412181596E-23</v>
      </c>
      <c r="C409" s="5">
        <v>0.40729134277858903</v>
      </c>
      <c r="D409" s="5">
        <v>0.996</v>
      </c>
      <c r="E409" s="5">
        <v>0.95099999999999996</v>
      </c>
      <c r="F409" s="4">
        <v>2.2406178604823599E-18</v>
      </c>
    </row>
    <row r="410" spans="1:6" x14ac:dyDescent="0.3">
      <c r="A410" s="3" t="s">
        <v>413</v>
      </c>
      <c r="B410" s="4">
        <v>9.3952763663613901E-23</v>
      </c>
      <c r="C410" s="5">
        <v>0.54812340024121198</v>
      </c>
      <c r="D410" s="5">
        <v>0.66400000000000003</v>
      </c>
      <c r="E410" s="5">
        <v>0.34200000000000003</v>
      </c>
      <c r="F410" s="4">
        <v>2.3351019880954601E-18</v>
      </c>
    </row>
    <row r="411" spans="1:6" x14ac:dyDescent="0.3">
      <c r="A411" s="3" t="s">
        <v>414</v>
      </c>
      <c r="B411" s="4">
        <v>1.8201382084224201E-22</v>
      </c>
      <c r="C411" s="5">
        <v>0.38106292006498699</v>
      </c>
      <c r="D411" s="5">
        <v>0.874</v>
      </c>
      <c r="E411" s="5">
        <v>0.624</v>
      </c>
      <c r="F411" s="4">
        <v>4.5237715032130904E-18</v>
      </c>
    </row>
    <row r="412" spans="1:6" x14ac:dyDescent="0.3">
      <c r="A412" s="3" t="s">
        <v>415</v>
      </c>
      <c r="B412" s="4">
        <v>2.3355185477904202E-22</v>
      </c>
      <c r="C412" s="5">
        <v>-0.32950640946049697</v>
      </c>
      <c r="D412" s="5">
        <v>0.96799999999999997</v>
      </c>
      <c r="E412" s="5">
        <v>0.97799999999999998</v>
      </c>
      <c r="F412" s="4">
        <v>5.8046977986783103E-18</v>
      </c>
    </row>
    <row r="413" spans="1:6" x14ac:dyDescent="0.3">
      <c r="A413" s="3" t="s">
        <v>416</v>
      </c>
      <c r="B413" s="4">
        <v>2.3959414555191198E-22</v>
      </c>
      <c r="C413" s="5">
        <v>0.28305986203177103</v>
      </c>
      <c r="D413" s="5">
        <v>0.92900000000000005</v>
      </c>
      <c r="E413" s="5">
        <v>0.69199999999999995</v>
      </c>
      <c r="F413" s="4">
        <v>5.9548728935472297E-18</v>
      </c>
    </row>
    <row r="414" spans="1:6" x14ac:dyDescent="0.3">
      <c r="A414" s="3" t="s">
        <v>417</v>
      </c>
      <c r="B414" s="4">
        <v>2.9727893403015399E-22</v>
      </c>
      <c r="C414" s="5">
        <v>0.26292196422582698</v>
      </c>
      <c r="D414" s="5">
        <v>0.76300000000000001</v>
      </c>
      <c r="E414" s="5">
        <v>0.40899999999999997</v>
      </c>
      <c r="F414" s="4">
        <v>7.3885706263854401E-18</v>
      </c>
    </row>
    <row r="415" spans="1:6" x14ac:dyDescent="0.3">
      <c r="A415" s="3" t="s">
        <v>418</v>
      </c>
      <c r="B415" s="4">
        <v>3.1498548083581498E-22</v>
      </c>
      <c r="C415" s="5">
        <v>0.39364112795015099</v>
      </c>
      <c r="D415" s="5">
        <v>0.94899999999999995</v>
      </c>
      <c r="E415" s="5">
        <v>0.79600000000000004</v>
      </c>
      <c r="F415" s="4">
        <v>7.8286491406933602E-18</v>
      </c>
    </row>
    <row r="416" spans="1:6" x14ac:dyDescent="0.3">
      <c r="A416" s="3" t="s">
        <v>419</v>
      </c>
      <c r="B416" s="4">
        <v>3.2240593479578001E-22</v>
      </c>
      <c r="C416" s="5">
        <v>0.33209940679788702</v>
      </c>
      <c r="D416" s="5">
        <v>0.94099999999999995</v>
      </c>
      <c r="E416" s="5">
        <v>0.73</v>
      </c>
      <c r="F416" s="4">
        <v>8.0130771034143104E-18</v>
      </c>
    </row>
    <row r="417" spans="1:6" x14ac:dyDescent="0.3">
      <c r="A417" s="3" t="s">
        <v>420</v>
      </c>
      <c r="B417" s="4">
        <v>4.5699887958752701E-22</v>
      </c>
      <c r="C417" s="5">
        <v>0.26813382078720399</v>
      </c>
      <c r="D417" s="5">
        <v>0.83</v>
      </c>
      <c r="E417" s="5">
        <v>0.51500000000000001</v>
      </c>
      <c r="F417" s="4">
        <v>1.13582501532684E-17</v>
      </c>
    </row>
    <row r="418" spans="1:6" x14ac:dyDescent="0.3">
      <c r="A418" s="3" t="s">
        <v>421</v>
      </c>
      <c r="B418" s="4">
        <v>5.81312113577368E-22</v>
      </c>
      <c r="C418" s="5">
        <v>0.27834032650650498</v>
      </c>
      <c r="D418" s="5">
        <v>0.83399999999999996</v>
      </c>
      <c r="E418" s="5">
        <v>0.51300000000000001</v>
      </c>
      <c r="F418" s="4">
        <v>1.4447931270851901E-17</v>
      </c>
    </row>
    <row r="419" spans="1:6" x14ac:dyDescent="0.3">
      <c r="A419" s="3" t="s">
        <v>422</v>
      </c>
      <c r="B419" s="4">
        <v>6.5803920867361497E-22</v>
      </c>
      <c r="C419" s="5">
        <v>0.28953260377157197</v>
      </c>
      <c r="D419" s="5">
        <v>0.94899999999999995</v>
      </c>
      <c r="E419" s="5">
        <v>0.76800000000000002</v>
      </c>
      <c r="F419" s="4">
        <v>1.6354906492374001E-17</v>
      </c>
    </row>
    <row r="420" spans="1:6" x14ac:dyDescent="0.3">
      <c r="A420" s="3" t="s">
        <v>423</v>
      </c>
      <c r="B420" s="4">
        <v>8.4277673633044902E-22</v>
      </c>
      <c r="C420" s="5">
        <v>0.27120634767764901</v>
      </c>
      <c r="D420" s="5">
        <v>0.83</v>
      </c>
      <c r="E420" s="5">
        <v>0.503</v>
      </c>
      <c r="F420" s="4">
        <v>2.0946373004757001E-17</v>
      </c>
    </row>
    <row r="421" spans="1:6" x14ac:dyDescent="0.3">
      <c r="A421" s="3" t="s">
        <v>424</v>
      </c>
      <c r="B421" s="4">
        <v>8.8208041622293009E-22</v>
      </c>
      <c r="C421" s="5">
        <v>0.27626265478208101</v>
      </c>
      <c r="D421" s="5">
        <v>0.97199999999999998</v>
      </c>
      <c r="E421" s="5">
        <v>0.88100000000000001</v>
      </c>
      <c r="F421" s="4">
        <v>2.1923226664804701E-17</v>
      </c>
    </row>
    <row r="422" spans="1:6" x14ac:dyDescent="0.3">
      <c r="A422" s="3" t="s">
        <v>425</v>
      </c>
      <c r="B422" s="4">
        <v>1.77549698992508E-21</v>
      </c>
      <c r="C422" s="5">
        <v>0.28672355408785799</v>
      </c>
      <c r="D422" s="5">
        <v>0.94499999999999995</v>
      </c>
      <c r="E422" s="5">
        <v>0.69699999999999995</v>
      </c>
      <c r="F422" s="4">
        <v>4.4128202187597898E-17</v>
      </c>
    </row>
    <row r="423" spans="1:6" x14ac:dyDescent="0.3">
      <c r="A423" s="3" t="s">
        <v>426</v>
      </c>
      <c r="B423" s="4">
        <v>2.4855439988059201E-21</v>
      </c>
      <c r="C423" s="5">
        <v>0.28458940993738302</v>
      </c>
      <c r="D423" s="5">
        <v>0.93300000000000005</v>
      </c>
      <c r="E423" s="5">
        <v>0.73599999999999999</v>
      </c>
      <c r="F423" s="4">
        <v>6.1775710546322204E-17</v>
      </c>
    </row>
    <row r="424" spans="1:6" x14ac:dyDescent="0.3">
      <c r="A424" s="3" t="s">
        <v>427</v>
      </c>
      <c r="B424" s="4">
        <v>3.3932529350007798E-21</v>
      </c>
      <c r="C424" s="5">
        <v>-0.261871808544902</v>
      </c>
      <c r="D424" s="5">
        <v>0.996</v>
      </c>
      <c r="E424" s="5">
        <v>0.99099999999999999</v>
      </c>
      <c r="F424" s="4">
        <v>8.43359084465093E-17</v>
      </c>
    </row>
    <row r="425" spans="1:6" x14ac:dyDescent="0.3">
      <c r="A425" s="3" t="s">
        <v>428</v>
      </c>
      <c r="B425" s="4">
        <v>9.6404100143927206E-21</v>
      </c>
      <c r="C425" s="5">
        <v>0.25755955799948299</v>
      </c>
      <c r="D425" s="5">
        <v>0.72299999999999998</v>
      </c>
      <c r="E425" s="5">
        <v>0.41</v>
      </c>
      <c r="F425" s="4">
        <v>2.3960275049771698E-16</v>
      </c>
    </row>
    <row r="426" spans="1:6" x14ac:dyDescent="0.3">
      <c r="A426" s="3" t="s">
        <v>429</v>
      </c>
      <c r="B426" s="4">
        <v>1.9262327398402199E-20</v>
      </c>
      <c r="C426" s="5">
        <v>0.27771375990949998</v>
      </c>
      <c r="D426" s="5">
        <v>0.82199999999999995</v>
      </c>
      <c r="E426" s="5">
        <v>0.497</v>
      </c>
      <c r="F426" s="4">
        <v>4.7874588515988701E-16</v>
      </c>
    </row>
    <row r="427" spans="1:6" x14ac:dyDescent="0.3">
      <c r="A427" s="3" t="s">
        <v>430</v>
      </c>
      <c r="B427" s="4">
        <v>2.59184747540762E-20</v>
      </c>
      <c r="C427" s="5">
        <v>0.25671459060018598</v>
      </c>
      <c r="D427" s="5">
        <v>0.97199999999999998</v>
      </c>
      <c r="E427" s="5">
        <v>0.84799999999999998</v>
      </c>
      <c r="F427" s="4">
        <v>6.4417777153781102E-16</v>
      </c>
    </row>
    <row r="428" spans="1:6" x14ac:dyDescent="0.3">
      <c r="A428" s="3" t="s">
        <v>431</v>
      </c>
      <c r="B428" s="4">
        <v>5.4780382514425697E-20</v>
      </c>
      <c r="C428" s="5">
        <v>0.25824574662702898</v>
      </c>
      <c r="D428" s="5">
        <v>0.94099999999999995</v>
      </c>
      <c r="E428" s="5">
        <v>0.69599999999999995</v>
      </c>
      <c r="F428" s="4">
        <v>1.3615116270135401E-15</v>
      </c>
    </row>
    <row r="429" spans="1:6" x14ac:dyDescent="0.3">
      <c r="A429" s="3" t="s">
        <v>432</v>
      </c>
      <c r="B429" s="4">
        <v>9.3069872959517904E-20</v>
      </c>
      <c r="C429" s="5">
        <v>0.26840026753436202</v>
      </c>
      <c r="D429" s="5">
        <v>0.96399999999999997</v>
      </c>
      <c r="E429" s="5">
        <v>0.82399999999999995</v>
      </c>
      <c r="F429" s="4">
        <v>2.3131586225358602E-15</v>
      </c>
    </row>
    <row r="430" spans="1:6" x14ac:dyDescent="0.3">
      <c r="A430" s="3" t="s">
        <v>433</v>
      </c>
      <c r="B430" s="4">
        <v>9.31993858364798E-20</v>
      </c>
      <c r="C430" s="5">
        <v>0.25979113274778598</v>
      </c>
      <c r="D430" s="5">
        <v>0.82199999999999995</v>
      </c>
      <c r="E430" s="5">
        <v>0.53100000000000003</v>
      </c>
      <c r="F430" s="4">
        <v>2.31637753557987E-15</v>
      </c>
    </row>
    <row r="431" spans="1:6" x14ac:dyDescent="0.3">
      <c r="A431" s="3" t="s">
        <v>434</v>
      </c>
      <c r="B431" s="4">
        <v>1.0958531420604999E-19</v>
      </c>
      <c r="C431" s="5">
        <v>0.308068764869177</v>
      </c>
      <c r="D431" s="5">
        <v>0.77500000000000002</v>
      </c>
      <c r="E431" s="5">
        <v>0.48699999999999999</v>
      </c>
      <c r="F431" s="4">
        <v>2.7236333992771701E-15</v>
      </c>
    </row>
    <row r="432" spans="1:6" x14ac:dyDescent="0.3">
      <c r="A432" s="3" t="s">
        <v>435</v>
      </c>
      <c r="B432" s="4">
        <v>1.2483266548610101E-19</v>
      </c>
      <c r="C432" s="5">
        <v>0.29784050478233898</v>
      </c>
      <c r="D432" s="5">
        <v>0.87</v>
      </c>
      <c r="E432" s="5">
        <v>0.56399999999999995</v>
      </c>
      <c r="F432" s="4">
        <v>3.1025910679915601E-15</v>
      </c>
    </row>
    <row r="433" spans="1:6" x14ac:dyDescent="0.3">
      <c r="A433" s="3" t="s">
        <v>436</v>
      </c>
      <c r="B433" s="4">
        <v>1.3902942585062099E-19</v>
      </c>
      <c r="C433" s="5">
        <v>0.30908900831962999</v>
      </c>
      <c r="D433" s="5">
        <v>0.89300000000000002</v>
      </c>
      <c r="E433" s="5">
        <v>0.65200000000000002</v>
      </c>
      <c r="F433" s="4">
        <v>3.4554373500913301E-15</v>
      </c>
    </row>
    <row r="434" spans="1:6" x14ac:dyDescent="0.3">
      <c r="A434" s="3" t="s">
        <v>437</v>
      </c>
      <c r="B434" s="4">
        <v>1.5664573613101101E-19</v>
      </c>
      <c r="C434" s="5">
        <v>-0.300161248988491</v>
      </c>
      <c r="D434" s="5">
        <v>0.94899999999999995</v>
      </c>
      <c r="E434" s="5">
        <v>0.94099999999999995</v>
      </c>
      <c r="F434" s="4">
        <v>3.8932731258001397E-15</v>
      </c>
    </row>
    <row r="435" spans="1:6" x14ac:dyDescent="0.3">
      <c r="A435" s="3" t="s">
        <v>438</v>
      </c>
      <c r="B435" s="4">
        <v>4.35619116233807E-19</v>
      </c>
      <c r="C435" s="5">
        <v>0.29613045955148398</v>
      </c>
      <c r="D435" s="5">
        <v>0.94899999999999995</v>
      </c>
      <c r="E435" s="5">
        <v>0.76200000000000001</v>
      </c>
      <c r="F435" s="4">
        <v>1.0826877514875E-14</v>
      </c>
    </row>
    <row r="436" spans="1:6" x14ac:dyDescent="0.3">
      <c r="A436" s="3" t="s">
        <v>439</v>
      </c>
      <c r="B436" s="4">
        <v>5.6505155925758903E-19</v>
      </c>
      <c r="C436" s="5">
        <v>0.26915215491233102</v>
      </c>
      <c r="D436" s="5">
        <v>0.84199999999999997</v>
      </c>
      <c r="E436" s="5">
        <v>0.54400000000000004</v>
      </c>
      <c r="F436" s="4">
        <v>1.4043791453788101E-14</v>
      </c>
    </row>
    <row r="437" spans="1:6" x14ac:dyDescent="0.3">
      <c r="A437" s="3" t="s">
        <v>440</v>
      </c>
      <c r="B437" s="4">
        <v>7.76569570244292E-19</v>
      </c>
      <c r="C437" s="5">
        <v>0.26009303660379202</v>
      </c>
      <c r="D437" s="5">
        <v>0.91300000000000003</v>
      </c>
      <c r="E437" s="5">
        <v>0.64700000000000002</v>
      </c>
      <c r="F437" s="4">
        <v>1.9300860098851599E-14</v>
      </c>
    </row>
    <row r="438" spans="1:6" x14ac:dyDescent="0.3">
      <c r="A438" s="3" t="s">
        <v>441</v>
      </c>
      <c r="B438" s="4">
        <v>8.6893383385831504E-19</v>
      </c>
      <c r="C438" s="5">
        <v>0.25957560606757601</v>
      </c>
      <c r="D438" s="5">
        <v>0.53800000000000003</v>
      </c>
      <c r="E438" s="5">
        <v>0.25900000000000001</v>
      </c>
      <c r="F438" s="4">
        <v>2.1596481506714601E-14</v>
      </c>
    </row>
    <row r="439" spans="1:6" x14ac:dyDescent="0.3">
      <c r="A439" s="3" t="s">
        <v>442</v>
      </c>
      <c r="B439" s="4">
        <v>1.03264030720898E-18</v>
      </c>
      <c r="C439" s="5">
        <v>0.28067140570743698</v>
      </c>
      <c r="D439" s="5">
        <v>0.92100000000000004</v>
      </c>
      <c r="E439" s="5">
        <v>0.749</v>
      </c>
      <c r="F439" s="4">
        <v>2.5665242195372E-14</v>
      </c>
    </row>
    <row r="440" spans="1:6" x14ac:dyDescent="0.3">
      <c r="A440" s="3" t="s">
        <v>443</v>
      </c>
      <c r="B440" s="4">
        <v>1.7375096524248302E-18</v>
      </c>
      <c r="C440" s="5">
        <v>-0.33507971637522299</v>
      </c>
      <c r="D440" s="5">
        <v>0.996</v>
      </c>
      <c r="E440" s="5">
        <v>0.997</v>
      </c>
      <c r="F440" s="4">
        <v>4.3184064901366701E-14</v>
      </c>
    </row>
    <row r="441" spans="1:6" x14ac:dyDescent="0.3">
      <c r="A441" s="3" t="s">
        <v>444</v>
      </c>
      <c r="B441" s="4">
        <v>1.8803419220957499E-18</v>
      </c>
      <c r="C441" s="5">
        <v>0.28401901051265899</v>
      </c>
      <c r="D441" s="5">
        <v>0.72299999999999998</v>
      </c>
      <c r="E441" s="5">
        <v>0.443</v>
      </c>
      <c r="F441" s="4">
        <v>4.67340181317678E-14</v>
      </c>
    </row>
    <row r="442" spans="1:6" x14ac:dyDescent="0.3">
      <c r="A442" s="3" t="s">
        <v>445</v>
      </c>
      <c r="B442" s="4">
        <v>2.0685654237804799E-18</v>
      </c>
      <c r="C442" s="5">
        <v>0.27527710027307101</v>
      </c>
      <c r="D442" s="5">
        <v>0.89300000000000002</v>
      </c>
      <c r="E442" s="5">
        <v>0.65100000000000002</v>
      </c>
      <c r="F442" s="4">
        <v>5.1412125042640098E-14</v>
      </c>
    </row>
    <row r="443" spans="1:6" x14ac:dyDescent="0.3">
      <c r="A443" s="3" t="s">
        <v>446</v>
      </c>
      <c r="B443" s="4">
        <v>3.9642776261759999E-18</v>
      </c>
      <c r="C443" s="5">
        <v>0.25183593519036301</v>
      </c>
      <c r="D443" s="5">
        <v>0.90900000000000003</v>
      </c>
      <c r="E443" s="5">
        <v>0.65600000000000003</v>
      </c>
      <c r="F443" s="4">
        <v>9.8528156120978397E-14</v>
      </c>
    </row>
    <row r="444" spans="1:6" x14ac:dyDescent="0.3">
      <c r="A444" s="3" t="s">
        <v>447</v>
      </c>
      <c r="B444" s="4">
        <v>6.0607757058229396E-18</v>
      </c>
      <c r="C444" s="5">
        <v>0.269198391723866</v>
      </c>
      <c r="D444" s="5">
        <v>0.88900000000000001</v>
      </c>
      <c r="E444" s="5">
        <v>0.56899999999999995</v>
      </c>
      <c r="F444" s="4">
        <v>1.5063451939252301E-13</v>
      </c>
    </row>
    <row r="445" spans="1:6" x14ac:dyDescent="0.3">
      <c r="A445" s="3" t="s">
        <v>448</v>
      </c>
      <c r="B445" s="4">
        <v>1.0039328041932101E-17</v>
      </c>
      <c r="C445" s="5">
        <v>0.25026262027618701</v>
      </c>
      <c r="D445" s="5">
        <v>0.96799999999999997</v>
      </c>
      <c r="E445" s="5">
        <v>0.77100000000000002</v>
      </c>
      <c r="F445" s="4">
        <v>2.4951745915418001E-13</v>
      </c>
    </row>
    <row r="446" spans="1:6" x14ac:dyDescent="0.3">
      <c r="A446" s="3" t="s">
        <v>449</v>
      </c>
      <c r="B446" s="4">
        <v>1.16380228490817E-17</v>
      </c>
      <c r="C446" s="5">
        <v>0.29877880068960899</v>
      </c>
      <c r="D446" s="5">
        <v>0.86599999999999999</v>
      </c>
      <c r="E446" s="5">
        <v>0.65400000000000003</v>
      </c>
      <c r="F446" s="4">
        <v>2.8925141989107699E-13</v>
      </c>
    </row>
    <row r="447" spans="1:6" x14ac:dyDescent="0.3">
      <c r="A447" s="3" t="s">
        <v>450</v>
      </c>
      <c r="B447" s="4">
        <v>1.8605087203523801E-17</v>
      </c>
      <c r="C447" s="5">
        <v>0.26736661164761499</v>
      </c>
      <c r="D447" s="5">
        <v>0.89700000000000002</v>
      </c>
      <c r="E447" s="5">
        <v>0.65200000000000002</v>
      </c>
      <c r="F447" s="4">
        <v>4.6241083735637998E-13</v>
      </c>
    </row>
    <row r="448" spans="1:6" x14ac:dyDescent="0.3">
      <c r="A448" s="3" t="s">
        <v>451</v>
      </c>
      <c r="B448" s="4">
        <v>8.9631255705797301E-17</v>
      </c>
      <c r="C448" s="5">
        <v>0.259324701863343</v>
      </c>
      <c r="D448" s="5">
        <v>0.98</v>
      </c>
      <c r="E448" s="5">
        <v>0.86499999999999999</v>
      </c>
      <c r="F448" s="4">
        <v>2.2276952293118901E-12</v>
      </c>
    </row>
    <row r="449" spans="1:6" x14ac:dyDescent="0.3">
      <c r="A449" s="3" t="s">
        <v>452</v>
      </c>
      <c r="B449" s="4">
        <v>9.5038953614398795E-17</v>
      </c>
      <c r="C449" s="5">
        <v>0.26846076390364698</v>
      </c>
      <c r="D449" s="5">
        <v>0.88500000000000001</v>
      </c>
      <c r="E449" s="5">
        <v>0.628</v>
      </c>
      <c r="F449" s="4">
        <v>2.36209815313227E-12</v>
      </c>
    </row>
    <row r="450" spans="1:6" x14ac:dyDescent="0.3">
      <c r="A450" s="3" t="s">
        <v>453</v>
      </c>
      <c r="B450" s="4">
        <v>1.0079481572530801E-16</v>
      </c>
      <c r="C450" s="5">
        <v>0.38933467451402198</v>
      </c>
      <c r="D450" s="5">
        <v>0.75900000000000001</v>
      </c>
      <c r="E450" s="5">
        <v>0.505</v>
      </c>
      <c r="F450" s="4">
        <v>2.5051543500368E-12</v>
      </c>
    </row>
    <row r="451" spans="1:6" x14ac:dyDescent="0.3">
      <c r="A451" s="3" t="s">
        <v>454</v>
      </c>
      <c r="B451" s="4">
        <v>2.5594267629683998E-16</v>
      </c>
      <c r="C451" s="5">
        <v>-0.25424690940802003</v>
      </c>
      <c r="D451" s="5">
        <v>0.98</v>
      </c>
      <c r="E451" s="5">
        <v>0.97099999999999997</v>
      </c>
      <c r="F451" s="4">
        <v>6.3611992766816497E-12</v>
      </c>
    </row>
    <row r="452" spans="1:6" x14ac:dyDescent="0.3">
      <c r="A452" s="3" t="s">
        <v>455</v>
      </c>
      <c r="B452" s="4">
        <v>3.8874511681494101E-16</v>
      </c>
      <c r="C452" s="5">
        <v>0.28220039863354801</v>
      </c>
      <c r="D452" s="5">
        <v>0.98399999999999999</v>
      </c>
      <c r="E452" s="5">
        <v>0.85299999999999998</v>
      </c>
      <c r="F452" s="4">
        <v>9.6618711333185408E-12</v>
      </c>
    </row>
    <row r="453" spans="1:6" x14ac:dyDescent="0.3">
      <c r="A453" s="3" t="s">
        <v>456</v>
      </c>
      <c r="B453" s="4">
        <v>4.4142152472608999E-16</v>
      </c>
      <c r="C453" s="5">
        <v>-0.36570693633262802</v>
      </c>
      <c r="D453" s="5">
        <v>0.80600000000000005</v>
      </c>
      <c r="E453" s="5">
        <v>0.82699999999999996</v>
      </c>
      <c r="F453" s="4">
        <v>1.09710905755422E-11</v>
      </c>
    </row>
    <row r="454" spans="1:6" x14ac:dyDescent="0.3">
      <c r="A454" s="3" t="s">
        <v>457</v>
      </c>
      <c r="B454" s="4">
        <v>6.8314265320622902E-16</v>
      </c>
      <c r="C454" s="5">
        <v>0.313005866520985</v>
      </c>
      <c r="D454" s="5">
        <v>0.92900000000000005</v>
      </c>
      <c r="E454" s="5">
        <v>0.753</v>
      </c>
      <c r="F454" s="4">
        <v>1.69788275027876E-11</v>
      </c>
    </row>
    <row r="455" spans="1:6" x14ac:dyDescent="0.3">
      <c r="A455" s="3" t="s">
        <v>458</v>
      </c>
      <c r="B455" s="4">
        <v>8.4478232488500801E-16</v>
      </c>
      <c r="C455" s="5">
        <v>0.25394125694402803</v>
      </c>
      <c r="D455" s="5">
        <v>0.90900000000000003</v>
      </c>
      <c r="E455" s="5">
        <v>0.72599999999999998</v>
      </c>
      <c r="F455" s="4">
        <v>2.0996219902691999E-11</v>
      </c>
    </row>
    <row r="456" spans="1:6" x14ac:dyDescent="0.3">
      <c r="A456" s="3" t="s">
        <v>459</v>
      </c>
      <c r="B456" s="4">
        <v>9.2619477122273904E-16</v>
      </c>
      <c r="C456" s="5">
        <v>0.270492851461549</v>
      </c>
      <c r="D456" s="5">
        <v>0.97199999999999998</v>
      </c>
      <c r="E456" s="5">
        <v>0.85399999999999998</v>
      </c>
      <c r="F456" s="4">
        <v>2.3019644843970001E-11</v>
      </c>
    </row>
    <row r="457" spans="1:6" x14ac:dyDescent="0.3">
      <c r="A457" s="3" t="s">
        <v>460</v>
      </c>
      <c r="B457" s="4">
        <v>9.5740869151871201E-16</v>
      </c>
      <c r="C457" s="5">
        <v>0.28677641676812199</v>
      </c>
      <c r="D457" s="5">
        <v>0.90500000000000003</v>
      </c>
      <c r="E457" s="5">
        <v>0.67700000000000005</v>
      </c>
      <c r="F457" s="4">
        <v>2.37954356190061E-11</v>
      </c>
    </row>
    <row r="458" spans="1:6" x14ac:dyDescent="0.3">
      <c r="A458" s="3" t="s">
        <v>461</v>
      </c>
      <c r="B458" s="4">
        <v>1.30007297287784E-15</v>
      </c>
      <c r="C458" s="5">
        <v>-0.34078384060403</v>
      </c>
      <c r="D458" s="5">
        <v>0.502</v>
      </c>
      <c r="E458" s="5">
        <v>0.64900000000000002</v>
      </c>
      <c r="F458" s="4">
        <v>3.2312013667905701E-11</v>
      </c>
    </row>
    <row r="459" spans="1:6" x14ac:dyDescent="0.3">
      <c r="A459" s="3" t="s">
        <v>462</v>
      </c>
      <c r="B459" s="4">
        <v>2.1212811725179401E-15</v>
      </c>
      <c r="C459" s="5">
        <v>-0.34978185301785802</v>
      </c>
      <c r="D459" s="5">
        <v>0.97199999999999998</v>
      </c>
      <c r="E459" s="5">
        <v>0.97099999999999997</v>
      </c>
      <c r="F459" s="4">
        <v>5.27223222617609E-11</v>
      </c>
    </row>
    <row r="460" spans="1:6" x14ac:dyDescent="0.3">
      <c r="A460" s="3" t="s">
        <v>463</v>
      </c>
      <c r="B460" s="4">
        <v>4.0123359901571103E-15</v>
      </c>
      <c r="C460" s="5">
        <v>0.33514784794931801</v>
      </c>
      <c r="D460" s="5">
        <v>0.84199999999999997</v>
      </c>
      <c r="E460" s="5">
        <v>0.64300000000000002</v>
      </c>
      <c r="F460" s="4">
        <v>9.9722598699364903E-11</v>
      </c>
    </row>
    <row r="461" spans="1:6" x14ac:dyDescent="0.3">
      <c r="A461" s="3" t="s">
        <v>464</v>
      </c>
      <c r="B461" s="4">
        <v>6.5159636243391298E-15</v>
      </c>
      <c r="C461" s="5">
        <v>0.27525418768888898</v>
      </c>
      <c r="D461" s="5">
        <v>0.95699999999999996</v>
      </c>
      <c r="E461" s="5">
        <v>0.85099999999999998</v>
      </c>
      <c r="F461" s="4">
        <v>1.6194775991932499E-10</v>
      </c>
    </row>
    <row r="462" spans="1:6" x14ac:dyDescent="0.3">
      <c r="A462" s="3" t="s">
        <v>465</v>
      </c>
      <c r="B462" s="4">
        <v>1.77700157279735E-14</v>
      </c>
      <c r="C462" s="5">
        <v>0.299958109742056</v>
      </c>
      <c r="D462" s="5">
        <v>0.91300000000000003</v>
      </c>
      <c r="E462" s="5">
        <v>0.73299999999999998</v>
      </c>
      <c r="F462" s="4">
        <v>4.4165597090305199E-10</v>
      </c>
    </row>
    <row r="463" spans="1:6" x14ac:dyDescent="0.3">
      <c r="A463" s="3" t="s">
        <v>466</v>
      </c>
      <c r="B463" s="4">
        <v>2.7400477255605901E-14</v>
      </c>
      <c r="C463" s="5">
        <v>-0.33976622389253403</v>
      </c>
      <c r="D463" s="5">
        <v>0.57299999999999995</v>
      </c>
      <c r="E463" s="5">
        <v>0.68400000000000005</v>
      </c>
      <c r="F463" s="4">
        <v>6.8101146171082798E-10</v>
      </c>
    </row>
    <row r="464" spans="1:6" x14ac:dyDescent="0.3">
      <c r="A464" s="3" t="s">
        <v>467</v>
      </c>
      <c r="B464" s="4">
        <v>1.05273455936989E-13</v>
      </c>
      <c r="C464" s="5">
        <v>0.27095428797937199</v>
      </c>
      <c r="D464" s="5">
        <v>0.93300000000000005</v>
      </c>
      <c r="E464" s="5">
        <v>0.76</v>
      </c>
      <c r="F464" s="4">
        <v>2.6164664738579298E-9</v>
      </c>
    </row>
    <row r="465" spans="1:6" x14ac:dyDescent="0.3">
      <c r="A465" s="3" t="s">
        <v>468</v>
      </c>
      <c r="B465" s="4">
        <v>1.61213621894025E-13</v>
      </c>
      <c r="C465" s="5">
        <v>-0.252304715399638</v>
      </c>
      <c r="D465" s="5">
        <v>0.94099999999999995</v>
      </c>
      <c r="E465" s="5">
        <v>0.93600000000000005</v>
      </c>
      <c r="F465" s="4">
        <v>4.0068033585540998E-9</v>
      </c>
    </row>
    <row r="466" spans="1:6" x14ac:dyDescent="0.3">
      <c r="A466" s="3" t="s">
        <v>469</v>
      </c>
      <c r="B466" s="4">
        <v>4.9177547169822201E-13</v>
      </c>
      <c r="C466" s="5">
        <v>-0.36979834826665298</v>
      </c>
      <c r="D466" s="5">
        <v>0.755</v>
      </c>
      <c r="E466" s="5">
        <v>0.79100000000000004</v>
      </c>
      <c r="F466" s="4">
        <v>1.2222587573587601E-8</v>
      </c>
    </row>
    <row r="467" spans="1:6" x14ac:dyDescent="0.3">
      <c r="A467" s="3" t="s">
        <v>470</v>
      </c>
      <c r="B467" s="4">
        <v>5.2128025439135205E-13</v>
      </c>
      <c r="C467" s="5">
        <v>-0.32058706106322998</v>
      </c>
      <c r="D467" s="5">
        <v>0.47</v>
      </c>
      <c r="E467" s="5">
        <v>0.61699999999999999</v>
      </c>
      <c r="F467" s="4">
        <v>1.29558994426427E-8</v>
      </c>
    </row>
    <row r="468" spans="1:6" x14ac:dyDescent="0.3">
      <c r="A468" s="3" t="s">
        <v>471</v>
      </c>
      <c r="B468" s="4">
        <v>8.2618723806319696E-13</v>
      </c>
      <c r="C468" s="5">
        <v>0.30696201657622701</v>
      </c>
      <c r="D468" s="5">
        <v>0.99199999999999999</v>
      </c>
      <c r="E468" s="5">
        <v>0.91800000000000004</v>
      </c>
      <c r="F468" s="4">
        <v>2.0534057614822702E-8</v>
      </c>
    </row>
    <row r="469" spans="1:6" x14ac:dyDescent="0.3">
      <c r="A469" s="3" t="s">
        <v>472</v>
      </c>
      <c r="B469" s="4">
        <v>8.8556957837314701E-13</v>
      </c>
      <c r="C469" s="5">
        <v>-0.37628178486867198</v>
      </c>
      <c r="D469" s="5">
        <v>0.30399999999999999</v>
      </c>
      <c r="E469" s="5">
        <v>0.48399999999999999</v>
      </c>
      <c r="F469" s="4">
        <v>2.2009946300886199E-8</v>
      </c>
    </row>
    <row r="470" spans="1:6" x14ac:dyDescent="0.3">
      <c r="A470" s="3" t="s">
        <v>473</v>
      </c>
      <c r="B470" s="4">
        <v>1.1543508346919E-12</v>
      </c>
      <c r="C470" s="5">
        <v>-0.25383296154054702</v>
      </c>
      <c r="D470" s="5">
        <v>0.95699999999999996</v>
      </c>
      <c r="E470" s="5">
        <v>0.97499999999999998</v>
      </c>
      <c r="F470" s="4">
        <v>2.8690235645432501E-8</v>
      </c>
    </row>
    <row r="471" spans="1:6" x14ac:dyDescent="0.3">
      <c r="A471" s="3" t="s">
        <v>474</v>
      </c>
      <c r="B471" s="4">
        <v>1.3563337327932501E-12</v>
      </c>
      <c r="C471" s="5">
        <v>-0.27468043988844199</v>
      </c>
      <c r="D471" s="5">
        <v>0.34399999999999997</v>
      </c>
      <c r="E471" s="5">
        <v>0.498</v>
      </c>
      <c r="F471" s="4">
        <v>3.3710318594843397E-8</v>
      </c>
    </row>
    <row r="472" spans="1:6" x14ac:dyDescent="0.3">
      <c r="A472" s="3" t="s">
        <v>475</v>
      </c>
      <c r="B472" s="4">
        <v>1.54216352533417E-12</v>
      </c>
      <c r="C472" s="5">
        <v>0.37131691299733699</v>
      </c>
      <c r="D472" s="5">
        <v>1</v>
      </c>
      <c r="E472" s="5">
        <v>0.98799999999999999</v>
      </c>
      <c r="F472" s="4">
        <v>3.8328932258655503E-8</v>
      </c>
    </row>
    <row r="473" spans="1:6" x14ac:dyDescent="0.3">
      <c r="A473" s="3" t="s">
        <v>476</v>
      </c>
      <c r="B473" s="4">
        <v>2.4013395946328201E-12</v>
      </c>
      <c r="C473" s="5">
        <v>0.55747777570889601</v>
      </c>
      <c r="D473" s="5">
        <v>7.9000000000000001E-2</v>
      </c>
      <c r="E473" s="5">
        <v>0.31</v>
      </c>
      <c r="F473" s="4">
        <v>5.9682894285004198E-8</v>
      </c>
    </row>
    <row r="474" spans="1:6" x14ac:dyDescent="0.3">
      <c r="A474" s="3" t="s">
        <v>477</v>
      </c>
      <c r="B474" s="4">
        <v>3.25530216547798E-12</v>
      </c>
      <c r="C474" s="5">
        <v>-0.328383082888207</v>
      </c>
      <c r="D474" s="5">
        <v>0.88100000000000001</v>
      </c>
      <c r="E474" s="5">
        <v>0.86499999999999999</v>
      </c>
      <c r="F474" s="4">
        <v>8.0907280020789703E-8</v>
      </c>
    </row>
    <row r="475" spans="1:6" x14ac:dyDescent="0.3">
      <c r="A475" s="3" t="s">
        <v>478</v>
      </c>
      <c r="B475" s="4">
        <v>4.2756996479559901E-12</v>
      </c>
      <c r="C475" s="5">
        <v>-0.303806377464096</v>
      </c>
      <c r="D475" s="5">
        <v>0.747</v>
      </c>
      <c r="E475" s="5">
        <v>0.74</v>
      </c>
      <c r="F475" s="4">
        <v>1.06268239050298E-7</v>
      </c>
    </row>
    <row r="476" spans="1:6" x14ac:dyDescent="0.3">
      <c r="A476" s="3" t="s">
        <v>479</v>
      </c>
      <c r="B476" s="4">
        <v>4.6448044818588499E-12</v>
      </c>
      <c r="C476" s="5">
        <v>-0.33757589045588998</v>
      </c>
      <c r="D476" s="5">
        <v>0.90100000000000002</v>
      </c>
      <c r="E476" s="5">
        <v>0.90300000000000002</v>
      </c>
      <c r="F476" s="4">
        <v>1.1544197059212E-7</v>
      </c>
    </row>
    <row r="477" spans="1:6" x14ac:dyDescent="0.3">
      <c r="A477" s="3" t="s">
        <v>480</v>
      </c>
      <c r="B477" s="4">
        <v>9.9525025581437197E-12</v>
      </c>
      <c r="C477" s="5">
        <v>-0.26186456572435302</v>
      </c>
      <c r="D477" s="5">
        <v>0.90100000000000002</v>
      </c>
      <c r="E477" s="5">
        <v>0.90200000000000002</v>
      </c>
      <c r="F477" s="4">
        <v>2.4735949858010401E-7</v>
      </c>
    </row>
    <row r="478" spans="1:6" x14ac:dyDescent="0.3">
      <c r="A478" s="3" t="s">
        <v>481</v>
      </c>
      <c r="B478" s="4">
        <v>1.17948394009365E-11</v>
      </c>
      <c r="C478" s="5">
        <v>0.33315811327335498</v>
      </c>
      <c r="D478" s="5">
        <v>0.84199999999999997</v>
      </c>
      <c r="E478" s="5">
        <v>0.625</v>
      </c>
      <c r="F478" s="4">
        <v>2.9314893847087701E-7</v>
      </c>
    </row>
    <row r="479" spans="1:6" x14ac:dyDescent="0.3">
      <c r="A479" s="3" t="s">
        <v>482</v>
      </c>
      <c r="B479" s="4">
        <v>7.9343053487606795E-11</v>
      </c>
      <c r="C479" s="5">
        <v>-0.27475457714257001</v>
      </c>
      <c r="D479" s="5">
        <v>0.63600000000000001</v>
      </c>
      <c r="E479" s="5">
        <v>0.70299999999999996</v>
      </c>
      <c r="F479" s="4">
        <v>1.97199225138098E-6</v>
      </c>
    </row>
    <row r="480" spans="1:6" x14ac:dyDescent="0.3">
      <c r="A480" s="3" t="s">
        <v>483</v>
      </c>
      <c r="B480" s="4">
        <v>8.5872150112782597E-11</v>
      </c>
      <c r="C480" s="5">
        <v>-0.25432662873886802</v>
      </c>
      <c r="D480" s="5">
        <v>0.98</v>
      </c>
      <c r="E480" s="5">
        <v>0.98399999999999999</v>
      </c>
      <c r="F480" s="4">
        <v>2.1342664189031002E-6</v>
      </c>
    </row>
    <row r="481" spans="1:6" x14ac:dyDescent="0.3">
      <c r="A481" s="3" t="s">
        <v>484</v>
      </c>
      <c r="B481" s="4">
        <v>1.05803800897805E-10</v>
      </c>
      <c r="C481" s="5">
        <v>-0.27757468673624702</v>
      </c>
      <c r="D481" s="5">
        <v>0.96799999999999997</v>
      </c>
      <c r="E481" s="5">
        <v>0.97899999999999998</v>
      </c>
      <c r="F481" s="4">
        <v>2.6296476675140499E-6</v>
      </c>
    </row>
    <row r="482" spans="1:6" x14ac:dyDescent="0.3">
      <c r="A482" s="3" t="s">
        <v>485</v>
      </c>
      <c r="B482" s="4">
        <v>1.67930605897236E-10</v>
      </c>
      <c r="C482" s="5">
        <v>-0.281052207001942</v>
      </c>
      <c r="D482" s="5">
        <v>0.68400000000000005</v>
      </c>
      <c r="E482" s="5">
        <v>0.69299999999999995</v>
      </c>
      <c r="F482" s="4">
        <v>4.1737472789698901E-6</v>
      </c>
    </row>
    <row r="483" spans="1:6" x14ac:dyDescent="0.3">
      <c r="A483" s="3" t="s">
        <v>486</v>
      </c>
      <c r="B483" s="4">
        <v>5.0111205350019302E-10</v>
      </c>
      <c r="C483" s="5">
        <v>-0.27200203990479799</v>
      </c>
      <c r="D483" s="5">
        <v>0.94499999999999995</v>
      </c>
      <c r="E483" s="5">
        <v>0.91400000000000003</v>
      </c>
      <c r="F483" s="4">
        <v>1.24546389776938E-5</v>
      </c>
    </row>
    <row r="484" spans="1:6" x14ac:dyDescent="0.3">
      <c r="A484" s="3" t="s">
        <v>487</v>
      </c>
      <c r="B484" s="4">
        <v>5.3405648479352204E-10</v>
      </c>
      <c r="C484" s="5">
        <v>0.25056001274276901</v>
      </c>
      <c r="D484" s="5">
        <v>0.88100000000000001</v>
      </c>
      <c r="E484" s="5">
        <v>0.72399999999999998</v>
      </c>
      <c r="F484" s="4">
        <v>1.32734398730582E-5</v>
      </c>
    </row>
    <row r="485" spans="1:6" x14ac:dyDescent="0.3">
      <c r="A485" s="3" t="s">
        <v>488</v>
      </c>
      <c r="B485" s="4">
        <v>5.3424352993164398E-10</v>
      </c>
      <c r="C485" s="5">
        <v>-0.250579812081762</v>
      </c>
      <c r="D485" s="5">
        <v>0.41899999999999998</v>
      </c>
      <c r="E485" s="5">
        <v>0.54500000000000004</v>
      </c>
      <c r="F485" s="4">
        <v>1.3278088692921099E-5</v>
      </c>
    </row>
    <row r="486" spans="1:6" x14ac:dyDescent="0.3">
      <c r="A486" s="3" t="s">
        <v>489</v>
      </c>
      <c r="B486" s="4">
        <v>8.3984797660588702E-10</v>
      </c>
      <c r="C486" s="5">
        <v>-0.28339045511268202</v>
      </c>
      <c r="D486" s="5">
        <v>0.73099999999999998</v>
      </c>
      <c r="E486" s="5">
        <v>0.77700000000000002</v>
      </c>
      <c r="F486" s="4">
        <v>2.0873581610562701E-5</v>
      </c>
    </row>
    <row r="487" spans="1:6" x14ac:dyDescent="0.3">
      <c r="A487" s="3" t="s">
        <v>490</v>
      </c>
      <c r="B487" s="4">
        <v>1.1499040788154901E-9</v>
      </c>
      <c r="C487" s="5">
        <v>-0.28001927582680403</v>
      </c>
      <c r="D487" s="5">
        <v>0.99199999999999999</v>
      </c>
      <c r="E487" s="5">
        <v>0.98599999999999999</v>
      </c>
      <c r="F487" s="4">
        <v>2.8579715974880198E-5</v>
      </c>
    </row>
    <row r="488" spans="1:6" x14ac:dyDescent="0.3">
      <c r="A488" s="3" t="s">
        <v>491</v>
      </c>
      <c r="B488" s="4">
        <v>1.57894460305683E-9</v>
      </c>
      <c r="C488" s="5">
        <v>-0.27180030226045898</v>
      </c>
      <c r="D488" s="5">
        <v>0.65600000000000003</v>
      </c>
      <c r="E488" s="5">
        <v>0.69199999999999995</v>
      </c>
      <c r="F488" s="4">
        <v>3.9243089164374503E-5</v>
      </c>
    </row>
    <row r="489" spans="1:6" x14ac:dyDescent="0.3">
      <c r="A489" s="3" t="s">
        <v>492</v>
      </c>
      <c r="B489" s="4">
        <v>2.3639206414492E-9</v>
      </c>
      <c r="C489" s="5">
        <v>-0.25242466051741302</v>
      </c>
      <c r="D489" s="5">
        <v>0.47399999999999998</v>
      </c>
      <c r="E489" s="5">
        <v>0.55700000000000005</v>
      </c>
      <c r="F489" s="4">
        <v>5.8752883622578301E-5</v>
      </c>
    </row>
    <row r="490" spans="1:6" x14ac:dyDescent="0.3">
      <c r="A490" s="3" t="s">
        <v>493</v>
      </c>
      <c r="B490" s="4">
        <v>2.5098650506195101E-9</v>
      </c>
      <c r="C490" s="5">
        <v>-0.288508748640806</v>
      </c>
      <c r="D490" s="5">
        <v>0.98</v>
      </c>
      <c r="E490" s="5">
        <v>0.94299999999999995</v>
      </c>
      <c r="F490" s="4">
        <v>6.23801859680972E-5</v>
      </c>
    </row>
    <row r="491" spans="1:6" x14ac:dyDescent="0.3">
      <c r="A491" s="3" t="s">
        <v>494</v>
      </c>
      <c r="B491" s="4">
        <v>4.5504706127091004E-9</v>
      </c>
      <c r="C491" s="5">
        <v>-0.42016485718892199</v>
      </c>
      <c r="D491" s="5">
        <v>0.71099999999999997</v>
      </c>
      <c r="E491" s="5">
        <v>0.73099999999999998</v>
      </c>
      <c r="F491" s="5">
        <v>1.13097396608272E-4</v>
      </c>
    </row>
    <row r="492" spans="1:6" x14ac:dyDescent="0.3">
      <c r="A492" s="3" t="s">
        <v>495</v>
      </c>
      <c r="B492" s="4">
        <v>5.1569353619930596E-9</v>
      </c>
      <c r="C492" s="5">
        <v>-0.27575241447617599</v>
      </c>
      <c r="D492" s="5">
        <v>0.77500000000000002</v>
      </c>
      <c r="E492" s="5">
        <v>0.77700000000000002</v>
      </c>
      <c r="F492" s="5">
        <v>1.28170471486976E-4</v>
      </c>
    </row>
    <row r="493" spans="1:6" x14ac:dyDescent="0.3">
      <c r="A493" s="3" t="s">
        <v>496</v>
      </c>
      <c r="B493" s="4">
        <v>9.3549803223931295E-9</v>
      </c>
      <c r="C493" s="5">
        <v>-0.26907924211793299</v>
      </c>
      <c r="D493" s="5">
        <v>0.56899999999999995</v>
      </c>
      <c r="E493" s="5">
        <v>0.62</v>
      </c>
      <c r="F493" s="5">
        <v>2.3250868093275899E-4</v>
      </c>
    </row>
    <row r="494" spans="1:6" x14ac:dyDescent="0.3">
      <c r="A494" s="3" t="s">
        <v>497</v>
      </c>
      <c r="B494" s="4">
        <v>9.6234849565515594E-9</v>
      </c>
      <c r="C494" s="5">
        <v>-0.350326598044295</v>
      </c>
      <c r="D494" s="5">
        <v>0.85799999999999998</v>
      </c>
      <c r="E494" s="5">
        <v>0.83</v>
      </c>
      <c r="F494" s="5">
        <v>2.3918209511013299E-4</v>
      </c>
    </row>
    <row r="495" spans="1:6" x14ac:dyDescent="0.3">
      <c r="A495" s="3" t="s">
        <v>498</v>
      </c>
      <c r="B495" s="4">
        <v>3.3735313186661002E-8</v>
      </c>
      <c r="C495" s="5">
        <v>-0.28752616668581099</v>
      </c>
      <c r="D495" s="5">
        <v>0.84599999999999997</v>
      </c>
      <c r="E495" s="5">
        <v>0.83299999999999996</v>
      </c>
      <c r="F495" s="5">
        <v>8.3845747394127102E-4</v>
      </c>
    </row>
    <row r="496" spans="1:6" x14ac:dyDescent="0.3">
      <c r="A496" s="3" t="s">
        <v>499</v>
      </c>
      <c r="B496" s="4">
        <v>3.8049938118924299E-8</v>
      </c>
      <c r="C496" s="5">
        <v>-0.29489829502610598</v>
      </c>
      <c r="D496" s="5">
        <v>1</v>
      </c>
      <c r="E496" s="5">
        <v>0.98699999999999999</v>
      </c>
      <c r="F496" s="5">
        <v>9.4569316200774495E-4</v>
      </c>
    </row>
    <row r="497" spans="1:6" x14ac:dyDescent="0.3">
      <c r="A497" s="3" t="s">
        <v>500</v>
      </c>
      <c r="B497" s="4">
        <v>4.7788071138115297E-8</v>
      </c>
      <c r="C497" s="5">
        <v>-0.26402400826294697</v>
      </c>
      <c r="D497" s="5">
        <v>0.747</v>
      </c>
      <c r="E497" s="5">
        <v>0.75800000000000001</v>
      </c>
      <c r="F497" s="5">
        <v>1.18772472006672E-3</v>
      </c>
    </row>
    <row r="498" spans="1:6" x14ac:dyDescent="0.3">
      <c r="A498" s="3" t="s">
        <v>501</v>
      </c>
      <c r="B498" s="4">
        <v>5.9246314485489302E-8</v>
      </c>
      <c r="C498" s="5">
        <v>-0.28069129528333397</v>
      </c>
      <c r="D498" s="5">
        <v>0.86199999999999999</v>
      </c>
      <c r="E498" s="5">
        <v>0.83499999999999996</v>
      </c>
      <c r="F498" s="5">
        <v>1.4725079002223501E-3</v>
      </c>
    </row>
    <row r="499" spans="1:6" x14ac:dyDescent="0.3">
      <c r="A499" s="3" t="s">
        <v>502</v>
      </c>
      <c r="B499" s="4">
        <v>6.3983171826364003E-8</v>
      </c>
      <c r="C499" s="5">
        <v>-0.25433538185483701</v>
      </c>
      <c r="D499" s="5">
        <v>0.73899999999999999</v>
      </c>
      <c r="E499" s="5">
        <v>0.73299999999999998</v>
      </c>
      <c r="F499" s="5">
        <v>1.5902377525724501E-3</v>
      </c>
    </row>
    <row r="500" spans="1:6" x14ac:dyDescent="0.3">
      <c r="A500" s="3" t="s">
        <v>503</v>
      </c>
      <c r="B500" s="4">
        <v>2.2247767416712799E-7</v>
      </c>
      <c r="C500" s="5">
        <v>-0.34797530593974302</v>
      </c>
      <c r="D500" s="5">
        <v>0.86599999999999999</v>
      </c>
      <c r="E500" s="5">
        <v>0.84399999999999997</v>
      </c>
      <c r="F500" s="5">
        <v>5.5294601137498098E-3</v>
      </c>
    </row>
    <row r="501" spans="1:6" x14ac:dyDescent="0.3">
      <c r="A501" s="3" t="s">
        <v>504</v>
      </c>
      <c r="B501" s="4">
        <v>2.8290220931274499E-7</v>
      </c>
      <c r="C501" s="5">
        <v>-0.26042870253890799</v>
      </c>
      <c r="D501" s="5">
        <v>0.221</v>
      </c>
      <c r="E501" s="5">
        <v>0.35899999999999999</v>
      </c>
      <c r="F501" s="5">
        <v>7.0312515102589701E-3</v>
      </c>
    </row>
    <row r="502" spans="1:6" x14ac:dyDescent="0.3">
      <c r="A502" s="3" t="s">
        <v>505</v>
      </c>
      <c r="B502" s="4">
        <v>3.8272836537766402E-7</v>
      </c>
      <c r="C502" s="5">
        <v>-0.411657183304111</v>
      </c>
      <c r="D502" s="5">
        <v>0.64400000000000002</v>
      </c>
      <c r="E502" s="5">
        <v>0.70199999999999996</v>
      </c>
      <c r="F502" s="5">
        <v>9.5123307930964508E-3</v>
      </c>
    </row>
    <row r="503" spans="1:6" x14ac:dyDescent="0.3">
      <c r="A503" s="3" t="s">
        <v>506</v>
      </c>
      <c r="B503" s="4">
        <v>6.0597540447671102E-7</v>
      </c>
      <c r="C503" s="5">
        <v>-0.28471438856735398</v>
      </c>
      <c r="D503" s="5">
        <v>0.68799999999999994</v>
      </c>
      <c r="E503" s="5">
        <v>0.746</v>
      </c>
      <c r="F503" s="5">
        <v>1.50609127028642E-2</v>
      </c>
    </row>
    <row r="504" spans="1:6" x14ac:dyDescent="0.3">
      <c r="A504" s="3" t="s">
        <v>507</v>
      </c>
      <c r="B504" s="4">
        <v>1.1652964879061501E-6</v>
      </c>
      <c r="C504" s="5">
        <v>-0.27675122947201602</v>
      </c>
      <c r="D504" s="5">
        <v>0.81</v>
      </c>
      <c r="E504" s="5">
        <v>0.76600000000000001</v>
      </c>
      <c r="F504" s="5">
        <v>2.8962278910419401E-2</v>
      </c>
    </row>
    <row r="505" spans="1:6" x14ac:dyDescent="0.3">
      <c r="A505" s="3" t="s">
        <v>508</v>
      </c>
      <c r="B505" s="4">
        <v>1.21953819418245E-6</v>
      </c>
      <c r="C505" s="5">
        <v>-0.28153129872100602</v>
      </c>
      <c r="D505" s="5">
        <v>0.45800000000000002</v>
      </c>
      <c r="E505" s="5">
        <v>0.51500000000000001</v>
      </c>
      <c r="F505" s="5">
        <v>3.0310402278210601E-2</v>
      </c>
    </row>
    <row r="506" spans="1:6" x14ac:dyDescent="0.3">
      <c r="A506" s="3" t="s">
        <v>509</v>
      </c>
      <c r="B506" s="4">
        <v>1.6116034988018299E-6</v>
      </c>
      <c r="C506" s="5">
        <v>-0.26143238557158899</v>
      </c>
      <c r="D506" s="5">
        <v>0.82199999999999995</v>
      </c>
      <c r="E506" s="5">
        <v>0.81399999999999995</v>
      </c>
      <c r="F506" s="5">
        <v>4.0054793359220797E-2</v>
      </c>
    </row>
    <row r="507" spans="1:6" x14ac:dyDescent="0.3">
      <c r="A507" s="3" t="s">
        <v>510</v>
      </c>
      <c r="B507" s="4">
        <v>3.3771838945473602E-6</v>
      </c>
      <c r="C507" s="5">
        <v>-0.28319134903124898</v>
      </c>
      <c r="D507" s="5">
        <v>0.36</v>
      </c>
      <c r="E507" s="5">
        <v>0.441</v>
      </c>
      <c r="F507" s="5">
        <v>8.3936528515080197E-2</v>
      </c>
    </row>
    <row r="508" spans="1:6" x14ac:dyDescent="0.3">
      <c r="A508" s="3" t="s">
        <v>511</v>
      </c>
      <c r="B508" s="4">
        <v>1.45484285765235E-5</v>
      </c>
      <c r="C508" s="5">
        <v>-0.25773732064286597</v>
      </c>
      <c r="D508" s="5">
        <v>0.68</v>
      </c>
      <c r="E508" s="5">
        <v>0.67500000000000004</v>
      </c>
      <c r="F508" s="5">
        <v>0.36158664384091499</v>
      </c>
    </row>
    <row r="509" spans="1:6" x14ac:dyDescent="0.3">
      <c r="A509" s="3" t="s">
        <v>512</v>
      </c>
      <c r="B509" s="5">
        <v>1.04302393866451E-4</v>
      </c>
      <c r="C509" s="5">
        <v>-0.257625977330946</v>
      </c>
      <c r="D509" s="5">
        <v>0.64400000000000002</v>
      </c>
      <c r="E509" s="5">
        <v>0.64500000000000002</v>
      </c>
      <c r="F509" s="5">
        <v>1</v>
      </c>
    </row>
    <row r="510" spans="1:6" x14ac:dyDescent="0.3">
      <c r="A510" s="3" t="s">
        <v>513</v>
      </c>
      <c r="B510" s="5">
        <v>1.23205021166954E-4</v>
      </c>
      <c r="C510" s="5">
        <v>-0.34723666985397</v>
      </c>
      <c r="D510" s="5">
        <v>0.66800000000000004</v>
      </c>
      <c r="E510" s="5">
        <v>0.66900000000000004</v>
      </c>
      <c r="F510" s="5">
        <v>1</v>
      </c>
    </row>
    <row r="511" spans="1:6" x14ac:dyDescent="0.3">
      <c r="A511" s="3" t="s">
        <v>514</v>
      </c>
      <c r="B511" s="5">
        <v>1.4332412436212399E-4</v>
      </c>
      <c r="C511" s="5">
        <v>-0.32149618248996398</v>
      </c>
      <c r="D511" s="5">
        <v>0.88900000000000001</v>
      </c>
      <c r="E511" s="5">
        <v>0.85899999999999999</v>
      </c>
      <c r="F511" s="5">
        <v>1</v>
      </c>
    </row>
    <row r="512" spans="1:6" x14ac:dyDescent="0.3">
      <c r="A512" s="3" t="s">
        <v>515</v>
      </c>
      <c r="B512" s="5">
        <v>1.4412745434083199E-4</v>
      </c>
      <c r="C512" s="5">
        <v>-0.26075262401803501</v>
      </c>
      <c r="D512" s="5">
        <v>0.81799999999999995</v>
      </c>
      <c r="E512" s="5">
        <v>0.78500000000000003</v>
      </c>
      <c r="F512" s="5">
        <v>1</v>
      </c>
    </row>
    <row r="513" spans="1:6" x14ac:dyDescent="0.3">
      <c r="A513" s="3" t="s">
        <v>516</v>
      </c>
      <c r="B513" s="5">
        <v>5.2738439365995001E-4</v>
      </c>
      <c r="C513" s="5">
        <v>-0.28958381611669498</v>
      </c>
      <c r="D513" s="5">
        <v>0.81399999999999995</v>
      </c>
      <c r="E513" s="5">
        <v>0.79200000000000004</v>
      </c>
      <c r="F513" s="5">
        <v>1</v>
      </c>
    </row>
    <row r="514" spans="1:6" x14ac:dyDescent="0.3">
      <c r="A514" s="3" t="s">
        <v>517</v>
      </c>
      <c r="B514" s="5">
        <v>1.1951278363939201E-3</v>
      </c>
      <c r="C514" s="5">
        <v>-0.27160096412615897</v>
      </c>
      <c r="D514" s="5">
        <v>0.85799999999999998</v>
      </c>
      <c r="E514" s="5">
        <v>0.80300000000000005</v>
      </c>
      <c r="F514" s="5">
        <v>1</v>
      </c>
    </row>
    <row r="515" spans="1:6" x14ac:dyDescent="0.3">
      <c r="A515" s="3" t="s">
        <v>518</v>
      </c>
      <c r="B515" s="5">
        <v>3.3685350052982902E-3</v>
      </c>
      <c r="C515" s="5">
        <v>-0.28345250729113902</v>
      </c>
      <c r="D515" s="5">
        <v>0.66400000000000003</v>
      </c>
      <c r="E515" s="5">
        <v>0.625</v>
      </c>
      <c r="F515" s="5">
        <v>1</v>
      </c>
    </row>
    <row r="516" spans="1:6" x14ac:dyDescent="0.3">
      <c r="A516" s="3" t="s">
        <v>519</v>
      </c>
      <c r="B516" s="5">
        <v>3.2055996481260597E-2</v>
      </c>
      <c r="C516" s="5">
        <v>-0.25218977631784401</v>
      </c>
      <c r="D516" s="5">
        <v>0.54900000000000004</v>
      </c>
      <c r="E516" s="5">
        <v>0.43099999999999999</v>
      </c>
      <c r="F516" s="5">
        <v>1</v>
      </c>
    </row>
    <row r="517" spans="1:6" x14ac:dyDescent="0.3">
      <c r="A517" s="3" t="s">
        <v>520</v>
      </c>
      <c r="B517" s="5">
        <v>4.8158247958077598E-2</v>
      </c>
      <c r="C517" s="5">
        <v>-0.30134704889584302</v>
      </c>
      <c r="D517" s="5">
        <v>0.3</v>
      </c>
      <c r="E517" s="5">
        <v>0.312</v>
      </c>
      <c r="F517" s="5">
        <v>1</v>
      </c>
    </row>
    <row r="518" spans="1:6" x14ac:dyDescent="0.3">
      <c r="A518" s="3" t="s">
        <v>521</v>
      </c>
      <c r="B518" s="5">
        <v>5.4071560253147397E-2</v>
      </c>
      <c r="C518" s="5">
        <v>-0.25667055747509698</v>
      </c>
      <c r="D518" s="5">
        <v>0.98</v>
      </c>
      <c r="E518" s="5">
        <v>0.96499999999999997</v>
      </c>
      <c r="F518" s="5">
        <v>1</v>
      </c>
    </row>
    <row r="519" spans="1:6" x14ac:dyDescent="0.3">
      <c r="A519" s="3" t="s">
        <v>522</v>
      </c>
      <c r="B519" s="5">
        <v>7.7015439779182293E-2</v>
      </c>
      <c r="C519" s="5">
        <v>0.95763885321712905</v>
      </c>
      <c r="D519" s="5">
        <v>0.25700000000000001</v>
      </c>
      <c r="E519" s="5">
        <v>0.188</v>
      </c>
      <c r="F519" s="5">
        <v>1</v>
      </c>
    </row>
    <row r="520" spans="1:6" x14ac:dyDescent="0.3">
      <c r="A520" s="3" t="s">
        <v>523</v>
      </c>
      <c r="B520" s="5">
        <v>0.26133261511254102</v>
      </c>
      <c r="C520" s="5">
        <v>-0.25328142990195301</v>
      </c>
      <c r="D520" s="5">
        <v>0.53400000000000003</v>
      </c>
      <c r="E520" s="5">
        <v>0.53100000000000003</v>
      </c>
      <c r="F520" s="5">
        <v>1</v>
      </c>
    </row>
    <row r="521" spans="1:6" x14ac:dyDescent="0.3">
      <c r="A521" s="3" t="s">
        <v>524</v>
      </c>
      <c r="B521" s="5">
        <v>0.46404504056914497</v>
      </c>
      <c r="C521" s="5">
        <v>-0.27602120133337299</v>
      </c>
      <c r="D521" s="5">
        <v>0.65600000000000003</v>
      </c>
      <c r="E521" s="5">
        <v>0.57099999999999995</v>
      </c>
      <c r="F521" s="5">
        <v>1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1107F-22AF-4DC3-A96B-A4FF534F9A28}">
  <dimension ref="A1:T1028"/>
  <sheetViews>
    <sheetView tabSelected="1" workbookViewId="0">
      <selection activeCell="A29" sqref="A29"/>
    </sheetView>
  </sheetViews>
  <sheetFormatPr defaultColWidth="8.77734375" defaultRowHeight="14.4" x14ac:dyDescent="0.3"/>
  <cols>
    <col min="1" max="1" width="65.77734375" customWidth="1"/>
    <col min="2" max="4" width="20.77734375" style="9" customWidth="1"/>
    <col min="5" max="6" width="20.77734375" style="5" customWidth="1"/>
    <col min="7" max="7" width="20.77734375" customWidth="1"/>
  </cols>
  <sheetData>
    <row r="1" spans="1:20" x14ac:dyDescent="0.3">
      <c r="A1" s="11" t="s">
        <v>525</v>
      </c>
      <c r="B1" s="11"/>
      <c r="C1" s="11"/>
      <c r="D1" s="11"/>
      <c r="E1" s="11"/>
      <c r="F1" s="11"/>
      <c r="G1" s="11"/>
      <c r="Q1" s="7"/>
      <c r="R1" s="7"/>
      <c r="S1" s="7"/>
      <c r="T1" s="7"/>
    </row>
    <row r="2" spans="1:20" x14ac:dyDescent="0.3">
      <c r="A2" s="1" t="s">
        <v>526</v>
      </c>
      <c r="B2" s="1" t="s">
        <v>527</v>
      </c>
      <c r="C2" s="1" t="s">
        <v>528</v>
      </c>
      <c r="D2" s="1" t="s">
        <v>529</v>
      </c>
      <c r="E2" s="2" t="s">
        <v>530</v>
      </c>
      <c r="F2" s="2" t="s">
        <v>531</v>
      </c>
      <c r="G2" s="8" t="s">
        <v>532</v>
      </c>
    </row>
    <row r="3" spans="1:20" x14ac:dyDescent="0.3">
      <c r="A3" t="s">
        <v>533</v>
      </c>
      <c r="B3" s="9">
        <v>24</v>
      </c>
      <c r="C3" s="9">
        <v>43</v>
      </c>
      <c r="D3" s="9">
        <v>3.01310349660149E-3</v>
      </c>
      <c r="E3" s="4">
        <v>1.11022302462515E-16</v>
      </c>
      <c r="F3" s="4">
        <v>2.2204460492503099E-15</v>
      </c>
      <c r="G3" s="9">
        <f>-LOG10(F3)</f>
        <v>14.653559774527023</v>
      </c>
    </row>
    <row r="4" spans="1:20" x14ac:dyDescent="0.3">
      <c r="A4" t="s">
        <v>534</v>
      </c>
      <c r="B4" s="9">
        <v>19</v>
      </c>
      <c r="C4" s="9">
        <v>36</v>
      </c>
      <c r="D4" s="9">
        <v>2.5225982762245099E-3</v>
      </c>
      <c r="E4" s="4">
        <v>1.11022302462515E-16</v>
      </c>
      <c r="F4" s="4">
        <v>2.2204460492503099E-15</v>
      </c>
      <c r="G4" s="9">
        <f t="shared" ref="G4:G67" si="0">-LOG10(F4)</f>
        <v>14.653559774527023</v>
      </c>
    </row>
    <row r="5" spans="1:20" x14ac:dyDescent="0.3">
      <c r="A5" t="s">
        <v>535</v>
      </c>
      <c r="B5" s="9">
        <v>41</v>
      </c>
      <c r="C5" s="9">
        <v>97</v>
      </c>
      <c r="D5" s="9">
        <v>6.7970009109382598E-3</v>
      </c>
      <c r="E5" s="4">
        <v>1.11022302462515E-16</v>
      </c>
      <c r="F5" s="4">
        <v>2.2204460492503099E-15</v>
      </c>
      <c r="G5" s="9">
        <f t="shared" si="0"/>
        <v>14.653559774527023</v>
      </c>
    </row>
    <row r="6" spans="1:20" x14ac:dyDescent="0.3">
      <c r="A6" t="s">
        <v>536</v>
      </c>
      <c r="B6" s="9">
        <v>22</v>
      </c>
      <c r="C6" s="9">
        <v>54</v>
      </c>
      <c r="D6" s="9">
        <v>3.7838974143367598E-3</v>
      </c>
      <c r="E6" s="4">
        <v>1.11022302462515E-16</v>
      </c>
      <c r="F6" s="4">
        <v>2.2204460492503099E-15</v>
      </c>
      <c r="G6" s="9">
        <f t="shared" si="0"/>
        <v>14.653559774527023</v>
      </c>
    </row>
    <row r="7" spans="1:20" x14ac:dyDescent="0.3">
      <c r="A7" t="s">
        <v>537</v>
      </c>
      <c r="B7" s="9">
        <v>22</v>
      </c>
      <c r="C7" s="9">
        <v>54</v>
      </c>
      <c r="D7" s="9">
        <v>3.7838974143367598E-3</v>
      </c>
      <c r="E7" s="4">
        <v>1.11022302462515E-16</v>
      </c>
      <c r="F7" s="4">
        <v>2.2204460492503099E-15</v>
      </c>
      <c r="G7" s="9">
        <f t="shared" si="0"/>
        <v>14.653559774527023</v>
      </c>
    </row>
    <row r="8" spans="1:20" x14ac:dyDescent="0.3">
      <c r="A8" t="s">
        <v>538</v>
      </c>
      <c r="B8" s="9">
        <v>38</v>
      </c>
      <c r="C8" s="9">
        <v>94</v>
      </c>
      <c r="D8" s="9">
        <v>6.5867843879195498E-3</v>
      </c>
      <c r="E8" s="4">
        <v>1.11022302462515E-16</v>
      </c>
      <c r="F8" s="4">
        <v>2.2204460492503099E-15</v>
      </c>
      <c r="G8" s="9">
        <f t="shared" si="0"/>
        <v>14.653559774527023</v>
      </c>
    </row>
    <row r="9" spans="1:20" x14ac:dyDescent="0.3">
      <c r="A9" t="s">
        <v>539</v>
      </c>
      <c r="B9" s="9">
        <v>38</v>
      </c>
      <c r="C9" s="9">
        <v>94</v>
      </c>
      <c r="D9" s="9">
        <v>6.5867843879195498E-3</v>
      </c>
      <c r="E9" s="4">
        <v>1.11022302462515E-16</v>
      </c>
      <c r="F9" s="4">
        <v>2.2204460492503099E-15</v>
      </c>
      <c r="G9" s="9">
        <f t="shared" si="0"/>
        <v>14.653559774527023</v>
      </c>
    </row>
    <row r="10" spans="1:20" x14ac:dyDescent="0.3">
      <c r="A10" t="s">
        <v>540</v>
      </c>
      <c r="B10" s="9">
        <v>39</v>
      </c>
      <c r="C10" s="9">
        <v>101</v>
      </c>
      <c r="D10" s="9">
        <v>7.0772896082965404E-3</v>
      </c>
      <c r="E10" s="4">
        <v>1.11022302462515E-16</v>
      </c>
      <c r="F10" s="4">
        <v>2.2204460492503099E-15</v>
      </c>
      <c r="G10" s="9">
        <f t="shared" si="0"/>
        <v>14.653559774527023</v>
      </c>
    </row>
    <row r="11" spans="1:20" x14ac:dyDescent="0.3">
      <c r="A11" t="s">
        <v>541</v>
      </c>
      <c r="B11" s="9">
        <v>51</v>
      </c>
      <c r="C11" s="9">
        <v>134</v>
      </c>
      <c r="D11" s="9">
        <v>9.3896713615023407E-3</v>
      </c>
      <c r="E11" s="4">
        <v>1.11022302462515E-16</v>
      </c>
      <c r="F11" s="4">
        <v>2.2204460492503099E-15</v>
      </c>
      <c r="G11" s="9">
        <f t="shared" si="0"/>
        <v>14.653559774527023</v>
      </c>
    </row>
    <row r="12" spans="1:20" x14ac:dyDescent="0.3">
      <c r="A12" t="s">
        <v>542</v>
      </c>
      <c r="B12" s="9">
        <v>40</v>
      </c>
      <c r="C12" s="9">
        <v>106</v>
      </c>
      <c r="D12" s="9">
        <v>7.4276504799943898E-3</v>
      </c>
      <c r="E12" s="4">
        <v>1.11022302462515E-16</v>
      </c>
      <c r="F12" s="4">
        <v>2.2204460492503099E-15</v>
      </c>
      <c r="G12" s="9">
        <f t="shared" si="0"/>
        <v>14.653559774527023</v>
      </c>
    </row>
    <row r="13" spans="1:20" x14ac:dyDescent="0.3">
      <c r="A13" t="s">
        <v>543</v>
      </c>
      <c r="B13" s="9">
        <v>41</v>
      </c>
      <c r="C13" s="9">
        <v>111</v>
      </c>
      <c r="D13" s="9">
        <v>7.77801135169224E-3</v>
      </c>
      <c r="E13" s="4">
        <v>1.11022302462515E-16</v>
      </c>
      <c r="F13" s="4">
        <v>2.2204460492503099E-15</v>
      </c>
      <c r="G13" s="9">
        <f t="shared" si="0"/>
        <v>14.653559774527023</v>
      </c>
    </row>
    <row r="14" spans="1:20" x14ac:dyDescent="0.3">
      <c r="A14" t="s">
        <v>544</v>
      </c>
      <c r="B14" s="9">
        <v>39</v>
      </c>
      <c r="C14" s="9">
        <v>114</v>
      </c>
      <c r="D14" s="9">
        <v>7.98822787471095E-3</v>
      </c>
      <c r="E14" s="4">
        <v>1.11022302462515E-16</v>
      </c>
      <c r="F14" s="4">
        <v>2.2204460492503099E-15</v>
      </c>
      <c r="G14" s="9">
        <f t="shared" si="0"/>
        <v>14.653559774527023</v>
      </c>
    </row>
    <row r="15" spans="1:20" x14ac:dyDescent="0.3">
      <c r="A15" t="s">
        <v>545</v>
      </c>
      <c r="B15" s="9">
        <v>40</v>
      </c>
      <c r="C15" s="9">
        <v>119</v>
      </c>
      <c r="D15" s="9">
        <v>8.3385887464088003E-3</v>
      </c>
      <c r="E15" s="4">
        <v>1.11022302462515E-16</v>
      </c>
      <c r="F15" s="4">
        <v>2.2204460492503099E-15</v>
      </c>
      <c r="G15" s="9">
        <f t="shared" si="0"/>
        <v>14.653559774527023</v>
      </c>
    </row>
    <row r="16" spans="1:20" x14ac:dyDescent="0.3">
      <c r="A16" t="s">
        <v>546</v>
      </c>
      <c r="B16" s="9">
        <v>40</v>
      </c>
      <c r="C16" s="9">
        <v>120</v>
      </c>
      <c r="D16" s="9">
        <v>8.40866092074837E-3</v>
      </c>
      <c r="E16" s="4">
        <v>1.11022302462515E-16</v>
      </c>
      <c r="F16" s="4">
        <v>2.2204460492503099E-15</v>
      </c>
      <c r="G16" s="9">
        <f t="shared" si="0"/>
        <v>14.653559774527023</v>
      </c>
    </row>
    <row r="17" spans="1:7" x14ac:dyDescent="0.3">
      <c r="A17" t="s">
        <v>547</v>
      </c>
      <c r="B17" s="9">
        <v>21</v>
      </c>
      <c r="C17" s="9">
        <v>38</v>
      </c>
      <c r="D17" s="9">
        <v>2.6627426249036502E-3</v>
      </c>
      <c r="E17" s="4">
        <v>1.11022302462515E-16</v>
      </c>
      <c r="F17" s="4">
        <v>2.2204460492503099E-15</v>
      </c>
      <c r="G17" s="9">
        <f t="shared" si="0"/>
        <v>14.653559774527023</v>
      </c>
    </row>
    <row r="18" spans="1:7" x14ac:dyDescent="0.3">
      <c r="A18" t="s">
        <v>548</v>
      </c>
      <c r="B18" s="9">
        <v>68</v>
      </c>
      <c r="C18" s="9">
        <v>211</v>
      </c>
      <c r="D18" s="9">
        <v>1.4785228785649199E-2</v>
      </c>
      <c r="E18" s="4">
        <v>1.11022302462515E-16</v>
      </c>
      <c r="F18" s="4">
        <v>2.2204460492503099E-15</v>
      </c>
      <c r="G18" s="9">
        <f t="shared" si="0"/>
        <v>14.653559774527023</v>
      </c>
    </row>
    <row r="19" spans="1:7" x14ac:dyDescent="0.3">
      <c r="A19" t="s">
        <v>549</v>
      </c>
      <c r="B19" s="9">
        <v>41</v>
      </c>
      <c r="C19" s="9">
        <v>102</v>
      </c>
      <c r="D19" s="9">
        <v>7.1473617826361101E-3</v>
      </c>
      <c r="E19" s="4">
        <v>1.11022302462515E-16</v>
      </c>
      <c r="F19" s="4">
        <v>2.2204460492503099E-15</v>
      </c>
      <c r="G19" s="9">
        <f t="shared" si="0"/>
        <v>14.653559774527023</v>
      </c>
    </row>
    <row r="20" spans="1:7" x14ac:dyDescent="0.3">
      <c r="A20" t="s">
        <v>550</v>
      </c>
      <c r="B20" s="9">
        <v>54</v>
      </c>
      <c r="C20" s="9">
        <v>173</v>
      </c>
      <c r="D20" s="9">
        <v>1.21224861607455E-2</v>
      </c>
      <c r="E20" s="4">
        <v>1.11022302462515E-16</v>
      </c>
      <c r="F20" s="4">
        <v>2.2204460492503099E-15</v>
      </c>
      <c r="G20" s="9">
        <f t="shared" si="0"/>
        <v>14.653559774527023</v>
      </c>
    </row>
    <row r="21" spans="1:7" x14ac:dyDescent="0.3">
      <c r="A21" t="s">
        <v>551</v>
      </c>
      <c r="B21" s="9">
        <v>34</v>
      </c>
      <c r="C21" s="9">
        <v>154</v>
      </c>
      <c r="D21" s="9">
        <v>1.07911148482937E-2</v>
      </c>
      <c r="E21" s="4">
        <v>1.11022302462515E-16</v>
      </c>
      <c r="F21" s="4">
        <v>2.2204460492503099E-15</v>
      </c>
      <c r="G21" s="9">
        <f t="shared" si="0"/>
        <v>14.653559774527023</v>
      </c>
    </row>
    <row r="22" spans="1:7" x14ac:dyDescent="0.3">
      <c r="A22" t="s">
        <v>552</v>
      </c>
      <c r="B22" s="9">
        <v>41</v>
      </c>
      <c r="C22" s="9">
        <v>180</v>
      </c>
      <c r="D22" s="9">
        <v>1.26129913811225E-2</v>
      </c>
      <c r="E22" s="4">
        <v>1.11022302462515E-16</v>
      </c>
      <c r="F22" s="4">
        <v>2.2204460492503099E-15</v>
      </c>
      <c r="G22" s="9">
        <f t="shared" si="0"/>
        <v>14.653559774527023</v>
      </c>
    </row>
    <row r="23" spans="1:7" x14ac:dyDescent="0.3">
      <c r="A23" t="s">
        <v>553</v>
      </c>
      <c r="B23" s="9">
        <v>43</v>
      </c>
      <c r="C23" s="9">
        <v>214</v>
      </c>
      <c r="D23" s="9">
        <v>1.49954453086679E-2</v>
      </c>
      <c r="E23" s="4">
        <v>1.11022302462515E-16</v>
      </c>
      <c r="F23" s="4">
        <v>2.2204460492503099E-15</v>
      </c>
      <c r="G23" s="9">
        <f t="shared" si="0"/>
        <v>14.653559774527023</v>
      </c>
    </row>
    <row r="24" spans="1:7" x14ac:dyDescent="0.3">
      <c r="A24" t="s">
        <v>554</v>
      </c>
      <c r="B24" s="9">
        <v>41</v>
      </c>
      <c r="C24" s="9">
        <v>212</v>
      </c>
      <c r="D24" s="9">
        <v>1.48553009599887E-2</v>
      </c>
      <c r="E24" s="4">
        <v>1.11022302462515E-16</v>
      </c>
      <c r="F24" s="4">
        <v>2.2204460492503099E-15</v>
      </c>
      <c r="G24" s="9">
        <f t="shared" si="0"/>
        <v>14.653559774527023</v>
      </c>
    </row>
    <row r="25" spans="1:7" x14ac:dyDescent="0.3">
      <c r="A25" t="s">
        <v>555</v>
      </c>
      <c r="B25" s="9">
        <v>41</v>
      </c>
      <c r="C25" s="9">
        <v>189</v>
      </c>
      <c r="D25" s="9">
        <v>1.32436409501786E-2</v>
      </c>
      <c r="E25" s="4">
        <v>1.11022302462515E-16</v>
      </c>
      <c r="F25" s="4">
        <v>2.2204460492503099E-15</v>
      </c>
      <c r="G25" s="9">
        <f t="shared" si="0"/>
        <v>14.653559774527023</v>
      </c>
    </row>
    <row r="26" spans="1:7" x14ac:dyDescent="0.3">
      <c r="A26" t="s">
        <v>556</v>
      </c>
      <c r="B26" s="9">
        <v>162</v>
      </c>
      <c r="C26" s="9">
        <v>596</v>
      </c>
      <c r="D26" s="9">
        <v>4.1763015906383497E-2</v>
      </c>
      <c r="E26" s="4">
        <v>1.11022302462515E-16</v>
      </c>
      <c r="F26" s="4">
        <v>2.2204460492503099E-15</v>
      </c>
      <c r="G26" s="9">
        <f t="shared" si="0"/>
        <v>14.653559774527023</v>
      </c>
    </row>
    <row r="27" spans="1:7" x14ac:dyDescent="0.3">
      <c r="A27" t="s">
        <v>557</v>
      </c>
      <c r="B27" s="9">
        <v>47</v>
      </c>
      <c r="C27" s="9">
        <v>150</v>
      </c>
      <c r="D27" s="9">
        <v>1.05108261509354E-2</v>
      </c>
      <c r="E27" s="4">
        <v>1.11022302462515E-16</v>
      </c>
      <c r="F27" s="4">
        <v>2.2204460492503099E-15</v>
      </c>
      <c r="G27" s="9">
        <f t="shared" si="0"/>
        <v>14.653559774527023</v>
      </c>
    </row>
    <row r="28" spans="1:7" x14ac:dyDescent="0.3">
      <c r="A28" t="s">
        <v>558</v>
      </c>
      <c r="B28" s="9">
        <v>43</v>
      </c>
      <c r="C28" s="9">
        <v>174</v>
      </c>
      <c r="D28" s="9">
        <v>1.2192558335085099E-2</v>
      </c>
      <c r="E28" s="4">
        <v>1.11022302462515E-16</v>
      </c>
      <c r="F28" s="4">
        <v>2.2204460492503099E-15</v>
      </c>
      <c r="G28" s="9">
        <f t="shared" si="0"/>
        <v>14.653559774527023</v>
      </c>
    </row>
    <row r="29" spans="1:7" x14ac:dyDescent="0.3">
      <c r="A29" t="s">
        <v>559</v>
      </c>
      <c r="B29" s="9">
        <v>39</v>
      </c>
      <c r="C29" s="9">
        <v>124</v>
      </c>
      <c r="D29" s="9">
        <v>8.6889496181066506E-3</v>
      </c>
      <c r="E29" s="4">
        <v>1.11022302462515E-16</v>
      </c>
      <c r="F29" s="4">
        <v>2.2204460492503099E-15</v>
      </c>
      <c r="G29" s="9">
        <f t="shared" si="0"/>
        <v>14.653559774527023</v>
      </c>
    </row>
    <row r="30" spans="1:7" x14ac:dyDescent="0.3">
      <c r="A30" t="s">
        <v>560</v>
      </c>
      <c r="B30" s="9">
        <v>182</v>
      </c>
      <c r="C30" s="9">
        <v>734</v>
      </c>
      <c r="D30" s="9">
        <v>5.1432975965244203E-2</v>
      </c>
      <c r="E30" s="4">
        <v>1.11022302462515E-16</v>
      </c>
      <c r="F30" s="4">
        <v>2.2204460492503099E-15</v>
      </c>
      <c r="G30" s="9">
        <f t="shared" si="0"/>
        <v>14.653559774527023</v>
      </c>
    </row>
    <row r="31" spans="1:7" x14ac:dyDescent="0.3">
      <c r="A31" t="s">
        <v>561</v>
      </c>
      <c r="B31" s="9">
        <v>39</v>
      </c>
      <c r="C31" s="9">
        <v>124</v>
      </c>
      <c r="D31" s="9">
        <v>8.6889496181066506E-3</v>
      </c>
      <c r="E31" s="4">
        <v>1.11022302462515E-16</v>
      </c>
      <c r="F31" s="4">
        <v>2.2204460492503099E-15</v>
      </c>
      <c r="G31" s="9">
        <f t="shared" si="0"/>
        <v>14.653559774527023</v>
      </c>
    </row>
    <row r="32" spans="1:7" x14ac:dyDescent="0.3">
      <c r="A32" t="s">
        <v>562</v>
      </c>
      <c r="B32" s="9">
        <v>52</v>
      </c>
      <c r="C32" s="9">
        <v>195</v>
      </c>
      <c r="D32" s="9">
        <v>1.36640739962161E-2</v>
      </c>
      <c r="E32" s="4">
        <v>1.11022302462515E-16</v>
      </c>
      <c r="F32" s="4">
        <v>2.2204460492503099E-15</v>
      </c>
      <c r="G32" s="9">
        <f t="shared" si="0"/>
        <v>14.653559774527023</v>
      </c>
    </row>
    <row r="33" spans="1:7" x14ac:dyDescent="0.3">
      <c r="A33" t="s">
        <v>563</v>
      </c>
      <c r="B33" s="9">
        <v>38</v>
      </c>
      <c r="C33" s="9">
        <v>138</v>
      </c>
      <c r="D33" s="9">
        <v>9.6699600588606195E-3</v>
      </c>
      <c r="E33" s="4">
        <v>1.11022302462515E-16</v>
      </c>
      <c r="F33" s="4">
        <v>2.2204460492503099E-15</v>
      </c>
      <c r="G33" s="9">
        <f t="shared" si="0"/>
        <v>14.653559774527023</v>
      </c>
    </row>
    <row r="34" spans="1:7" x14ac:dyDescent="0.3">
      <c r="A34" t="s">
        <v>564</v>
      </c>
      <c r="B34" s="9">
        <v>94</v>
      </c>
      <c r="C34" s="9">
        <v>416</v>
      </c>
      <c r="D34" s="9">
        <v>2.9150024525261001E-2</v>
      </c>
      <c r="E34" s="4">
        <v>1.11022302462515E-16</v>
      </c>
      <c r="F34" s="4">
        <v>2.2204460492503099E-15</v>
      </c>
      <c r="G34" s="9">
        <f t="shared" si="0"/>
        <v>14.653559774527023</v>
      </c>
    </row>
    <row r="35" spans="1:7" x14ac:dyDescent="0.3">
      <c r="A35" t="s">
        <v>565</v>
      </c>
      <c r="B35" s="9">
        <v>76</v>
      </c>
      <c r="C35" s="9">
        <v>280</v>
      </c>
      <c r="D35" s="9">
        <v>1.9620208815079501E-2</v>
      </c>
      <c r="E35" s="4">
        <v>1.11022302462515E-16</v>
      </c>
      <c r="F35" s="4">
        <v>2.2204460492503099E-15</v>
      </c>
      <c r="G35" s="9">
        <f t="shared" si="0"/>
        <v>14.653559774527023</v>
      </c>
    </row>
    <row r="36" spans="1:7" x14ac:dyDescent="0.3">
      <c r="A36" t="s">
        <v>566</v>
      </c>
      <c r="B36" s="9">
        <v>40</v>
      </c>
      <c r="C36" s="9">
        <v>120</v>
      </c>
      <c r="D36" s="9">
        <v>8.40866092074837E-3</v>
      </c>
      <c r="E36" s="4">
        <v>1.11022302462515E-16</v>
      </c>
      <c r="F36" s="4">
        <v>2.2204460492503099E-15</v>
      </c>
      <c r="G36" s="9">
        <f t="shared" si="0"/>
        <v>14.653559774527023</v>
      </c>
    </row>
    <row r="37" spans="1:7" x14ac:dyDescent="0.3">
      <c r="A37" t="s">
        <v>567</v>
      </c>
      <c r="B37" s="9">
        <v>45</v>
      </c>
      <c r="C37" s="9">
        <v>121</v>
      </c>
      <c r="D37" s="9">
        <v>8.4787330950879397E-3</v>
      </c>
      <c r="E37" s="4">
        <v>1.11022302462515E-16</v>
      </c>
      <c r="F37" s="4">
        <v>2.2204460492503099E-15</v>
      </c>
      <c r="G37" s="9">
        <f t="shared" si="0"/>
        <v>14.653559774527023</v>
      </c>
    </row>
    <row r="38" spans="1:7" x14ac:dyDescent="0.3">
      <c r="A38" t="s">
        <v>568</v>
      </c>
      <c r="B38" s="9">
        <v>39</v>
      </c>
      <c r="C38" s="9">
        <v>106</v>
      </c>
      <c r="D38" s="9">
        <v>7.4276504799943898E-3</v>
      </c>
      <c r="E38" s="4">
        <v>1.11022302462515E-16</v>
      </c>
      <c r="F38" s="4">
        <v>2.2204460492503099E-15</v>
      </c>
      <c r="G38" s="9">
        <f t="shared" si="0"/>
        <v>14.653559774527023</v>
      </c>
    </row>
    <row r="39" spans="1:7" x14ac:dyDescent="0.3">
      <c r="A39" t="s">
        <v>569</v>
      </c>
      <c r="B39" s="9">
        <v>63</v>
      </c>
      <c r="C39" s="9">
        <v>250</v>
      </c>
      <c r="D39" s="9">
        <v>1.7518043584892399E-2</v>
      </c>
      <c r="E39" s="4">
        <v>1.11022302462515E-16</v>
      </c>
      <c r="F39" s="4">
        <v>2.2204460492503099E-15</v>
      </c>
      <c r="G39" s="9">
        <f t="shared" si="0"/>
        <v>14.653559774527023</v>
      </c>
    </row>
    <row r="40" spans="1:7" x14ac:dyDescent="0.3">
      <c r="A40" t="s">
        <v>570</v>
      </c>
      <c r="B40" s="9">
        <v>40</v>
      </c>
      <c r="C40" s="9">
        <v>130</v>
      </c>
      <c r="D40" s="9">
        <v>9.1093826641440601E-3</v>
      </c>
      <c r="E40" s="4">
        <v>1.11022302462515E-16</v>
      </c>
      <c r="F40" s="4">
        <v>2.2204460492503099E-15</v>
      </c>
      <c r="G40" s="9">
        <f t="shared" si="0"/>
        <v>14.653559774527023</v>
      </c>
    </row>
    <row r="41" spans="1:7" x14ac:dyDescent="0.3">
      <c r="A41" t="s">
        <v>571</v>
      </c>
      <c r="B41" s="9">
        <v>62</v>
      </c>
      <c r="C41" s="9">
        <v>249</v>
      </c>
      <c r="D41" s="9">
        <v>1.74479714105528E-2</v>
      </c>
      <c r="E41" s="4">
        <v>1.11022302462515E-16</v>
      </c>
      <c r="F41" s="4">
        <v>2.2204460492503099E-15</v>
      </c>
      <c r="G41" s="9">
        <f t="shared" si="0"/>
        <v>14.653559774527023</v>
      </c>
    </row>
    <row r="42" spans="1:7" x14ac:dyDescent="0.3">
      <c r="A42" t="s">
        <v>572</v>
      </c>
      <c r="B42" s="9">
        <v>40</v>
      </c>
      <c r="C42" s="9">
        <v>130</v>
      </c>
      <c r="D42" s="9">
        <v>9.1093826641440601E-3</v>
      </c>
      <c r="E42" s="4">
        <v>1.11022302462515E-16</v>
      </c>
      <c r="F42" s="4">
        <v>2.2204460492503099E-15</v>
      </c>
      <c r="G42" s="9">
        <f t="shared" si="0"/>
        <v>14.653559774527023</v>
      </c>
    </row>
    <row r="43" spans="1:7" x14ac:dyDescent="0.3">
      <c r="A43" t="s">
        <v>573</v>
      </c>
      <c r="B43" s="9">
        <v>41</v>
      </c>
      <c r="C43" s="9">
        <v>207</v>
      </c>
      <c r="D43" s="9">
        <v>1.45049400882909E-2</v>
      </c>
      <c r="E43" s="4">
        <v>1.11022302462515E-16</v>
      </c>
      <c r="F43" s="4">
        <v>2.2204460492503099E-15</v>
      </c>
      <c r="G43" s="9">
        <f t="shared" si="0"/>
        <v>14.653559774527023</v>
      </c>
    </row>
    <row r="44" spans="1:7" x14ac:dyDescent="0.3">
      <c r="A44" t="s">
        <v>574</v>
      </c>
      <c r="B44" s="9">
        <v>47</v>
      </c>
      <c r="C44" s="9">
        <v>149</v>
      </c>
      <c r="D44" s="9">
        <v>1.04407539765958E-2</v>
      </c>
      <c r="E44" s="4">
        <v>1.11022302462515E-16</v>
      </c>
      <c r="F44" s="4">
        <v>2.2204460492503099E-15</v>
      </c>
      <c r="G44" s="9">
        <f t="shared" si="0"/>
        <v>14.653559774527023</v>
      </c>
    </row>
    <row r="45" spans="1:7" x14ac:dyDescent="0.3">
      <c r="A45" t="s">
        <v>575</v>
      </c>
      <c r="B45" s="9">
        <v>59</v>
      </c>
      <c r="C45" s="9">
        <v>326</v>
      </c>
      <c r="D45" s="9">
        <v>2.28435288346997E-2</v>
      </c>
      <c r="E45" s="4">
        <v>1.11022302462515E-16</v>
      </c>
      <c r="F45" s="4">
        <v>2.2204460492503099E-15</v>
      </c>
      <c r="G45" s="9">
        <f t="shared" si="0"/>
        <v>14.653559774527023</v>
      </c>
    </row>
    <row r="46" spans="1:7" x14ac:dyDescent="0.3">
      <c r="A46" t="s">
        <v>576</v>
      </c>
      <c r="B46" s="9">
        <v>39</v>
      </c>
      <c r="C46" s="9">
        <v>112</v>
      </c>
      <c r="D46" s="9">
        <v>7.8480835260318106E-3</v>
      </c>
      <c r="E46" s="4">
        <v>1.11022302462515E-16</v>
      </c>
      <c r="F46" s="4">
        <v>2.2204460492503099E-15</v>
      </c>
      <c r="G46" s="9">
        <f t="shared" si="0"/>
        <v>14.653559774527023</v>
      </c>
    </row>
    <row r="47" spans="1:7" x14ac:dyDescent="0.3">
      <c r="A47" t="s">
        <v>577</v>
      </c>
      <c r="B47" s="9">
        <v>39</v>
      </c>
      <c r="C47" s="9">
        <v>115</v>
      </c>
      <c r="D47" s="9">
        <v>8.0583000490505197E-3</v>
      </c>
      <c r="E47" s="4">
        <v>1.11022302462515E-16</v>
      </c>
      <c r="F47" s="4">
        <v>2.2204460492503099E-15</v>
      </c>
      <c r="G47" s="9">
        <f t="shared" si="0"/>
        <v>14.653559774527023</v>
      </c>
    </row>
    <row r="48" spans="1:7" x14ac:dyDescent="0.3">
      <c r="A48" t="s">
        <v>578</v>
      </c>
      <c r="B48" s="9">
        <v>39</v>
      </c>
      <c r="C48" s="9">
        <v>183</v>
      </c>
      <c r="D48" s="9">
        <v>1.2823207904141201E-2</v>
      </c>
      <c r="E48" s="4">
        <v>1.11022302462515E-16</v>
      </c>
      <c r="F48" s="4">
        <v>2.2204460492503099E-15</v>
      </c>
      <c r="G48" s="9">
        <f t="shared" si="0"/>
        <v>14.653559774527023</v>
      </c>
    </row>
    <row r="49" spans="1:7" x14ac:dyDescent="0.3">
      <c r="A49" t="s">
        <v>579</v>
      </c>
      <c r="B49" s="9">
        <v>91</v>
      </c>
      <c r="C49" s="9">
        <v>952</v>
      </c>
      <c r="D49" s="9">
        <v>6.6708709971270402E-2</v>
      </c>
      <c r="E49" s="4">
        <v>1.11022302462515E-16</v>
      </c>
      <c r="F49" s="4">
        <v>2.2204460492503099E-15</v>
      </c>
      <c r="G49" s="9">
        <f t="shared" si="0"/>
        <v>14.653559774527023</v>
      </c>
    </row>
    <row r="50" spans="1:7" x14ac:dyDescent="0.3">
      <c r="A50" t="s">
        <v>580</v>
      </c>
      <c r="B50" s="9">
        <v>91</v>
      </c>
      <c r="C50" s="9">
        <v>970</v>
      </c>
      <c r="D50" s="9">
        <v>6.7970009109382598E-2</v>
      </c>
      <c r="E50" s="4">
        <v>1.11022302462515E-16</v>
      </c>
      <c r="F50" s="4">
        <v>2.2204460492503099E-15</v>
      </c>
      <c r="G50" s="9">
        <f t="shared" si="0"/>
        <v>14.653559774527023</v>
      </c>
    </row>
    <row r="51" spans="1:7" x14ac:dyDescent="0.3">
      <c r="A51" t="s">
        <v>581</v>
      </c>
      <c r="B51" s="9">
        <v>40</v>
      </c>
      <c r="C51" s="9">
        <v>176</v>
      </c>
      <c r="D51" s="9">
        <v>1.2332702683764201E-2</v>
      </c>
      <c r="E51" s="4">
        <v>1.11022302462515E-16</v>
      </c>
      <c r="F51" s="4">
        <v>2.2204460492503099E-15</v>
      </c>
      <c r="G51" s="9">
        <f t="shared" si="0"/>
        <v>14.653559774527023</v>
      </c>
    </row>
    <row r="52" spans="1:7" x14ac:dyDescent="0.3">
      <c r="A52" t="s">
        <v>582</v>
      </c>
      <c r="B52" s="9">
        <v>43</v>
      </c>
      <c r="C52" s="9">
        <v>200</v>
      </c>
      <c r="D52" s="9">
        <v>1.40144348679139E-2</v>
      </c>
      <c r="E52" s="4">
        <v>1.11022302462515E-16</v>
      </c>
      <c r="F52" s="4">
        <v>2.2204460492503099E-15</v>
      </c>
      <c r="G52" s="9">
        <f t="shared" si="0"/>
        <v>14.653559774527023</v>
      </c>
    </row>
    <row r="53" spans="1:7" x14ac:dyDescent="0.3">
      <c r="A53" t="s">
        <v>583</v>
      </c>
      <c r="B53" s="9">
        <v>39</v>
      </c>
      <c r="C53" s="9">
        <v>176</v>
      </c>
      <c r="D53" s="9">
        <v>1.2332702683764201E-2</v>
      </c>
      <c r="E53" s="4">
        <v>1.11022302462515E-16</v>
      </c>
      <c r="F53" s="4">
        <v>2.2204460492503099E-15</v>
      </c>
      <c r="G53" s="9">
        <f t="shared" si="0"/>
        <v>14.653559774527023</v>
      </c>
    </row>
    <row r="54" spans="1:7" x14ac:dyDescent="0.3">
      <c r="A54" t="s">
        <v>584</v>
      </c>
      <c r="B54" s="9">
        <v>41</v>
      </c>
      <c r="C54" s="9">
        <v>235</v>
      </c>
      <c r="D54" s="9">
        <v>1.64669609697988E-2</v>
      </c>
      <c r="E54" s="4">
        <v>1.11022302462515E-16</v>
      </c>
      <c r="F54" s="4">
        <v>2.2204460492503099E-15</v>
      </c>
      <c r="G54" s="9">
        <f t="shared" si="0"/>
        <v>14.653559774527023</v>
      </c>
    </row>
    <row r="55" spans="1:7" x14ac:dyDescent="0.3">
      <c r="A55" t="s">
        <v>585</v>
      </c>
      <c r="B55" s="9">
        <v>39</v>
      </c>
      <c r="C55" s="9">
        <v>180</v>
      </c>
      <c r="D55" s="9">
        <v>1.26129913811225E-2</v>
      </c>
      <c r="E55" s="4">
        <v>1.11022302462515E-16</v>
      </c>
      <c r="F55" s="4">
        <v>2.2204460492503099E-15</v>
      </c>
      <c r="G55" s="9">
        <f t="shared" si="0"/>
        <v>14.653559774527023</v>
      </c>
    </row>
    <row r="56" spans="1:7" x14ac:dyDescent="0.3">
      <c r="A56" t="s">
        <v>586</v>
      </c>
      <c r="B56" s="9">
        <v>31</v>
      </c>
      <c r="C56" s="9">
        <v>133</v>
      </c>
      <c r="D56" s="9">
        <v>9.3195991871627692E-3</v>
      </c>
      <c r="E56" s="4">
        <v>2.2204460492503101E-16</v>
      </c>
      <c r="F56" s="4">
        <v>4.2188474935755901E-15</v>
      </c>
      <c r="G56" s="9">
        <f t="shared" si="0"/>
        <v>14.374806173574195</v>
      </c>
    </row>
    <row r="57" spans="1:7" x14ac:dyDescent="0.3">
      <c r="A57" t="s">
        <v>587</v>
      </c>
      <c r="B57" s="9">
        <v>41</v>
      </c>
      <c r="C57" s="9">
        <v>245</v>
      </c>
      <c r="D57" s="9">
        <v>1.71676827131945E-2</v>
      </c>
      <c r="E57" s="4">
        <v>2.2204460492503101E-16</v>
      </c>
      <c r="F57" s="4">
        <v>4.2188474935755901E-15</v>
      </c>
      <c r="G57" s="9">
        <f t="shared" si="0"/>
        <v>14.374806173574195</v>
      </c>
    </row>
    <row r="58" spans="1:7" x14ac:dyDescent="0.3">
      <c r="A58" t="s">
        <v>588</v>
      </c>
      <c r="B58" s="9">
        <v>29</v>
      </c>
      <c r="C58" s="9">
        <v>120</v>
      </c>
      <c r="D58" s="9">
        <v>8.40866092074837E-3</v>
      </c>
      <c r="E58" s="4">
        <v>7.7715611723760899E-16</v>
      </c>
      <c r="F58" s="4">
        <v>1.47659662275145E-14</v>
      </c>
      <c r="G58" s="9">
        <f t="shared" si="0"/>
        <v>13.830738129223921</v>
      </c>
    </row>
    <row r="59" spans="1:7" x14ac:dyDescent="0.3">
      <c r="A59" t="s">
        <v>589</v>
      </c>
      <c r="B59" s="9">
        <v>30</v>
      </c>
      <c r="C59" s="9">
        <v>130</v>
      </c>
      <c r="D59" s="9">
        <v>9.1093826641440601E-3</v>
      </c>
      <c r="E59" s="4">
        <v>8.8817841970012504E-16</v>
      </c>
      <c r="F59" s="4">
        <v>1.5987211554602201E-14</v>
      </c>
      <c r="G59" s="9">
        <f t="shared" si="0"/>
        <v>13.796227278095754</v>
      </c>
    </row>
    <row r="60" spans="1:7" x14ac:dyDescent="0.3">
      <c r="A60" t="s">
        <v>590</v>
      </c>
      <c r="B60" s="9">
        <v>29</v>
      </c>
      <c r="C60" s="9">
        <v>124</v>
      </c>
      <c r="D60" s="9">
        <v>8.6889496181066506E-3</v>
      </c>
      <c r="E60" s="4">
        <v>1.8873791418627598E-15</v>
      </c>
      <c r="F60" s="4">
        <v>3.3972824553529702E-14</v>
      </c>
      <c r="G60" s="9">
        <f t="shared" si="0"/>
        <v>13.468868343709424</v>
      </c>
    </row>
    <row r="61" spans="1:7" x14ac:dyDescent="0.3">
      <c r="A61" t="s">
        <v>591</v>
      </c>
      <c r="B61" s="9">
        <v>70</v>
      </c>
      <c r="C61" s="9">
        <v>709</v>
      </c>
      <c r="D61" s="9">
        <v>4.9681171606754899E-2</v>
      </c>
      <c r="E61" s="4">
        <v>4.2188474935755901E-15</v>
      </c>
      <c r="F61" s="4">
        <v>7.5939254884360695E-14</v>
      </c>
      <c r="G61" s="9">
        <f t="shared" si="0"/>
        <v>13.119533668470886</v>
      </c>
    </row>
    <row r="62" spans="1:7" x14ac:dyDescent="0.3">
      <c r="A62" t="s">
        <v>592</v>
      </c>
      <c r="B62" s="9">
        <v>46</v>
      </c>
      <c r="C62" s="9">
        <v>339</v>
      </c>
      <c r="D62" s="9">
        <v>2.3754467101114101E-2</v>
      </c>
      <c r="E62" s="4">
        <v>7.1054273576010003E-15</v>
      </c>
      <c r="F62" s="4">
        <v>1.2079226507921701E-13</v>
      </c>
      <c r="G62" s="9">
        <f t="shared" si="0"/>
        <v>12.917960874828843</v>
      </c>
    </row>
    <row r="63" spans="1:7" x14ac:dyDescent="0.3">
      <c r="A63" t="s">
        <v>593</v>
      </c>
      <c r="B63" s="9">
        <v>70</v>
      </c>
      <c r="C63" s="9">
        <v>725</v>
      </c>
      <c r="D63" s="9">
        <v>5.0802326396188001E-2</v>
      </c>
      <c r="E63" s="4">
        <v>1.24344978758017E-14</v>
      </c>
      <c r="F63" s="4">
        <v>2.11386463888629E-13</v>
      </c>
      <c r="G63" s="9">
        <f t="shared" si="0"/>
        <v>12.674922826142549</v>
      </c>
    </row>
    <row r="64" spans="1:7" x14ac:dyDescent="0.3">
      <c r="A64" t="s">
        <v>594</v>
      </c>
      <c r="B64" s="9">
        <v>32</v>
      </c>
      <c r="C64" s="9">
        <v>168</v>
      </c>
      <c r="D64" s="9">
        <v>1.17721252890477E-2</v>
      </c>
      <c r="E64" s="4">
        <v>1.69864122767648E-14</v>
      </c>
      <c r="F64" s="4">
        <v>2.8876900870500301E-13</v>
      </c>
      <c r="G64" s="9">
        <f t="shared" si="0"/>
        <v>12.539449417995131</v>
      </c>
    </row>
    <row r="65" spans="1:7" x14ac:dyDescent="0.3">
      <c r="A65" t="s">
        <v>595</v>
      </c>
      <c r="B65" s="9">
        <v>17</v>
      </c>
      <c r="C65" s="9">
        <v>39</v>
      </c>
      <c r="D65" s="9">
        <v>2.7328147992432199E-3</v>
      </c>
      <c r="E65" s="4">
        <v>9.2703622556200495E-14</v>
      </c>
      <c r="F65" s="4">
        <v>1.57207580286922E-12</v>
      </c>
      <c r="G65" s="9">
        <f t="shared" si="0"/>
        <v>11.803526516837254</v>
      </c>
    </row>
    <row r="66" spans="1:7" x14ac:dyDescent="0.3">
      <c r="A66" t="s">
        <v>596</v>
      </c>
      <c r="B66" s="9">
        <v>47</v>
      </c>
      <c r="C66" s="9">
        <v>380</v>
      </c>
      <c r="D66" s="9">
        <v>2.6627426249036499E-2</v>
      </c>
      <c r="E66" s="4">
        <v>9.8254737679326303E-14</v>
      </c>
      <c r="F66" s="4">
        <v>1.57207580286922E-12</v>
      </c>
      <c r="G66" s="9">
        <f t="shared" si="0"/>
        <v>11.803526516837254</v>
      </c>
    </row>
    <row r="67" spans="1:7" x14ac:dyDescent="0.3">
      <c r="A67" t="s">
        <v>597</v>
      </c>
      <c r="B67" s="9">
        <v>18</v>
      </c>
      <c r="C67" s="9">
        <v>46</v>
      </c>
      <c r="D67" s="9">
        <v>3.2233200196202E-3</v>
      </c>
      <c r="E67" s="4">
        <v>1.04360964314764E-13</v>
      </c>
      <c r="F67" s="4">
        <v>1.66977542903623E-12</v>
      </c>
      <c r="G67" s="9">
        <f t="shared" si="0"/>
        <v>11.777341933935382</v>
      </c>
    </row>
    <row r="68" spans="1:7" x14ac:dyDescent="0.3">
      <c r="A68" t="s">
        <v>598</v>
      </c>
      <c r="B68" s="9">
        <v>71</v>
      </c>
      <c r="C68" s="9">
        <v>783</v>
      </c>
      <c r="D68" s="9">
        <v>5.4866512507883103E-2</v>
      </c>
      <c r="E68" s="4">
        <v>1.5898393712632199E-13</v>
      </c>
      <c r="F68" s="4">
        <v>2.5437429940211502E-12</v>
      </c>
      <c r="G68" s="9">
        <f t="shared" ref="G68:G131" si="1">-LOG10(F68)</f>
        <v>11.594526769563243</v>
      </c>
    </row>
    <row r="69" spans="1:7" x14ac:dyDescent="0.3">
      <c r="A69" t="s">
        <v>599</v>
      </c>
      <c r="B69" s="9">
        <v>21</v>
      </c>
      <c r="C69" s="9">
        <v>74</v>
      </c>
      <c r="D69" s="9">
        <v>5.18534090112816E-3</v>
      </c>
      <c r="E69" s="4">
        <v>4.1311398746301999E-13</v>
      </c>
      <c r="F69" s="4">
        <v>6.6098237994083304E-12</v>
      </c>
      <c r="G69" s="9">
        <f t="shared" si="1"/>
        <v>11.179810117513545</v>
      </c>
    </row>
    <row r="70" spans="1:7" x14ac:dyDescent="0.3">
      <c r="A70" t="s">
        <v>600</v>
      </c>
      <c r="B70" s="9">
        <v>23</v>
      </c>
      <c r="C70" s="9">
        <v>97</v>
      </c>
      <c r="D70" s="9">
        <v>6.7970009109382598E-3</v>
      </c>
      <c r="E70" s="4">
        <v>1.1857181902996599E-12</v>
      </c>
      <c r="F70" s="4">
        <v>1.7785772854495001E-11</v>
      </c>
      <c r="G70" s="9">
        <f t="shared" si="1"/>
        <v>10.749927258442785</v>
      </c>
    </row>
    <row r="71" spans="1:7" x14ac:dyDescent="0.3">
      <c r="A71" t="s">
        <v>601</v>
      </c>
      <c r="B71" s="9">
        <v>22</v>
      </c>
      <c r="C71" s="9">
        <v>90</v>
      </c>
      <c r="D71" s="9">
        <v>6.3064956905612701E-3</v>
      </c>
      <c r="E71" s="4">
        <v>2.05202521641467E-12</v>
      </c>
      <c r="F71" s="4">
        <v>3.0780378246220101E-11</v>
      </c>
      <c r="G71" s="9">
        <f t="shared" si="1"/>
        <v>10.51172604762225</v>
      </c>
    </row>
    <row r="72" spans="1:7" x14ac:dyDescent="0.3">
      <c r="A72" t="s">
        <v>602</v>
      </c>
      <c r="B72" s="9">
        <v>20</v>
      </c>
      <c r="C72" s="9">
        <v>72</v>
      </c>
      <c r="D72" s="9">
        <v>5.0451965524490197E-3</v>
      </c>
      <c r="E72" s="4">
        <v>2.1889157153509502E-12</v>
      </c>
      <c r="F72" s="4">
        <v>3.2833735730264302E-11</v>
      </c>
      <c r="G72" s="9">
        <f t="shared" si="1"/>
        <v>10.483679701652637</v>
      </c>
    </row>
    <row r="73" spans="1:7" x14ac:dyDescent="0.3">
      <c r="A73" t="s">
        <v>603</v>
      </c>
      <c r="B73" s="9">
        <v>21</v>
      </c>
      <c r="C73" s="9">
        <v>81</v>
      </c>
      <c r="D73" s="9">
        <v>5.6758461215051497E-3</v>
      </c>
      <c r="E73" s="4">
        <v>2.21256346577547E-12</v>
      </c>
      <c r="F73" s="4">
        <v>3.3188451986632098E-11</v>
      </c>
      <c r="G73" s="9">
        <f t="shared" si="1"/>
        <v>10.47901300397411</v>
      </c>
    </row>
    <row r="74" spans="1:7" x14ac:dyDescent="0.3">
      <c r="A74" t="s">
        <v>604</v>
      </c>
      <c r="B74" s="9">
        <v>22</v>
      </c>
      <c r="C74" s="9">
        <v>92</v>
      </c>
      <c r="D74" s="9">
        <v>6.4466400392404104E-3</v>
      </c>
      <c r="E74" s="4">
        <v>3.1251667920173499E-12</v>
      </c>
      <c r="F74" s="4">
        <v>4.3752335088242899E-11</v>
      </c>
      <c r="G74" s="9">
        <f t="shared" si="1"/>
        <v>10.358998763467355</v>
      </c>
    </row>
    <row r="75" spans="1:7" x14ac:dyDescent="0.3">
      <c r="A75" t="s">
        <v>605</v>
      </c>
      <c r="B75" s="9">
        <v>14</v>
      </c>
      <c r="C75" s="9">
        <v>30</v>
      </c>
      <c r="D75" s="9">
        <v>2.1021652301870899E-3</v>
      </c>
      <c r="E75" s="4">
        <v>5.8192339835727499E-12</v>
      </c>
      <c r="F75" s="4">
        <v>8.1469275770018599E-11</v>
      </c>
      <c r="G75" s="9">
        <f t="shared" si="1"/>
        <v>10.089006144380194</v>
      </c>
    </row>
    <row r="76" spans="1:7" x14ac:dyDescent="0.3">
      <c r="A76" t="s">
        <v>606</v>
      </c>
      <c r="B76" s="9">
        <v>19</v>
      </c>
      <c r="C76" s="9">
        <v>68</v>
      </c>
      <c r="D76" s="9">
        <v>4.7649078550907401E-3</v>
      </c>
      <c r="E76" s="4">
        <v>7.0461414480860096E-12</v>
      </c>
      <c r="F76" s="4">
        <v>9.8645980273204194E-11</v>
      </c>
      <c r="G76" s="9">
        <f t="shared" si="1"/>
        <v>10.005920607124759</v>
      </c>
    </row>
    <row r="77" spans="1:7" x14ac:dyDescent="0.3">
      <c r="A77" t="s">
        <v>607</v>
      </c>
      <c r="B77" s="9">
        <v>31</v>
      </c>
      <c r="C77" s="9">
        <v>200</v>
      </c>
      <c r="D77" s="9">
        <v>1.40144348679139E-2</v>
      </c>
      <c r="E77" s="4">
        <v>8.1485929115387893E-12</v>
      </c>
      <c r="F77" s="4">
        <v>1.14080300761543E-10</v>
      </c>
      <c r="G77" s="9">
        <f t="shared" si="1"/>
        <v>9.9427893425158214</v>
      </c>
    </row>
    <row r="78" spans="1:7" x14ac:dyDescent="0.3">
      <c r="A78" t="s">
        <v>608</v>
      </c>
      <c r="B78" s="9">
        <v>13</v>
      </c>
      <c r="C78" s="9">
        <v>26</v>
      </c>
      <c r="D78" s="9">
        <v>1.82187653282881E-3</v>
      </c>
      <c r="E78" s="4">
        <v>1.4328538355812199E-11</v>
      </c>
      <c r="F78" s="4">
        <v>2.0059953698137101E-10</v>
      </c>
      <c r="G78" s="9">
        <f t="shared" si="1"/>
        <v>9.6976700737416603</v>
      </c>
    </row>
    <row r="79" spans="1:7" x14ac:dyDescent="0.3">
      <c r="A79" t="s">
        <v>609</v>
      </c>
      <c r="B79" s="9">
        <v>12</v>
      </c>
      <c r="C79" s="9">
        <v>23</v>
      </c>
      <c r="D79" s="9">
        <v>1.6116600098101E-3</v>
      </c>
      <c r="E79" s="4">
        <v>5.39572830859924E-11</v>
      </c>
      <c r="F79" s="4">
        <v>7.0144468011790195E-10</v>
      </c>
      <c r="G79" s="9">
        <f t="shared" si="1"/>
        <v>9.1540065741964032</v>
      </c>
    </row>
    <row r="80" spans="1:7" x14ac:dyDescent="0.3">
      <c r="A80" t="s">
        <v>610</v>
      </c>
      <c r="B80" s="9">
        <v>12</v>
      </c>
      <c r="C80" s="9">
        <v>23</v>
      </c>
      <c r="D80" s="9">
        <v>1.6116600098101E-3</v>
      </c>
      <c r="E80" s="4">
        <v>5.39572830859924E-11</v>
      </c>
      <c r="F80" s="4">
        <v>7.0144468011790195E-10</v>
      </c>
      <c r="G80" s="9">
        <f t="shared" si="1"/>
        <v>9.1540065741964032</v>
      </c>
    </row>
    <row r="81" spans="1:7" x14ac:dyDescent="0.3">
      <c r="A81" t="s">
        <v>611</v>
      </c>
      <c r="B81" s="9">
        <v>15</v>
      </c>
      <c r="C81" s="9">
        <v>44</v>
      </c>
      <c r="D81" s="9">
        <v>3.0831756709410602E-3</v>
      </c>
      <c r="E81" s="4">
        <v>7.83785258917646E-11</v>
      </c>
      <c r="F81" s="4">
        <v>1.0189208365929401E-9</v>
      </c>
      <c r="G81" s="9">
        <f t="shared" si="1"/>
        <v>8.9918595564905104</v>
      </c>
    </row>
    <row r="82" spans="1:7" x14ac:dyDescent="0.3">
      <c r="A82" t="s">
        <v>612</v>
      </c>
      <c r="B82" s="9">
        <v>22</v>
      </c>
      <c r="C82" s="9">
        <v>111</v>
      </c>
      <c r="D82" s="9">
        <v>7.77801135169224E-3</v>
      </c>
      <c r="E82" s="4">
        <v>1.06976982827688E-10</v>
      </c>
      <c r="F82" s="4">
        <v>1.39070077675995E-9</v>
      </c>
      <c r="G82" s="9">
        <f t="shared" si="1"/>
        <v>8.8567663027765668</v>
      </c>
    </row>
    <row r="83" spans="1:7" x14ac:dyDescent="0.3">
      <c r="A83" t="s">
        <v>613</v>
      </c>
      <c r="B83" s="9">
        <v>18</v>
      </c>
      <c r="C83" s="9">
        <v>71</v>
      </c>
      <c r="D83" s="9">
        <v>4.97512437810945E-3</v>
      </c>
      <c r="E83" s="4">
        <v>1.17860943227299E-10</v>
      </c>
      <c r="F83" s="4">
        <v>1.4901679890044699E-9</v>
      </c>
      <c r="G83" s="9">
        <f t="shared" si="1"/>
        <v>8.8267647701211178</v>
      </c>
    </row>
    <row r="84" spans="1:7" x14ac:dyDescent="0.3">
      <c r="A84" t="s">
        <v>614</v>
      </c>
      <c r="B84" s="9">
        <v>18</v>
      </c>
      <c r="C84" s="9">
        <v>71</v>
      </c>
      <c r="D84" s="9">
        <v>4.97512437810945E-3</v>
      </c>
      <c r="E84" s="4">
        <v>1.17860943227299E-10</v>
      </c>
      <c r="F84" s="4">
        <v>1.4901679890044699E-9</v>
      </c>
      <c r="G84" s="9">
        <f t="shared" si="1"/>
        <v>8.8267647701211178</v>
      </c>
    </row>
    <row r="85" spans="1:7" x14ac:dyDescent="0.3">
      <c r="A85" t="s">
        <v>615</v>
      </c>
      <c r="B85" s="9">
        <v>14</v>
      </c>
      <c r="C85" s="9">
        <v>38</v>
      </c>
      <c r="D85" s="9">
        <v>2.6627426249036502E-3</v>
      </c>
      <c r="E85" s="4">
        <v>1.2418066575037301E-10</v>
      </c>
      <c r="F85" s="4">
        <v>1.4901679890044699E-9</v>
      </c>
      <c r="G85" s="9">
        <f t="shared" si="1"/>
        <v>8.8267647701211178</v>
      </c>
    </row>
    <row r="86" spans="1:7" x14ac:dyDescent="0.3">
      <c r="A86" t="s">
        <v>616</v>
      </c>
      <c r="B86" s="9">
        <v>19</v>
      </c>
      <c r="C86" s="9">
        <v>81</v>
      </c>
      <c r="D86" s="9">
        <v>5.6758461215051497E-3</v>
      </c>
      <c r="E86" s="4">
        <v>1.30134569786832E-10</v>
      </c>
      <c r="F86" s="4">
        <v>1.5616148374419901E-9</v>
      </c>
      <c r="G86" s="9">
        <f t="shared" si="1"/>
        <v>8.8064260732758921</v>
      </c>
    </row>
    <row r="87" spans="1:7" x14ac:dyDescent="0.3">
      <c r="A87" t="s">
        <v>617</v>
      </c>
      <c r="B87" s="9">
        <v>19</v>
      </c>
      <c r="C87" s="9">
        <v>83</v>
      </c>
      <c r="D87" s="9">
        <v>5.81599047018429E-3</v>
      </c>
      <c r="E87" s="4">
        <v>1.94276705833829E-10</v>
      </c>
      <c r="F87" s="4">
        <v>2.33132047000594E-9</v>
      </c>
      <c r="G87" s="9">
        <f t="shared" si="1"/>
        <v>8.632398023009312</v>
      </c>
    </row>
    <row r="88" spans="1:7" x14ac:dyDescent="0.3">
      <c r="A88" t="s">
        <v>618</v>
      </c>
      <c r="B88" s="9">
        <v>12</v>
      </c>
      <c r="C88" s="9">
        <v>27</v>
      </c>
      <c r="D88" s="9">
        <v>1.8919487071683799E-3</v>
      </c>
      <c r="E88" s="4">
        <v>3.2661262583388799E-10</v>
      </c>
      <c r="F88" s="4">
        <v>3.9193515100066601E-9</v>
      </c>
      <c r="G88" s="9">
        <f t="shared" si="1"/>
        <v>8.4067857847458427</v>
      </c>
    </row>
    <row r="89" spans="1:7" x14ac:dyDescent="0.3">
      <c r="A89" t="s">
        <v>619</v>
      </c>
      <c r="B89" s="9">
        <v>14</v>
      </c>
      <c r="C89" s="9">
        <v>41</v>
      </c>
      <c r="D89" s="9">
        <v>2.8729591479223601E-3</v>
      </c>
      <c r="E89" s="4">
        <v>3.2775415714780799E-10</v>
      </c>
      <c r="F89" s="4">
        <v>3.9330498857736901E-9</v>
      </c>
      <c r="G89" s="9">
        <f t="shared" si="1"/>
        <v>8.4052705450779612</v>
      </c>
    </row>
    <row r="90" spans="1:7" x14ac:dyDescent="0.3">
      <c r="A90" t="s">
        <v>620</v>
      </c>
      <c r="B90" s="9">
        <v>15</v>
      </c>
      <c r="C90" s="9">
        <v>54</v>
      </c>
      <c r="D90" s="9">
        <v>3.7838974143367598E-3</v>
      </c>
      <c r="E90" s="4">
        <v>1.2386957015664201E-9</v>
      </c>
      <c r="F90" s="4">
        <v>1.4864348418797101E-8</v>
      </c>
      <c r="G90" s="9">
        <f t="shared" si="1"/>
        <v>7.8278541234131662</v>
      </c>
    </row>
    <row r="91" spans="1:7" x14ac:dyDescent="0.3">
      <c r="A91" t="s">
        <v>621</v>
      </c>
      <c r="B91" s="9">
        <v>15</v>
      </c>
      <c r="C91" s="9">
        <v>55</v>
      </c>
      <c r="D91" s="9">
        <v>3.85396958867633E-3</v>
      </c>
      <c r="E91" s="4">
        <v>1.5811381093300199E-9</v>
      </c>
      <c r="F91" s="4">
        <v>1.89736573119603E-8</v>
      </c>
      <c r="G91" s="9">
        <f t="shared" si="1"/>
        <v>7.7218489475873513</v>
      </c>
    </row>
    <row r="92" spans="1:7" x14ac:dyDescent="0.3">
      <c r="A92" t="s">
        <v>622</v>
      </c>
      <c r="B92" s="9">
        <v>19</v>
      </c>
      <c r="C92" s="9">
        <v>95</v>
      </c>
      <c r="D92" s="9">
        <v>6.6568565622591204E-3</v>
      </c>
      <c r="E92" s="4">
        <v>1.7349409686673299E-9</v>
      </c>
      <c r="F92" s="4">
        <v>1.90843506553406E-8</v>
      </c>
      <c r="G92" s="9">
        <f t="shared" si="1"/>
        <v>7.7193226123247864</v>
      </c>
    </row>
    <row r="93" spans="1:7" x14ac:dyDescent="0.3">
      <c r="A93" t="s">
        <v>623</v>
      </c>
      <c r="B93" s="9">
        <v>12</v>
      </c>
      <c r="C93" s="9">
        <v>32</v>
      </c>
      <c r="D93" s="9">
        <v>2.2423095788662302E-3</v>
      </c>
      <c r="E93" s="4">
        <v>2.1500559110876301E-9</v>
      </c>
      <c r="F93" s="4">
        <v>2.3650615021963899E-8</v>
      </c>
      <c r="G93" s="9">
        <f t="shared" si="1"/>
        <v>7.6261575611768153</v>
      </c>
    </row>
    <row r="94" spans="1:7" x14ac:dyDescent="0.3">
      <c r="A94" t="s">
        <v>624</v>
      </c>
      <c r="B94" s="9">
        <v>15</v>
      </c>
      <c r="C94" s="9">
        <v>57</v>
      </c>
      <c r="D94" s="9">
        <v>3.9941139373554698E-3</v>
      </c>
      <c r="E94" s="4">
        <v>2.5386228674761899E-9</v>
      </c>
      <c r="F94" s="4">
        <v>2.79248515422381E-8</v>
      </c>
      <c r="G94" s="9">
        <f t="shared" si="1"/>
        <v>7.5540091270595573</v>
      </c>
    </row>
    <row r="95" spans="1:7" x14ac:dyDescent="0.3">
      <c r="A95" t="s">
        <v>625</v>
      </c>
      <c r="B95" s="9">
        <v>18</v>
      </c>
      <c r="C95" s="9">
        <v>88</v>
      </c>
      <c r="D95" s="9">
        <v>6.1663513418821298E-3</v>
      </c>
      <c r="E95" s="4">
        <v>3.2975192576500899E-9</v>
      </c>
      <c r="F95" s="4">
        <v>3.6272711834150999E-8</v>
      </c>
      <c r="G95" s="9">
        <f t="shared" si="1"/>
        <v>7.4404199743180657</v>
      </c>
    </row>
    <row r="96" spans="1:7" x14ac:dyDescent="0.3">
      <c r="A96" t="s">
        <v>626</v>
      </c>
      <c r="B96" s="9">
        <v>22</v>
      </c>
      <c r="C96" s="9">
        <v>135</v>
      </c>
      <c r="D96" s="9">
        <v>9.4597435358419104E-3</v>
      </c>
      <c r="E96" s="4">
        <v>3.7327632096406602E-9</v>
      </c>
      <c r="F96" s="4">
        <v>4.1060395306047299E-8</v>
      </c>
      <c r="G96" s="9">
        <f t="shared" si="1"/>
        <v>7.3865768738059385</v>
      </c>
    </row>
    <row r="97" spans="1:7" x14ac:dyDescent="0.3">
      <c r="A97" t="s">
        <v>627</v>
      </c>
      <c r="B97" s="9">
        <v>19</v>
      </c>
      <c r="C97" s="9">
        <v>100</v>
      </c>
      <c r="D97" s="9">
        <v>7.0072174339569698E-3</v>
      </c>
      <c r="E97" s="4">
        <v>3.9307442856184502E-9</v>
      </c>
      <c r="F97" s="4">
        <v>4.3238187141803E-8</v>
      </c>
      <c r="G97" s="9">
        <f t="shared" si="1"/>
        <v>7.3641325231094799</v>
      </c>
    </row>
    <row r="98" spans="1:7" x14ac:dyDescent="0.3">
      <c r="A98" t="s">
        <v>628</v>
      </c>
      <c r="B98" s="9">
        <v>16</v>
      </c>
      <c r="C98" s="9">
        <v>69</v>
      </c>
      <c r="D98" s="9">
        <v>4.8349800294303098E-3</v>
      </c>
      <c r="E98" s="4">
        <v>4.3920063141911198E-9</v>
      </c>
      <c r="F98" s="4">
        <v>4.8312069456102303E-8</v>
      </c>
      <c r="G98" s="9">
        <f t="shared" si="1"/>
        <v>7.3159443590335309</v>
      </c>
    </row>
    <row r="99" spans="1:7" x14ac:dyDescent="0.3">
      <c r="A99" t="s">
        <v>629</v>
      </c>
      <c r="B99" s="9">
        <v>14</v>
      </c>
      <c r="C99" s="9">
        <v>51</v>
      </c>
      <c r="D99" s="9">
        <v>3.5736808913180498E-3</v>
      </c>
      <c r="E99" s="4">
        <v>5.1004963586009897E-9</v>
      </c>
      <c r="F99" s="4">
        <v>5.61054599446109E-8</v>
      </c>
      <c r="G99" s="9">
        <f t="shared" si="1"/>
        <v>7.25099487299636</v>
      </c>
    </row>
    <row r="100" spans="1:7" x14ac:dyDescent="0.3">
      <c r="A100" t="s">
        <v>630</v>
      </c>
      <c r="B100" s="9">
        <v>19</v>
      </c>
      <c r="C100" s="9">
        <v>102</v>
      </c>
      <c r="D100" s="9">
        <v>7.1473617826361101E-3</v>
      </c>
      <c r="E100" s="4">
        <v>5.3784530162914701E-9</v>
      </c>
      <c r="F100" s="4">
        <v>5.7448578116847598E-8</v>
      </c>
      <c r="G100" s="9">
        <f t="shared" si="1"/>
        <v>7.240720715864275</v>
      </c>
    </row>
    <row r="101" spans="1:7" x14ac:dyDescent="0.3">
      <c r="A101" t="s">
        <v>631</v>
      </c>
      <c r="B101" s="9">
        <v>12</v>
      </c>
      <c r="C101" s="9">
        <v>35</v>
      </c>
      <c r="D101" s="9">
        <v>2.4525261018849402E-3</v>
      </c>
      <c r="E101" s="4">
        <v>5.7448578116847596E-9</v>
      </c>
      <c r="F101" s="4">
        <v>5.7448578116847598E-8</v>
      </c>
      <c r="G101" s="9">
        <f t="shared" si="1"/>
        <v>7.240720715864275</v>
      </c>
    </row>
    <row r="102" spans="1:7" x14ac:dyDescent="0.3">
      <c r="A102" t="s">
        <v>632</v>
      </c>
      <c r="B102" s="9">
        <v>50</v>
      </c>
      <c r="C102" s="9">
        <v>585</v>
      </c>
      <c r="D102" s="9">
        <v>4.0992221988648297E-2</v>
      </c>
      <c r="E102" s="4">
        <v>5.8226173882402999E-9</v>
      </c>
      <c r="F102" s="4">
        <v>5.8226173882402999E-8</v>
      </c>
      <c r="G102" s="9">
        <f t="shared" si="1"/>
        <v>7.2348817470094966</v>
      </c>
    </row>
    <row r="103" spans="1:7" x14ac:dyDescent="0.3">
      <c r="A103" t="s">
        <v>633</v>
      </c>
      <c r="B103" s="9">
        <v>18</v>
      </c>
      <c r="C103" s="9">
        <v>92</v>
      </c>
      <c r="D103" s="9">
        <v>6.4466400392404104E-3</v>
      </c>
      <c r="E103" s="4">
        <v>6.4759386741997096E-9</v>
      </c>
      <c r="F103" s="4">
        <v>6.4759386741997105E-8</v>
      </c>
      <c r="G103" s="9">
        <f t="shared" si="1"/>
        <v>7.1886972725781408</v>
      </c>
    </row>
    <row r="104" spans="1:7" x14ac:dyDescent="0.3">
      <c r="A104" t="s">
        <v>634</v>
      </c>
      <c r="B104" s="9">
        <v>14</v>
      </c>
      <c r="C104" s="9">
        <v>52</v>
      </c>
      <c r="D104" s="9">
        <v>3.64375306565762E-3</v>
      </c>
      <c r="E104" s="4">
        <v>6.4891814144374302E-9</v>
      </c>
      <c r="F104" s="4">
        <v>6.4891814144374393E-8</v>
      </c>
      <c r="G104" s="9">
        <f t="shared" si="1"/>
        <v>7.1878100843421242</v>
      </c>
    </row>
    <row r="105" spans="1:7" x14ac:dyDescent="0.3">
      <c r="A105" t="s">
        <v>635</v>
      </c>
      <c r="B105" s="9">
        <v>9</v>
      </c>
      <c r="C105" s="9">
        <v>16</v>
      </c>
      <c r="D105" s="9">
        <v>1.1211547894331101E-3</v>
      </c>
      <c r="E105" s="4">
        <v>7.3136737777090802E-9</v>
      </c>
      <c r="F105" s="4">
        <v>6.5823063999381706E-8</v>
      </c>
      <c r="G105" s="9">
        <f t="shared" si="1"/>
        <v>7.18162190558688</v>
      </c>
    </row>
    <row r="106" spans="1:7" x14ac:dyDescent="0.3">
      <c r="A106" t="s">
        <v>636</v>
      </c>
      <c r="B106" s="9">
        <v>9</v>
      </c>
      <c r="C106" s="9">
        <v>16</v>
      </c>
      <c r="D106" s="9">
        <v>1.1211547894331101E-3</v>
      </c>
      <c r="E106" s="4">
        <v>7.3136737777090802E-9</v>
      </c>
      <c r="F106" s="4">
        <v>6.5823063999381706E-8</v>
      </c>
      <c r="G106" s="9">
        <f t="shared" si="1"/>
        <v>7.18162190558688</v>
      </c>
    </row>
    <row r="107" spans="1:7" x14ac:dyDescent="0.3">
      <c r="A107" t="s">
        <v>637</v>
      </c>
      <c r="B107" s="9">
        <v>15</v>
      </c>
      <c r="C107" s="9">
        <v>62</v>
      </c>
      <c r="D107" s="9">
        <v>4.3444748090533201E-3</v>
      </c>
      <c r="E107" s="4">
        <v>7.6689473660351804E-9</v>
      </c>
      <c r="F107" s="4">
        <v>6.90205262943166E-8</v>
      </c>
      <c r="G107" s="9">
        <f t="shared" si="1"/>
        <v>7.1610217334559181</v>
      </c>
    </row>
    <row r="108" spans="1:7" x14ac:dyDescent="0.3">
      <c r="A108" t="s">
        <v>638</v>
      </c>
      <c r="B108" s="9">
        <v>19</v>
      </c>
      <c r="C108" s="9">
        <v>107</v>
      </c>
      <c r="D108" s="9">
        <v>7.4977226543339603E-3</v>
      </c>
      <c r="E108" s="4">
        <v>1.1415744349818601E-8</v>
      </c>
      <c r="F108" s="4">
        <v>1.0274169914836699E-7</v>
      </c>
      <c r="G108" s="9">
        <f t="shared" si="1"/>
        <v>6.9882532561641666</v>
      </c>
    </row>
    <row r="109" spans="1:7" x14ac:dyDescent="0.3">
      <c r="A109" t="s">
        <v>639</v>
      </c>
      <c r="B109" s="9">
        <v>15</v>
      </c>
      <c r="C109" s="9">
        <v>64</v>
      </c>
      <c r="D109" s="9">
        <v>4.4846191577324604E-3</v>
      </c>
      <c r="E109" s="4">
        <v>1.16017191409412E-8</v>
      </c>
      <c r="F109" s="4">
        <v>1.0441547226846999E-7</v>
      </c>
      <c r="G109" s="9">
        <f t="shared" si="1"/>
        <v>6.9812351428764226</v>
      </c>
    </row>
    <row r="110" spans="1:7" x14ac:dyDescent="0.3">
      <c r="A110" t="s">
        <v>640</v>
      </c>
      <c r="B110" s="9">
        <v>8</v>
      </c>
      <c r="C110" s="9">
        <v>12</v>
      </c>
      <c r="D110" s="10">
        <v>8.4086609207483702E-4</v>
      </c>
      <c r="E110" s="4">
        <v>1.37901539076779E-8</v>
      </c>
      <c r="F110" s="4">
        <v>1.2411138516910101E-7</v>
      </c>
      <c r="G110" s="9">
        <f t="shared" si="1"/>
        <v>6.9061883773302766</v>
      </c>
    </row>
    <row r="111" spans="1:7" x14ac:dyDescent="0.3">
      <c r="A111" t="s">
        <v>641</v>
      </c>
      <c r="B111" s="9">
        <v>15</v>
      </c>
      <c r="C111" s="9">
        <v>66</v>
      </c>
      <c r="D111" s="9">
        <v>4.6247635064115998E-3</v>
      </c>
      <c r="E111" s="4">
        <v>1.7296129639632301E-8</v>
      </c>
      <c r="F111" s="4">
        <v>1.5566516675669101E-7</v>
      </c>
      <c r="G111" s="9">
        <f t="shared" si="1"/>
        <v>6.8078085587730195</v>
      </c>
    </row>
    <row r="112" spans="1:7" x14ac:dyDescent="0.3">
      <c r="A112" t="s">
        <v>642</v>
      </c>
      <c r="B112" s="9">
        <v>12</v>
      </c>
      <c r="C112" s="9">
        <v>39</v>
      </c>
      <c r="D112" s="9">
        <v>2.7328147992432199E-3</v>
      </c>
      <c r="E112" s="4">
        <v>1.8607286267346899E-8</v>
      </c>
      <c r="F112" s="4">
        <v>1.6746557640612201E-7</v>
      </c>
      <c r="G112" s="9">
        <f t="shared" si="1"/>
        <v>6.7760744513930682</v>
      </c>
    </row>
    <row r="113" spans="1:7" x14ac:dyDescent="0.3">
      <c r="A113" t="s">
        <v>643</v>
      </c>
      <c r="B113" s="9">
        <v>18</v>
      </c>
      <c r="C113" s="9">
        <v>99</v>
      </c>
      <c r="D113" s="9">
        <v>6.9371452596174001E-3</v>
      </c>
      <c r="E113" s="4">
        <v>1.9472508383522301E-8</v>
      </c>
      <c r="F113" s="4">
        <v>1.7525257545169999E-7</v>
      </c>
      <c r="G113" s="9">
        <f t="shared" si="1"/>
        <v>6.7563355910717569</v>
      </c>
    </row>
    <row r="114" spans="1:7" x14ac:dyDescent="0.3">
      <c r="A114" t="s">
        <v>644</v>
      </c>
      <c r="B114" s="9">
        <v>8</v>
      </c>
      <c r="C114" s="9">
        <v>13</v>
      </c>
      <c r="D114" s="10">
        <v>9.1093826641440597E-4</v>
      </c>
      <c r="E114" s="4">
        <v>2.5389470081904599E-8</v>
      </c>
      <c r="F114" s="4">
        <v>2.2850523073714099E-7</v>
      </c>
      <c r="G114" s="9">
        <f t="shared" si="1"/>
        <v>6.6411038539999261</v>
      </c>
    </row>
    <row r="115" spans="1:7" x14ac:dyDescent="0.3">
      <c r="A115" t="s">
        <v>645</v>
      </c>
      <c r="B115" s="9">
        <v>10</v>
      </c>
      <c r="C115" s="9">
        <v>25</v>
      </c>
      <c r="D115" s="9">
        <v>1.7518043584892401E-3</v>
      </c>
      <c r="E115" s="4">
        <v>2.5942128778488801E-8</v>
      </c>
      <c r="F115" s="4">
        <v>2.3347915900640001E-7</v>
      </c>
      <c r="G115" s="9">
        <f t="shared" si="1"/>
        <v>6.6317518796908894</v>
      </c>
    </row>
    <row r="116" spans="1:7" x14ac:dyDescent="0.3">
      <c r="A116" t="s">
        <v>646</v>
      </c>
      <c r="B116" s="9">
        <v>25</v>
      </c>
      <c r="C116" s="9">
        <v>192</v>
      </c>
      <c r="D116" s="9">
        <v>1.34538574731973E-2</v>
      </c>
      <c r="E116" s="4">
        <v>2.6087298210519801E-8</v>
      </c>
      <c r="F116" s="4">
        <v>2.34785683894678E-7</v>
      </c>
      <c r="G116" s="9">
        <f t="shared" si="1"/>
        <v>6.6293283878123859</v>
      </c>
    </row>
    <row r="117" spans="1:7" x14ac:dyDescent="0.3">
      <c r="A117" t="s">
        <v>647</v>
      </c>
      <c r="B117" s="9">
        <v>19</v>
      </c>
      <c r="C117" s="9">
        <v>114</v>
      </c>
      <c r="D117" s="9">
        <v>7.98822787471095E-3</v>
      </c>
      <c r="E117" s="4">
        <v>3.0561268404838402E-8</v>
      </c>
      <c r="F117" s="4">
        <v>2.4449014723870701E-7</v>
      </c>
      <c r="G117" s="9">
        <f t="shared" si="1"/>
        <v>6.6117386379149217</v>
      </c>
    </row>
    <row r="118" spans="1:7" x14ac:dyDescent="0.3">
      <c r="A118" t="s">
        <v>648</v>
      </c>
      <c r="B118" s="9">
        <v>9</v>
      </c>
      <c r="C118" s="9">
        <v>19</v>
      </c>
      <c r="D118" s="9">
        <v>1.3313713124518201E-3</v>
      </c>
      <c r="E118" s="4">
        <v>3.1362592856076701E-8</v>
      </c>
      <c r="F118" s="4">
        <v>2.5090074284861398E-7</v>
      </c>
      <c r="G118" s="9">
        <f t="shared" si="1"/>
        <v>6.6004980528560697</v>
      </c>
    </row>
    <row r="119" spans="1:7" x14ac:dyDescent="0.3">
      <c r="A119" t="s">
        <v>649</v>
      </c>
      <c r="B119" s="9">
        <v>50</v>
      </c>
      <c r="C119" s="9">
        <v>621</v>
      </c>
      <c r="D119" s="9">
        <v>4.35148202648728E-2</v>
      </c>
      <c r="E119" s="4">
        <v>3.745473786676E-8</v>
      </c>
      <c r="F119" s="4">
        <v>2.9963790293408E-7</v>
      </c>
      <c r="G119" s="9">
        <f t="shared" si="1"/>
        <v>6.5234032510728746</v>
      </c>
    </row>
    <row r="120" spans="1:7" x14ac:dyDescent="0.3">
      <c r="A120" t="s">
        <v>650</v>
      </c>
      <c r="B120" s="9">
        <v>17</v>
      </c>
      <c r="C120" s="9">
        <v>92</v>
      </c>
      <c r="D120" s="9">
        <v>6.4466400392404104E-3</v>
      </c>
      <c r="E120" s="4">
        <v>3.8314112105197698E-8</v>
      </c>
      <c r="F120" s="4">
        <v>3.0651289684158201E-7</v>
      </c>
      <c r="G120" s="9">
        <f t="shared" si="1"/>
        <v>6.5135512473795076</v>
      </c>
    </row>
    <row r="121" spans="1:7" x14ac:dyDescent="0.3">
      <c r="A121" t="s">
        <v>651</v>
      </c>
      <c r="B121" s="9">
        <v>17</v>
      </c>
      <c r="C121" s="9">
        <v>92</v>
      </c>
      <c r="D121" s="9">
        <v>6.4466400392404104E-3</v>
      </c>
      <c r="E121" s="4">
        <v>3.8314112105197698E-8</v>
      </c>
      <c r="F121" s="4">
        <v>3.0651289684158201E-7</v>
      </c>
      <c r="G121" s="9">
        <f t="shared" si="1"/>
        <v>6.5135512473795076</v>
      </c>
    </row>
    <row r="122" spans="1:7" x14ac:dyDescent="0.3">
      <c r="A122" t="s">
        <v>652</v>
      </c>
      <c r="B122" s="9">
        <v>24</v>
      </c>
      <c r="C122" s="9">
        <v>183</v>
      </c>
      <c r="D122" s="9">
        <v>1.2823207904141201E-2</v>
      </c>
      <c r="E122" s="4">
        <v>4.3499454704942698E-8</v>
      </c>
      <c r="F122" s="4">
        <v>3.47995637639542E-7</v>
      </c>
      <c r="G122" s="9">
        <f t="shared" si="1"/>
        <v>6.4584262001940793</v>
      </c>
    </row>
    <row r="123" spans="1:7" x14ac:dyDescent="0.3">
      <c r="A123" t="s">
        <v>653</v>
      </c>
      <c r="B123" s="9">
        <v>9</v>
      </c>
      <c r="C123" s="9">
        <v>20</v>
      </c>
      <c r="D123" s="9">
        <v>1.40144348679139E-3</v>
      </c>
      <c r="E123" s="4">
        <v>4.8279707343112899E-8</v>
      </c>
      <c r="F123" s="4">
        <v>3.8623765874490298E-7</v>
      </c>
      <c r="G123" s="9">
        <f t="shared" si="1"/>
        <v>6.413145384135694</v>
      </c>
    </row>
    <row r="124" spans="1:7" x14ac:dyDescent="0.3">
      <c r="A124" t="s">
        <v>654</v>
      </c>
      <c r="B124" s="9">
        <v>8</v>
      </c>
      <c r="C124" s="9">
        <v>15</v>
      </c>
      <c r="D124" s="9">
        <v>1.05108261509354E-3</v>
      </c>
      <c r="E124" s="4">
        <v>7.5132102872465998E-8</v>
      </c>
      <c r="F124" s="4">
        <v>6.0105682297972799E-7</v>
      </c>
      <c r="G124" s="9">
        <f t="shared" si="1"/>
        <v>6.2210844685297086</v>
      </c>
    </row>
    <row r="125" spans="1:7" x14ac:dyDescent="0.3">
      <c r="A125" t="s">
        <v>655</v>
      </c>
      <c r="B125" s="9">
        <v>42</v>
      </c>
      <c r="C125" s="9">
        <v>487</v>
      </c>
      <c r="D125" s="9">
        <v>3.41251489033704E-2</v>
      </c>
      <c r="E125" s="4">
        <v>8.1064892798465796E-8</v>
      </c>
      <c r="F125" s="4">
        <v>6.4851914238772605E-7</v>
      </c>
      <c r="G125" s="9">
        <f t="shared" si="1"/>
        <v>6.1880772002882054</v>
      </c>
    </row>
    <row r="126" spans="1:7" x14ac:dyDescent="0.3">
      <c r="A126" t="s">
        <v>656</v>
      </c>
      <c r="B126" s="9">
        <v>23</v>
      </c>
      <c r="C126" s="9">
        <v>178</v>
      </c>
      <c r="D126" s="9">
        <v>1.2472847032443401E-2</v>
      </c>
      <c r="E126" s="4">
        <v>1.07700974472102E-7</v>
      </c>
      <c r="F126" s="4">
        <v>8.6160779577681904E-7</v>
      </c>
      <c r="G126" s="9">
        <f t="shared" si="1"/>
        <v>6.0646903802212888</v>
      </c>
    </row>
    <row r="127" spans="1:7" x14ac:dyDescent="0.3">
      <c r="A127" t="s">
        <v>657</v>
      </c>
      <c r="B127" s="9">
        <v>16</v>
      </c>
      <c r="C127" s="9">
        <v>90</v>
      </c>
      <c r="D127" s="9">
        <v>6.3064956905612701E-3</v>
      </c>
      <c r="E127" s="4">
        <v>1.6017732684669899E-7</v>
      </c>
      <c r="F127" s="4">
        <v>1.28141861477359E-6</v>
      </c>
      <c r="G127" s="9">
        <f t="shared" si="1"/>
        <v>5.8923089714361412</v>
      </c>
    </row>
    <row r="128" spans="1:7" x14ac:dyDescent="0.3">
      <c r="A128" t="s">
        <v>658</v>
      </c>
      <c r="B128" s="9">
        <v>12</v>
      </c>
      <c r="C128" s="9">
        <v>48</v>
      </c>
      <c r="D128" s="9">
        <v>3.3634643682993398E-3</v>
      </c>
      <c r="E128" s="4">
        <v>1.7038239907840501E-7</v>
      </c>
      <c r="F128" s="4">
        <v>1.30000163134358E-6</v>
      </c>
      <c r="G128" s="9">
        <f t="shared" si="1"/>
        <v>5.8860561027061857</v>
      </c>
    </row>
    <row r="129" spans="1:7" x14ac:dyDescent="0.3">
      <c r="A129" t="s">
        <v>659</v>
      </c>
      <c r="B129" s="9">
        <v>12</v>
      </c>
      <c r="C129" s="9">
        <v>48</v>
      </c>
      <c r="D129" s="9">
        <v>3.3634643682993398E-3</v>
      </c>
      <c r="E129" s="4">
        <v>1.7038239907840501E-7</v>
      </c>
      <c r="F129" s="4">
        <v>1.30000163134358E-6</v>
      </c>
      <c r="G129" s="9">
        <f t="shared" si="1"/>
        <v>5.8860561027061857</v>
      </c>
    </row>
    <row r="130" spans="1:7" x14ac:dyDescent="0.3">
      <c r="A130" t="s">
        <v>660</v>
      </c>
      <c r="B130" s="9">
        <v>13</v>
      </c>
      <c r="C130" s="9">
        <v>58</v>
      </c>
      <c r="D130" s="9">
        <v>4.0641861116950404E-3</v>
      </c>
      <c r="E130" s="4">
        <v>1.8023995362881301E-7</v>
      </c>
      <c r="F130" s="4">
        <v>1.30000163134358E-6</v>
      </c>
      <c r="G130" s="9">
        <f t="shared" si="1"/>
        <v>5.8860561027061857</v>
      </c>
    </row>
    <row r="131" spans="1:7" x14ac:dyDescent="0.3">
      <c r="A131" t="s">
        <v>661</v>
      </c>
      <c r="B131" s="9">
        <v>10</v>
      </c>
      <c r="C131" s="9">
        <v>31</v>
      </c>
      <c r="D131" s="9">
        <v>2.17223740452666E-3</v>
      </c>
      <c r="E131" s="4">
        <v>1.8571451876336901E-7</v>
      </c>
      <c r="F131" s="4">
        <v>1.30000163134358E-6</v>
      </c>
      <c r="G131" s="9">
        <f t="shared" si="1"/>
        <v>5.8860561027061857</v>
      </c>
    </row>
    <row r="132" spans="1:7" x14ac:dyDescent="0.3">
      <c r="A132" t="s">
        <v>662</v>
      </c>
      <c r="B132" s="9">
        <v>23</v>
      </c>
      <c r="C132" s="9">
        <v>185</v>
      </c>
      <c r="D132" s="9">
        <v>1.2963352252820399E-2</v>
      </c>
      <c r="E132" s="4">
        <v>2.09906577564034E-7</v>
      </c>
      <c r="F132" s="4">
        <v>1.4693460429482301E-6</v>
      </c>
      <c r="G132" s="9">
        <f t="shared" ref="G132:G195" si="2">-LOG10(F132)</f>
        <v>5.8328759122799188</v>
      </c>
    </row>
    <row r="133" spans="1:7" x14ac:dyDescent="0.3">
      <c r="A133" t="s">
        <v>663</v>
      </c>
      <c r="B133" s="9">
        <v>10</v>
      </c>
      <c r="C133" s="9">
        <v>32</v>
      </c>
      <c r="D133" s="9">
        <v>2.2423095788662302E-3</v>
      </c>
      <c r="E133" s="4">
        <v>2.4746278393106201E-7</v>
      </c>
      <c r="F133" s="4">
        <v>1.7322394875174301E-6</v>
      </c>
      <c r="G133" s="9">
        <f t="shared" si="2"/>
        <v>5.7613920655997051</v>
      </c>
    </row>
    <row r="134" spans="1:7" x14ac:dyDescent="0.3">
      <c r="A134" t="s">
        <v>664</v>
      </c>
      <c r="B134" s="9">
        <v>11</v>
      </c>
      <c r="C134" s="9">
        <v>41</v>
      </c>
      <c r="D134" s="9">
        <v>2.8729591479223601E-3</v>
      </c>
      <c r="E134" s="4">
        <v>2.7939816837907398E-7</v>
      </c>
      <c r="F134" s="4">
        <v>1.9557871786535201E-6</v>
      </c>
      <c r="G134" s="9">
        <f t="shared" si="2"/>
        <v>5.7086784052565003</v>
      </c>
    </row>
    <row r="135" spans="1:7" x14ac:dyDescent="0.3">
      <c r="A135" t="s">
        <v>665</v>
      </c>
      <c r="B135" s="9">
        <v>14</v>
      </c>
      <c r="C135" s="9">
        <v>71</v>
      </c>
      <c r="D135" s="9">
        <v>4.97512437810945E-3</v>
      </c>
      <c r="E135" s="4">
        <v>2.8170073995692401E-7</v>
      </c>
      <c r="F135" s="4">
        <v>1.9719051796984701E-6</v>
      </c>
      <c r="G135" s="9">
        <f t="shared" si="2"/>
        <v>5.7051139722162034</v>
      </c>
    </row>
    <row r="136" spans="1:7" x14ac:dyDescent="0.3">
      <c r="A136" t="s">
        <v>666</v>
      </c>
      <c r="B136" s="9">
        <v>8</v>
      </c>
      <c r="C136" s="9">
        <v>18</v>
      </c>
      <c r="D136" s="9">
        <v>1.2612991381122499E-3</v>
      </c>
      <c r="E136" s="4">
        <v>2.9531953760209001E-7</v>
      </c>
      <c r="F136" s="4">
        <v>2.06723676321463E-6</v>
      </c>
      <c r="G136" s="9">
        <f t="shared" si="2"/>
        <v>5.6846097802333446</v>
      </c>
    </row>
    <row r="137" spans="1:7" x14ac:dyDescent="0.3">
      <c r="A137" t="s">
        <v>667</v>
      </c>
      <c r="B137" s="9">
        <v>9</v>
      </c>
      <c r="C137" s="9">
        <v>26</v>
      </c>
      <c r="D137" s="9">
        <v>1.82187653282881E-3</v>
      </c>
      <c r="E137" s="4">
        <v>4.2709297221055199E-7</v>
      </c>
      <c r="F137" s="4">
        <v>2.98965080547386E-6</v>
      </c>
      <c r="G137" s="9">
        <f t="shared" si="2"/>
        <v>5.5243795347899862</v>
      </c>
    </row>
    <row r="138" spans="1:7" x14ac:dyDescent="0.3">
      <c r="A138" t="s">
        <v>668</v>
      </c>
      <c r="B138" s="9">
        <v>8</v>
      </c>
      <c r="C138" s="9">
        <v>19</v>
      </c>
      <c r="D138" s="9">
        <v>1.3313713124518201E-3</v>
      </c>
      <c r="E138" s="4">
        <v>4.4172867741387702E-7</v>
      </c>
      <c r="F138" s="4">
        <v>3.0921007418971401E-6</v>
      </c>
      <c r="G138" s="9">
        <f t="shared" si="2"/>
        <v>5.5097463650327247</v>
      </c>
    </row>
    <row r="139" spans="1:7" x14ac:dyDescent="0.3">
      <c r="A139" t="s">
        <v>669</v>
      </c>
      <c r="B139" s="9">
        <v>18</v>
      </c>
      <c r="C139" s="9">
        <v>123</v>
      </c>
      <c r="D139" s="9">
        <v>8.6188774437670809E-3</v>
      </c>
      <c r="E139" s="4">
        <v>4.5750332033911402E-7</v>
      </c>
      <c r="F139" s="4">
        <v>3.2025232423737999E-6</v>
      </c>
      <c r="G139" s="9">
        <f t="shared" si="2"/>
        <v>5.4945077096713142</v>
      </c>
    </row>
    <row r="140" spans="1:7" x14ac:dyDescent="0.3">
      <c r="A140" t="s">
        <v>670</v>
      </c>
      <c r="B140" s="9">
        <v>11</v>
      </c>
      <c r="C140" s="9">
        <v>44</v>
      </c>
      <c r="D140" s="9">
        <v>3.0831756709410602E-3</v>
      </c>
      <c r="E140" s="4">
        <v>5.5424852996033196E-7</v>
      </c>
      <c r="F140" s="4">
        <v>3.8797397097223296E-6</v>
      </c>
      <c r="G140" s="9">
        <f t="shared" si="2"/>
        <v>5.4111974100818738</v>
      </c>
    </row>
    <row r="141" spans="1:7" x14ac:dyDescent="0.3">
      <c r="A141" t="s">
        <v>671</v>
      </c>
      <c r="B141" s="9">
        <v>23</v>
      </c>
      <c r="C141" s="9">
        <v>196</v>
      </c>
      <c r="D141" s="9">
        <v>1.37341461705556E-2</v>
      </c>
      <c r="E141" s="4">
        <v>5.6098881395794098E-7</v>
      </c>
      <c r="F141" s="4">
        <v>3.92692169770558E-6</v>
      </c>
      <c r="G141" s="9">
        <f t="shared" si="2"/>
        <v>5.4059477584172377</v>
      </c>
    </row>
    <row r="142" spans="1:7" x14ac:dyDescent="0.3">
      <c r="A142" t="s">
        <v>672</v>
      </c>
      <c r="B142" s="9">
        <v>9</v>
      </c>
      <c r="C142" s="9">
        <v>27</v>
      </c>
      <c r="D142" s="9">
        <v>1.8919487071683799E-3</v>
      </c>
      <c r="E142" s="4">
        <v>5.8200556307674802E-7</v>
      </c>
      <c r="F142" s="4">
        <v>4.0740389415372298E-6</v>
      </c>
      <c r="G142" s="9">
        <f t="shared" si="2"/>
        <v>5.3899748241296912</v>
      </c>
    </row>
    <row r="143" spans="1:7" x14ac:dyDescent="0.3">
      <c r="A143" t="s">
        <v>673</v>
      </c>
      <c r="B143" s="9">
        <v>8</v>
      </c>
      <c r="C143" s="9">
        <v>20</v>
      </c>
      <c r="D143" s="9">
        <v>1.40144348679139E-3</v>
      </c>
      <c r="E143" s="4">
        <v>6.4622833084726399E-7</v>
      </c>
      <c r="F143" s="4">
        <v>4.5235983159308504E-6</v>
      </c>
      <c r="G143" s="9">
        <f t="shared" si="2"/>
        <v>5.3445159662841144</v>
      </c>
    </row>
    <row r="144" spans="1:7" x14ac:dyDescent="0.3">
      <c r="A144" t="s">
        <v>674</v>
      </c>
      <c r="B144" s="9">
        <v>13</v>
      </c>
      <c r="C144" s="9">
        <v>66</v>
      </c>
      <c r="D144" s="9">
        <v>4.6247635064115998E-3</v>
      </c>
      <c r="E144" s="4">
        <v>7.5521893505570095E-7</v>
      </c>
      <c r="F144" s="4">
        <v>5.2865325453899104E-6</v>
      </c>
      <c r="G144" s="9">
        <f t="shared" si="2"/>
        <v>5.2768290898091905</v>
      </c>
    </row>
    <row r="145" spans="1:7" x14ac:dyDescent="0.3">
      <c r="A145" t="s">
        <v>675</v>
      </c>
      <c r="B145" s="9">
        <v>8</v>
      </c>
      <c r="C145" s="9">
        <v>21</v>
      </c>
      <c r="D145" s="9">
        <v>1.4715156611309599E-3</v>
      </c>
      <c r="E145" s="4">
        <v>9.2666817486097799E-7</v>
      </c>
      <c r="F145" s="4">
        <v>6.4866772240268404E-6</v>
      </c>
      <c r="G145" s="9">
        <f t="shared" si="2"/>
        <v>5.1879777119528683</v>
      </c>
    </row>
    <row r="146" spans="1:7" x14ac:dyDescent="0.3">
      <c r="A146" t="s">
        <v>676</v>
      </c>
      <c r="B146" s="9">
        <v>19</v>
      </c>
      <c r="C146" s="9">
        <v>148</v>
      </c>
      <c r="D146" s="9">
        <v>1.0370681802256299E-2</v>
      </c>
      <c r="E146" s="4">
        <v>1.5026638691128999E-6</v>
      </c>
      <c r="F146" s="4">
        <v>1.05186470837903E-5</v>
      </c>
      <c r="G146" s="9">
        <f t="shared" si="2"/>
        <v>4.9780401158694652</v>
      </c>
    </row>
    <row r="147" spans="1:7" x14ac:dyDescent="0.3">
      <c r="A147" t="s">
        <v>677</v>
      </c>
      <c r="B147" s="9">
        <v>22</v>
      </c>
      <c r="C147" s="9">
        <v>194</v>
      </c>
      <c r="D147" s="9">
        <v>1.3594001821876501E-2</v>
      </c>
      <c r="E147" s="4">
        <v>1.70612206107367E-6</v>
      </c>
      <c r="F147" s="4">
        <v>1.19428544275157E-5</v>
      </c>
      <c r="G147" s="9">
        <f t="shared" si="2"/>
        <v>4.9228918613169341</v>
      </c>
    </row>
    <row r="148" spans="1:7" x14ac:dyDescent="0.3">
      <c r="A148" t="s">
        <v>678</v>
      </c>
      <c r="B148" s="9">
        <v>14</v>
      </c>
      <c r="C148" s="9">
        <v>83</v>
      </c>
      <c r="D148" s="9">
        <v>5.81599047018429E-3</v>
      </c>
      <c r="E148" s="4">
        <v>1.7293757886838101E-6</v>
      </c>
      <c r="F148" s="4">
        <v>1.21056305207867E-5</v>
      </c>
      <c r="G148" s="9">
        <f t="shared" si="2"/>
        <v>4.9170125854401734</v>
      </c>
    </row>
    <row r="149" spans="1:7" x14ac:dyDescent="0.3">
      <c r="A149" t="s">
        <v>679</v>
      </c>
      <c r="B149" s="9">
        <v>12</v>
      </c>
      <c r="C149" s="9">
        <v>62</v>
      </c>
      <c r="D149" s="9">
        <v>4.3444748090533201E-3</v>
      </c>
      <c r="E149" s="4">
        <v>2.3896097125497498E-6</v>
      </c>
      <c r="F149" s="4">
        <v>1.43376582752985E-5</v>
      </c>
      <c r="G149" s="9">
        <f t="shared" si="2"/>
        <v>4.8435217748302151</v>
      </c>
    </row>
    <row r="150" spans="1:7" x14ac:dyDescent="0.3">
      <c r="A150" t="s">
        <v>680</v>
      </c>
      <c r="B150" s="9">
        <v>8</v>
      </c>
      <c r="C150" s="9">
        <v>24</v>
      </c>
      <c r="D150" s="9">
        <v>1.6817321841496699E-3</v>
      </c>
      <c r="E150" s="4">
        <v>2.4658088977336201E-6</v>
      </c>
      <c r="F150" s="4">
        <v>1.47948533864017E-5</v>
      </c>
      <c r="G150" s="9">
        <f t="shared" si="2"/>
        <v>4.8298893342405709</v>
      </c>
    </row>
    <row r="151" spans="1:7" x14ac:dyDescent="0.3">
      <c r="A151" t="s">
        <v>681</v>
      </c>
      <c r="B151" s="9">
        <v>8</v>
      </c>
      <c r="C151" s="9">
        <v>24</v>
      </c>
      <c r="D151" s="9">
        <v>1.6817321841496699E-3</v>
      </c>
      <c r="E151" s="4">
        <v>2.4658088977336201E-6</v>
      </c>
      <c r="F151" s="4">
        <v>1.47948533864017E-5</v>
      </c>
      <c r="G151" s="9">
        <f t="shared" si="2"/>
        <v>4.8298893342405709</v>
      </c>
    </row>
    <row r="152" spans="1:7" x14ac:dyDescent="0.3">
      <c r="A152" t="s">
        <v>682</v>
      </c>
      <c r="B152" s="9">
        <v>79</v>
      </c>
      <c r="C152" s="9">
        <v>1357</v>
      </c>
      <c r="D152" s="9">
        <v>9.5087940578796104E-2</v>
      </c>
      <c r="E152" s="4">
        <v>3.0518049022321098E-6</v>
      </c>
      <c r="F152" s="4">
        <v>1.8310829413392601E-5</v>
      </c>
      <c r="G152" s="9">
        <f t="shared" si="2"/>
        <v>4.7372919833060907</v>
      </c>
    </row>
    <row r="153" spans="1:7" x14ac:dyDescent="0.3">
      <c r="A153" t="s">
        <v>683</v>
      </c>
      <c r="B153" s="9">
        <v>11</v>
      </c>
      <c r="C153" s="9">
        <v>54</v>
      </c>
      <c r="D153" s="9">
        <v>3.7838974143367598E-3</v>
      </c>
      <c r="E153" s="4">
        <v>3.8842781123760102E-6</v>
      </c>
      <c r="F153" s="4">
        <v>2.3305668674255999E-5</v>
      </c>
      <c r="G153" s="9">
        <f t="shared" si="2"/>
        <v>4.6325384319987846</v>
      </c>
    </row>
    <row r="154" spans="1:7" x14ac:dyDescent="0.3">
      <c r="A154" t="s">
        <v>684</v>
      </c>
      <c r="B154" s="9">
        <v>13</v>
      </c>
      <c r="C154" s="9">
        <v>77</v>
      </c>
      <c r="D154" s="9">
        <v>5.39555742414687E-3</v>
      </c>
      <c r="E154" s="4">
        <v>3.9908574888114501E-6</v>
      </c>
      <c r="F154" s="4">
        <v>2.39451449328687E-5</v>
      </c>
      <c r="G154" s="9">
        <f t="shared" si="2"/>
        <v>4.6207825299575758</v>
      </c>
    </row>
    <row r="155" spans="1:7" x14ac:dyDescent="0.3">
      <c r="A155" t="s">
        <v>685</v>
      </c>
      <c r="B155" s="9">
        <v>25</v>
      </c>
      <c r="C155" s="9">
        <v>256</v>
      </c>
      <c r="D155" s="9">
        <v>1.79384766309298E-2</v>
      </c>
      <c r="E155" s="4">
        <v>4.6378943311386999E-6</v>
      </c>
      <c r="F155" s="4">
        <v>2.78273659868322E-5</v>
      </c>
      <c r="G155" s="9">
        <f t="shared" si="2"/>
        <v>4.5555279000807003</v>
      </c>
    </row>
    <row r="156" spans="1:7" x14ac:dyDescent="0.3">
      <c r="A156" t="s">
        <v>686</v>
      </c>
      <c r="B156" s="9">
        <v>14</v>
      </c>
      <c r="C156" s="9">
        <v>91</v>
      </c>
      <c r="D156" s="9">
        <v>6.3765678649008398E-3</v>
      </c>
      <c r="E156" s="4">
        <v>4.8969762996842099E-6</v>
      </c>
      <c r="F156" s="4">
        <v>2.9381857798105298E-5</v>
      </c>
      <c r="G156" s="9">
        <f t="shared" si="2"/>
        <v>4.5319207474852679</v>
      </c>
    </row>
    <row r="157" spans="1:7" x14ac:dyDescent="0.3">
      <c r="A157" t="s">
        <v>687</v>
      </c>
      <c r="B157" s="9">
        <v>5</v>
      </c>
      <c r="C157" s="9">
        <v>7</v>
      </c>
      <c r="D157" s="10">
        <v>4.9050522037698795E-4</v>
      </c>
      <c r="E157" s="4">
        <v>5.4265984648083E-6</v>
      </c>
      <c r="F157" s="4">
        <v>3.2559590788849798E-5</v>
      </c>
      <c r="G157" s="9">
        <f t="shared" si="2"/>
        <v>4.4873210619911053</v>
      </c>
    </row>
    <row r="158" spans="1:7" x14ac:dyDescent="0.3">
      <c r="A158" t="s">
        <v>688</v>
      </c>
      <c r="B158" s="9">
        <v>14</v>
      </c>
      <c r="C158" s="9">
        <v>92</v>
      </c>
      <c r="D158" s="9">
        <v>6.4466400392404104E-3</v>
      </c>
      <c r="E158" s="4">
        <v>5.5329292126815503E-6</v>
      </c>
      <c r="F158" s="4">
        <v>3.3197575276089299E-5</v>
      </c>
      <c r="G158" s="9">
        <f t="shared" si="2"/>
        <v>4.4788936356535052</v>
      </c>
    </row>
    <row r="159" spans="1:7" x14ac:dyDescent="0.3">
      <c r="A159" t="s">
        <v>689</v>
      </c>
      <c r="B159" s="9">
        <v>22</v>
      </c>
      <c r="C159" s="9">
        <v>210</v>
      </c>
      <c r="D159" s="9">
        <v>1.47151566113096E-2</v>
      </c>
      <c r="E159" s="4">
        <v>5.9067475945972999E-6</v>
      </c>
      <c r="F159" s="4">
        <v>3.5440485567583801E-5</v>
      </c>
      <c r="G159" s="9">
        <f t="shared" si="2"/>
        <v>4.4505003365062734</v>
      </c>
    </row>
    <row r="160" spans="1:7" x14ac:dyDescent="0.3">
      <c r="A160" t="s">
        <v>690</v>
      </c>
      <c r="B160" s="9">
        <v>9</v>
      </c>
      <c r="C160" s="9">
        <v>36</v>
      </c>
      <c r="D160" s="9">
        <v>2.5225982762245099E-3</v>
      </c>
      <c r="E160" s="4">
        <v>5.9097267686158904E-6</v>
      </c>
      <c r="F160" s="4">
        <v>3.5458360611695302E-5</v>
      </c>
      <c r="G160" s="9">
        <f t="shared" si="2"/>
        <v>4.450281347521142</v>
      </c>
    </row>
    <row r="161" spans="1:7" x14ac:dyDescent="0.3">
      <c r="A161" t="s">
        <v>691</v>
      </c>
      <c r="B161" s="9">
        <v>12</v>
      </c>
      <c r="C161" s="9">
        <v>68</v>
      </c>
      <c r="D161" s="9">
        <v>4.7649078550907401E-3</v>
      </c>
      <c r="E161" s="4">
        <v>6.0224192585112101E-6</v>
      </c>
      <c r="F161" s="4">
        <v>3.61345155510672E-5</v>
      </c>
      <c r="G161" s="9">
        <f t="shared" si="2"/>
        <v>4.4420777634147353</v>
      </c>
    </row>
    <row r="162" spans="1:7" x14ac:dyDescent="0.3">
      <c r="A162" t="s">
        <v>692</v>
      </c>
      <c r="B162" s="9">
        <v>14</v>
      </c>
      <c r="C162" s="9">
        <v>93</v>
      </c>
      <c r="D162" s="9">
        <v>6.5167122135799801E-3</v>
      </c>
      <c r="E162" s="4">
        <v>6.2411646345461498E-6</v>
      </c>
      <c r="F162" s="4">
        <v>3.74469878072769E-5</v>
      </c>
      <c r="G162" s="9">
        <f t="shared" si="2"/>
        <v>4.4265831107092639</v>
      </c>
    </row>
    <row r="163" spans="1:7" x14ac:dyDescent="0.3">
      <c r="A163" t="s">
        <v>693</v>
      </c>
      <c r="B163" s="9">
        <v>10</v>
      </c>
      <c r="C163" s="9">
        <v>47</v>
      </c>
      <c r="D163" s="9">
        <v>3.2933921939597701E-3</v>
      </c>
      <c r="E163" s="4">
        <v>7.3297181253373299E-6</v>
      </c>
      <c r="F163" s="4">
        <v>4.3978308752024E-5</v>
      </c>
      <c r="G163" s="9">
        <f t="shared" si="2"/>
        <v>4.3567614760617781</v>
      </c>
    </row>
    <row r="164" spans="1:7" x14ac:dyDescent="0.3">
      <c r="A164" t="s">
        <v>694</v>
      </c>
      <c r="B164" s="9">
        <v>13</v>
      </c>
      <c r="C164" s="9">
        <v>83</v>
      </c>
      <c r="D164" s="9">
        <v>5.81599047018429E-3</v>
      </c>
      <c r="E164" s="4">
        <v>8.7993852418977102E-6</v>
      </c>
      <c r="F164" s="4">
        <v>5.2796311451386302E-5</v>
      </c>
      <c r="G164" s="9">
        <f t="shared" si="2"/>
        <v>4.2773964178500101</v>
      </c>
    </row>
    <row r="165" spans="1:7" x14ac:dyDescent="0.3">
      <c r="A165" t="s">
        <v>695</v>
      </c>
      <c r="B165" s="9">
        <v>5</v>
      </c>
      <c r="C165" s="9">
        <v>8</v>
      </c>
      <c r="D165" s="10">
        <v>5.6057739471655798E-4</v>
      </c>
      <c r="E165" s="4">
        <v>1.0285693625045E-5</v>
      </c>
      <c r="F165" s="4">
        <v>6.1714161750270295E-5</v>
      </c>
      <c r="G165" s="9">
        <f t="shared" si="2"/>
        <v>4.2096151655572003</v>
      </c>
    </row>
    <row r="166" spans="1:7" x14ac:dyDescent="0.3">
      <c r="A166" t="s">
        <v>696</v>
      </c>
      <c r="B166" s="9">
        <v>7</v>
      </c>
      <c r="C166" s="9">
        <v>21</v>
      </c>
      <c r="D166" s="9">
        <v>1.4715156611309599E-3</v>
      </c>
      <c r="E166" s="4">
        <v>1.0505194061205501E-5</v>
      </c>
      <c r="F166" s="4">
        <v>6.3031164367233203E-5</v>
      </c>
      <c r="G166" s="9">
        <f t="shared" si="2"/>
        <v>4.2004446701297615</v>
      </c>
    </row>
    <row r="167" spans="1:7" x14ac:dyDescent="0.3">
      <c r="A167" t="s">
        <v>697</v>
      </c>
      <c r="B167" s="9">
        <v>7</v>
      </c>
      <c r="C167" s="9">
        <v>21</v>
      </c>
      <c r="D167" s="9">
        <v>1.4715156611309599E-3</v>
      </c>
      <c r="E167" s="4">
        <v>1.0505194061205501E-5</v>
      </c>
      <c r="F167" s="4">
        <v>6.3031164367233203E-5</v>
      </c>
      <c r="G167" s="9">
        <f t="shared" si="2"/>
        <v>4.2004446701297615</v>
      </c>
    </row>
    <row r="168" spans="1:7" x14ac:dyDescent="0.3">
      <c r="A168" t="s">
        <v>698</v>
      </c>
      <c r="B168" s="9">
        <v>13</v>
      </c>
      <c r="C168" s="9">
        <v>85</v>
      </c>
      <c r="D168" s="9">
        <v>5.9561348188634199E-3</v>
      </c>
      <c r="E168" s="4">
        <v>1.12758737619289E-5</v>
      </c>
      <c r="F168" s="4">
        <v>6.7655242571573696E-5</v>
      </c>
      <c r="G168" s="9">
        <f t="shared" si="2"/>
        <v>4.1696985444959465</v>
      </c>
    </row>
    <row r="169" spans="1:7" x14ac:dyDescent="0.3">
      <c r="A169" t="s">
        <v>699</v>
      </c>
      <c r="B169" s="9">
        <v>7</v>
      </c>
      <c r="C169" s="9">
        <v>22</v>
      </c>
      <c r="D169" s="9">
        <v>1.5415878354705301E-3</v>
      </c>
      <c r="E169" s="4">
        <v>1.41273600474667E-5</v>
      </c>
      <c r="F169" s="4">
        <v>8.4764160284800301E-5</v>
      </c>
      <c r="G169" s="9">
        <f t="shared" si="2"/>
        <v>4.0717877359585062</v>
      </c>
    </row>
    <row r="170" spans="1:7" x14ac:dyDescent="0.3">
      <c r="A170" t="s">
        <v>700</v>
      </c>
      <c r="B170" s="9">
        <v>6</v>
      </c>
      <c r="C170" s="9">
        <v>15</v>
      </c>
      <c r="D170" s="9">
        <v>1.05108261509354E-3</v>
      </c>
      <c r="E170" s="4">
        <v>1.6470119245437499E-5</v>
      </c>
      <c r="F170" s="4">
        <v>9.3628134973933105E-5</v>
      </c>
      <c r="G170" s="9">
        <f t="shared" si="2"/>
        <v>4.0285936274597827</v>
      </c>
    </row>
    <row r="171" spans="1:7" x14ac:dyDescent="0.3">
      <c r="A171" t="s">
        <v>701</v>
      </c>
      <c r="B171" s="9">
        <v>6</v>
      </c>
      <c r="C171" s="9">
        <v>15</v>
      </c>
      <c r="D171" s="9">
        <v>1.05108261509354E-3</v>
      </c>
      <c r="E171" s="4">
        <v>1.6470119245437499E-5</v>
      </c>
      <c r="F171" s="4">
        <v>9.3628134973933105E-5</v>
      </c>
      <c r="G171" s="9">
        <f t="shared" si="2"/>
        <v>4.0285936274597827</v>
      </c>
    </row>
    <row r="172" spans="1:7" x14ac:dyDescent="0.3">
      <c r="A172" t="s">
        <v>702</v>
      </c>
      <c r="B172" s="9">
        <v>12</v>
      </c>
      <c r="C172" s="9">
        <v>76</v>
      </c>
      <c r="D172" s="9">
        <v>5.3254852498073003E-3</v>
      </c>
      <c r="E172" s="4">
        <v>1.7903875395352999E-5</v>
      </c>
      <c r="F172" s="4">
        <v>9.3628134973933105E-5</v>
      </c>
      <c r="G172" s="9">
        <f t="shared" si="2"/>
        <v>4.0285936274597827</v>
      </c>
    </row>
    <row r="173" spans="1:7" x14ac:dyDescent="0.3">
      <c r="A173" t="s">
        <v>703</v>
      </c>
      <c r="B173" s="9">
        <v>7</v>
      </c>
      <c r="C173" s="9">
        <v>23</v>
      </c>
      <c r="D173" s="9">
        <v>1.6116600098101E-3</v>
      </c>
      <c r="E173" s="4">
        <v>1.87256269947866E-5</v>
      </c>
      <c r="F173" s="4">
        <v>9.3628134973933105E-5</v>
      </c>
      <c r="G173" s="9">
        <f t="shared" si="2"/>
        <v>4.0285936274597827</v>
      </c>
    </row>
    <row r="174" spans="1:7" x14ac:dyDescent="0.3">
      <c r="A174" t="s">
        <v>704</v>
      </c>
      <c r="B174" s="9">
        <v>15</v>
      </c>
      <c r="C174" s="9">
        <v>119</v>
      </c>
      <c r="D174" s="9">
        <v>8.3385887464088003E-3</v>
      </c>
      <c r="E174" s="4">
        <v>2.3100472488102299E-5</v>
      </c>
      <c r="F174" s="4">
        <v>1.15502362440511E-4</v>
      </c>
      <c r="G174" s="9">
        <f t="shared" si="2"/>
        <v>3.9374091327901484</v>
      </c>
    </row>
    <row r="175" spans="1:7" x14ac:dyDescent="0.3">
      <c r="A175" t="s">
        <v>705</v>
      </c>
      <c r="B175" s="9">
        <v>17</v>
      </c>
      <c r="C175" s="9">
        <v>149</v>
      </c>
      <c r="D175" s="9">
        <v>1.04407539765958E-2</v>
      </c>
      <c r="E175" s="4">
        <v>2.3532059714059799E-5</v>
      </c>
      <c r="F175" s="4">
        <v>1.17660298570299E-4</v>
      </c>
      <c r="G175" s="9">
        <f t="shared" si="2"/>
        <v>3.9293700538980132</v>
      </c>
    </row>
    <row r="176" spans="1:7" x14ac:dyDescent="0.3">
      <c r="A176" t="s">
        <v>706</v>
      </c>
      <c r="B176" s="9">
        <v>7</v>
      </c>
      <c r="C176" s="9">
        <v>24</v>
      </c>
      <c r="D176" s="9">
        <v>1.6817321841496699E-3</v>
      </c>
      <c r="E176" s="4">
        <v>2.4494329181612402E-5</v>
      </c>
      <c r="F176" s="4">
        <v>1.2247164590806201E-4</v>
      </c>
      <c r="G176" s="9">
        <f t="shared" si="2"/>
        <v>3.9119644455933456</v>
      </c>
    </row>
    <row r="177" spans="1:7" x14ac:dyDescent="0.3">
      <c r="A177" t="s">
        <v>707</v>
      </c>
      <c r="B177" s="9">
        <v>7</v>
      </c>
      <c r="C177" s="9">
        <v>24</v>
      </c>
      <c r="D177" s="9">
        <v>1.6817321841496699E-3</v>
      </c>
      <c r="E177" s="4">
        <v>2.4494329181612402E-5</v>
      </c>
      <c r="F177" s="4">
        <v>1.2247164590806201E-4</v>
      </c>
      <c r="G177" s="9">
        <f t="shared" si="2"/>
        <v>3.9119644455933456</v>
      </c>
    </row>
    <row r="178" spans="1:7" x14ac:dyDescent="0.3">
      <c r="A178" t="s">
        <v>708</v>
      </c>
      <c r="B178" s="9">
        <v>7</v>
      </c>
      <c r="C178" s="9">
        <v>24</v>
      </c>
      <c r="D178" s="9">
        <v>1.6817321841496699E-3</v>
      </c>
      <c r="E178" s="4">
        <v>2.4494329181612402E-5</v>
      </c>
      <c r="F178" s="4">
        <v>1.2247164590806201E-4</v>
      </c>
      <c r="G178" s="9">
        <f t="shared" si="2"/>
        <v>3.9119644455933456</v>
      </c>
    </row>
    <row r="179" spans="1:7" x14ac:dyDescent="0.3">
      <c r="A179" t="s">
        <v>709</v>
      </c>
      <c r="B179" s="9">
        <v>7</v>
      </c>
      <c r="C179" s="9">
        <v>24</v>
      </c>
      <c r="D179" s="9">
        <v>1.6817321841496699E-3</v>
      </c>
      <c r="E179" s="4">
        <v>2.4494329181612402E-5</v>
      </c>
      <c r="F179" s="4">
        <v>1.2247164590806201E-4</v>
      </c>
      <c r="G179" s="9">
        <f t="shared" si="2"/>
        <v>3.9119644455933456</v>
      </c>
    </row>
    <row r="180" spans="1:7" x14ac:dyDescent="0.3">
      <c r="A180" t="s">
        <v>710</v>
      </c>
      <c r="B180" s="9">
        <v>7</v>
      </c>
      <c r="C180" s="9">
        <v>24</v>
      </c>
      <c r="D180" s="9">
        <v>1.6817321841496699E-3</v>
      </c>
      <c r="E180" s="4">
        <v>2.4494329181612402E-5</v>
      </c>
      <c r="F180" s="4">
        <v>1.2247164590806201E-4</v>
      </c>
      <c r="G180" s="9">
        <f t="shared" si="2"/>
        <v>3.9119644455933456</v>
      </c>
    </row>
    <row r="181" spans="1:7" x14ac:dyDescent="0.3">
      <c r="A181" t="s">
        <v>711</v>
      </c>
      <c r="B181" s="9">
        <v>7</v>
      </c>
      <c r="C181" s="9">
        <v>24</v>
      </c>
      <c r="D181" s="9">
        <v>1.6817321841496699E-3</v>
      </c>
      <c r="E181" s="4">
        <v>2.4494329181612402E-5</v>
      </c>
      <c r="F181" s="4">
        <v>1.2247164590806201E-4</v>
      </c>
      <c r="G181" s="9">
        <f t="shared" si="2"/>
        <v>3.9119644455933456</v>
      </c>
    </row>
    <row r="182" spans="1:7" x14ac:dyDescent="0.3">
      <c r="A182" t="s">
        <v>712</v>
      </c>
      <c r="B182" s="9">
        <v>12</v>
      </c>
      <c r="C182" s="9">
        <v>80</v>
      </c>
      <c r="D182" s="9">
        <v>5.60577394716558E-3</v>
      </c>
      <c r="E182" s="4">
        <v>2.93146335285099E-5</v>
      </c>
      <c r="F182" s="4">
        <v>1.4657316764254901E-4</v>
      </c>
      <c r="G182" s="9">
        <f t="shared" si="2"/>
        <v>3.8339455263616813</v>
      </c>
    </row>
    <row r="183" spans="1:7" x14ac:dyDescent="0.3">
      <c r="A183" t="s">
        <v>713</v>
      </c>
      <c r="B183" s="9">
        <v>8</v>
      </c>
      <c r="C183" s="9">
        <v>34</v>
      </c>
      <c r="D183" s="9">
        <v>2.38245392754537E-3</v>
      </c>
      <c r="E183" s="4">
        <v>2.9699212462430598E-5</v>
      </c>
      <c r="F183" s="4">
        <v>1.4849606231215299E-4</v>
      </c>
      <c r="G183" s="9">
        <f t="shared" si="2"/>
        <v>3.8282850624328084</v>
      </c>
    </row>
    <row r="184" spans="1:7" x14ac:dyDescent="0.3">
      <c r="A184" t="s">
        <v>714</v>
      </c>
      <c r="B184" s="9">
        <v>6</v>
      </c>
      <c r="C184" s="9">
        <v>17</v>
      </c>
      <c r="D184" s="9">
        <v>1.19122696377268E-3</v>
      </c>
      <c r="E184" s="4">
        <v>3.2943758956682697E-5</v>
      </c>
      <c r="F184" s="4">
        <v>1.64718794783413E-4</v>
      </c>
      <c r="G184" s="9">
        <f t="shared" si="2"/>
        <v>3.7832568440298266</v>
      </c>
    </row>
    <row r="185" spans="1:7" x14ac:dyDescent="0.3">
      <c r="A185" t="s">
        <v>715</v>
      </c>
      <c r="B185" s="9">
        <v>16</v>
      </c>
      <c r="C185" s="9">
        <v>139</v>
      </c>
      <c r="D185" s="9">
        <v>9.7400322332001892E-3</v>
      </c>
      <c r="E185" s="4">
        <v>3.6604525525674102E-5</v>
      </c>
      <c r="F185" s="4">
        <v>1.8302262762837001E-4</v>
      </c>
      <c r="G185" s="9">
        <f t="shared" si="2"/>
        <v>3.7374952138398396</v>
      </c>
    </row>
    <row r="186" spans="1:7" x14ac:dyDescent="0.3">
      <c r="A186" t="s">
        <v>716</v>
      </c>
      <c r="B186" s="9">
        <v>8</v>
      </c>
      <c r="C186" s="9">
        <v>36</v>
      </c>
      <c r="D186" s="9">
        <v>2.5225982762245099E-3</v>
      </c>
      <c r="E186" s="4">
        <v>4.4210132835731298E-5</v>
      </c>
      <c r="F186" s="4">
        <v>2.2105066417865601E-4</v>
      </c>
      <c r="G186" s="9">
        <f t="shared" si="2"/>
        <v>3.6555081758556329</v>
      </c>
    </row>
    <row r="187" spans="1:7" x14ac:dyDescent="0.3">
      <c r="A187" t="s">
        <v>717</v>
      </c>
      <c r="B187" s="9">
        <v>8</v>
      </c>
      <c r="C187" s="9">
        <v>36</v>
      </c>
      <c r="D187" s="9">
        <v>2.5225982762245099E-3</v>
      </c>
      <c r="E187" s="4">
        <v>4.4210132835731298E-5</v>
      </c>
      <c r="F187" s="4">
        <v>2.2105066417865601E-4</v>
      </c>
      <c r="G187" s="9">
        <f t="shared" si="2"/>
        <v>3.6555081758556329</v>
      </c>
    </row>
    <row r="188" spans="1:7" x14ac:dyDescent="0.3">
      <c r="A188" t="s">
        <v>718</v>
      </c>
      <c r="B188" s="9">
        <v>8</v>
      </c>
      <c r="C188" s="9">
        <v>37</v>
      </c>
      <c r="D188" s="9">
        <v>2.59267045056408E-3</v>
      </c>
      <c r="E188" s="4">
        <v>5.34339567315189E-5</v>
      </c>
      <c r="F188" s="4">
        <v>2.6716978365759399E-4</v>
      </c>
      <c r="G188" s="9">
        <f t="shared" si="2"/>
        <v>3.5732126612145394</v>
      </c>
    </row>
    <row r="189" spans="1:7" x14ac:dyDescent="0.3">
      <c r="A189" t="s">
        <v>719</v>
      </c>
      <c r="B189" s="9">
        <v>9</v>
      </c>
      <c r="C189" s="9">
        <v>48</v>
      </c>
      <c r="D189" s="9">
        <v>3.3634643682993398E-3</v>
      </c>
      <c r="E189" s="4">
        <v>5.4883815287953803E-5</v>
      </c>
      <c r="F189" s="4">
        <v>2.7441907643976899E-4</v>
      </c>
      <c r="G189" s="9">
        <f t="shared" si="2"/>
        <v>3.5615857016221457</v>
      </c>
    </row>
    <row r="190" spans="1:7" x14ac:dyDescent="0.3">
      <c r="A190" t="s">
        <v>720</v>
      </c>
      <c r="B190" s="9">
        <v>11</v>
      </c>
      <c r="C190" s="9">
        <v>73</v>
      </c>
      <c r="D190" s="9">
        <v>5.1152687267885903E-3</v>
      </c>
      <c r="E190" s="4">
        <v>5.9992685736087702E-5</v>
      </c>
      <c r="F190" s="4">
        <v>2.9996342868043798E-4</v>
      </c>
      <c r="G190" s="9">
        <f t="shared" si="2"/>
        <v>3.5229316909151618</v>
      </c>
    </row>
    <row r="191" spans="1:7" x14ac:dyDescent="0.3">
      <c r="A191" t="s">
        <v>721</v>
      </c>
      <c r="B191" s="9">
        <v>8</v>
      </c>
      <c r="C191" s="9">
        <v>38</v>
      </c>
      <c r="D191" s="9">
        <v>2.6627426249036502E-3</v>
      </c>
      <c r="E191" s="4">
        <v>6.4206524751364501E-5</v>
      </c>
      <c r="F191" s="4">
        <v>3.2103262375682198E-4</v>
      </c>
      <c r="G191" s="9">
        <f t="shared" si="2"/>
        <v>3.4934508317769324</v>
      </c>
    </row>
    <row r="192" spans="1:7" x14ac:dyDescent="0.3">
      <c r="A192" t="s">
        <v>722</v>
      </c>
      <c r="B192" s="9">
        <v>11</v>
      </c>
      <c r="C192" s="9">
        <v>74</v>
      </c>
      <c r="D192" s="9">
        <v>5.18534090112816E-3</v>
      </c>
      <c r="E192" s="4">
        <v>6.7591599493321803E-5</v>
      </c>
      <c r="F192" s="4">
        <v>3.3795799746660899E-4</v>
      </c>
      <c r="G192" s="9">
        <f t="shared" si="2"/>
        <v>3.471137271917569</v>
      </c>
    </row>
    <row r="193" spans="1:7" x14ac:dyDescent="0.3">
      <c r="A193" t="s">
        <v>723</v>
      </c>
      <c r="B193" s="9">
        <v>9</v>
      </c>
      <c r="C193" s="9">
        <v>50</v>
      </c>
      <c r="D193" s="9">
        <v>3.5036087169784801E-3</v>
      </c>
      <c r="E193" s="4">
        <v>7.4639162114809005E-5</v>
      </c>
      <c r="F193" s="4">
        <v>3.73195810574045E-4</v>
      </c>
      <c r="G193" s="9">
        <f t="shared" si="2"/>
        <v>3.4280632402063174</v>
      </c>
    </row>
    <row r="194" spans="1:7" x14ac:dyDescent="0.3">
      <c r="A194" t="s">
        <v>724</v>
      </c>
      <c r="B194" s="9">
        <v>6</v>
      </c>
      <c r="C194" s="9">
        <v>20</v>
      </c>
      <c r="D194" s="9">
        <v>1.40144348679139E-3</v>
      </c>
      <c r="E194" s="4">
        <v>8.0114843822420804E-5</v>
      </c>
      <c r="F194" s="4">
        <v>4.0057421911210401E-4</v>
      </c>
      <c r="G194" s="9">
        <f t="shared" si="2"/>
        <v>3.3973170052612303</v>
      </c>
    </row>
    <row r="195" spans="1:7" x14ac:dyDescent="0.3">
      <c r="A195" t="s">
        <v>725</v>
      </c>
      <c r="B195" s="9">
        <v>9</v>
      </c>
      <c r="C195" s="9">
        <v>51</v>
      </c>
      <c r="D195" s="9">
        <v>3.5736808913180498E-3</v>
      </c>
      <c r="E195" s="4">
        <v>8.6567838673667894E-5</v>
      </c>
      <c r="F195" s="4">
        <v>4.3283919336833899E-4</v>
      </c>
      <c r="G195" s="9">
        <f t="shared" si="2"/>
        <v>3.3636734209769696</v>
      </c>
    </row>
    <row r="196" spans="1:7" x14ac:dyDescent="0.3">
      <c r="A196" t="s">
        <v>726</v>
      </c>
      <c r="B196" s="9">
        <v>9</v>
      </c>
      <c r="C196" s="9">
        <v>51</v>
      </c>
      <c r="D196" s="9">
        <v>3.5736808913180498E-3</v>
      </c>
      <c r="E196" s="4">
        <v>8.6567838673667894E-5</v>
      </c>
      <c r="F196" s="4">
        <v>4.3283919336833899E-4</v>
      </c>
      <c r="G196" s="9">
        <f t="shared" ref="G196:G259" si="3">-LOG10(F196)</f>
        <v>3.3636734209769696</v>
      </c>
    </row>
    <row r="197" spans="1:7" x14ac:dyDescent="0.3">
      <c r="A197" t="s">
        <v>727</v>
      </c>
      <c r="B197" s="9">
        <v>8</v>
      </c>
      <c r="C197" s="9">
        <v>40</v>
      </c>
      <c r="D197" s="9">
        <v>2.80288697358279E-3</v>
      </c>
      <c r="E197" s="4">
        <v>9.1205180191011802E-5</v>
      </c>
      <c r="F197" s="4">
        <v>4.5602590095505902E-4</v>
      </c>
      <c r="G197" s="9">
        <f t="shared" si="3"/>
        <v>3.3410104899618656</v>
      </c>
    </row>
    <row r="198" spans="1:7" x14ac:dyDescent="0.3">
      <c r="A198" t="s">
        <v>728</v>
      </c>
      <c r="B198" s="9">
        <v>7</v>
      </c>
      <c r="C198" s="9">
        <v>30</v>
      </c>
      <c r="D198" s="9">
        <v>2.1021652301870899E-3</v>
      </c>
      <c r="E198" s="4">
        <v>9.7957423164984903E-5</v>
      </c>
      <c r="F198" s="4">
        <v>4.8978711582492397E-4</v>
      </c>
      <c r="G198" s="9">
        <f t="shared" si="3"/>
        <v>3.3099926434655629</v>
      </c>
    </row>
    <row r="199" spans="1:7" x14ac:dyDescent="0.3">
      <c r="A199" t="s">
        <v>729</v>
      </c>
      <c r="B199" s="9">
        <v>6</v>
      </c>
      <c r="C199" s="9">
        <v>21</v>
      </c>
      <c r="D199" s="9">
        <v>1.4715156611309599E-3</v>
      </c>
      <c r="E199" s="4">
        <v>1.04315499133811E-4</v>
      </c>
      <c r="F199" s="4">
        <v>5.2157749566905599E-4</v>
      </c>
      <c r="G199" s="9">
        <f t="shared" si="3"/>
        <v>3.2826811552316424</v>
      </c>
    </row>
    <row r="200" spans="1:7" x14ac:dyDescent="0.3">
      <c r="A200" t="s">
        <v>730</v>
      </c>
      <c r="B200" s="9">
        <v>10</v>
      </c>
      <c r="C200" s="9">
        <v>65</v>
      </c>
      <c r="D200" s="9">
        <v>4.5546913320720301E-3</v>
      </c>
      <c r="E200" s="4">
        <v>1.0883505945380401E-4</v>
      </c>
      <c r="F200" s="4">
        <v>5.4417529726902205E-4</v>
      </c>
      <c r="G200" s="9">
        <f t="shared" si="3"/>
        <v>3.2642611768216994</v>
      </c>
    </row>
    <row r="201" spans="1:7" x14ac:dyDescent="0.3">
      <c r="A201" t="s">
        <v>731</v>
      </c>
      <c r="B201" s="9">
        <v>4</v>
      </c>
      <c r="C201" s="9">
        <v>7</v>
      </c>
      <c r="D201" s="10">
        <v>4.9050522037698795E-4</v>
      </c>
      <c r="E201" s="4">
        <v>1.14470541838329E-4</v>
      </c>
      <c r="F201" s="4">
        <v>5.7235270919164805E-4</v>
      </c>
      <c r="G201" s="9">
        <f t="shared" si="3"/>
        <v>3.2423362571372323</v>
      </c>
    </row>
    <row r="202" spans="1:7" x14ac:dyDescent="0.3">
      <c r="A202" t="s">
        <v>732</v>
      </c>
      <c r="B202" s="9">
        <v>9</v>
      </c>
      <c r="C202" s="9">
        <v>53</v>
      </c>
      <c r="D202" s="9">
        <v>3.7138252399971901E-3</v>
      </c>
      <c r="E202" s="4">
        <v>1.15265006646381E-4</v>
      </c>
      <c r="F202" s="4">
        <v>5.76325033231905E-4</v>
      </c>
      <c r="G202" s="9">
        <f t="shared" si="3"/>
        <v>3.2393325160105859</v>
      </c>
    </row>
    <row r="203" spans="1:7" x14ac:dyDescent="0.3">
      <c r="A203" t="s">
        <v>733</v>
      </c>
      <c r="B203" s="9">
        <v>6</v>
      </c>
      <c r="C203" s="9">
        <v>22</v>
      </c>
      <c r="D203" s="9">
        <v>1.5415878354705301E-3</v>
      </c>
      <c r="E203" s="4">
        <v>1.3399145081316401E-4</v>
      </c>
      <c r="F203" s="4">
        <v>6.6995725406582198E-4</v>
      </c>
      <c r="G203" s="9">
        <f t="shared" si="3"/>
        <v>3.1739529061283727</v>
      </c>
    </row>
    <row r="204" spans="1:7" x14ac:dyDescent="0.3">
      <c r="A204" t="s">
        <v>734</v>
      </c>
      <c r="B204" s="9">
        <v>6</v>
      </c>
      <c r="C204" s="9">
        <v>22</v>
      </c>
      <c r="D204" s="9">
        <v>1.5415878354705301E-3</v>
      </c>
      <c r="E204" s="4">
        <v>1.3399145081316401E-4</v>
      </c>
      <c r="F204" s="4">
        <v>6.6995725406582198E-4</v>
      </c>
      <c r="G204" s="9">
        <f t="shared" si="3"/>
        <v>3.1739529061283727</v>
      </c>
    </row>
    <row r="205" spans="1:7" x14ac:dyDescent="0.3">
      <c r="A205" t="s">
        <v>735</v>
      </c>
      <c r="B205" s="9">
        <v>6</v>
      </c>
      <c r="C205" s="9">
        <v>23</v>
      </c>
      <c r="D205" s="9">
        <v>1.6116600098101E-3</v>
      </c>
      <c r="E205" s="4">
        <v>1.6999019787267101E-4</v>
      </c>
      <c r="F205" s="4">
        <v>8.4995098936335701E-4</v>
      </c>
      <c r="G205" s="9">
        <f t="shared" si="3"/>
        <v>3.0706061162418434</v>
      </c>
    </row>
    <row r="206" spans="1:7" x14ac:dyDescent="0.3">
      <c r="A206" t="s">
        <v>736</v>
      </c>
      <c r="B206" s="9">
        <v>5</v>
      </c>
      <c r="C206" s="9">
        <v>15</v>
      </c>
      <c r="D206" s="9">
        <v>1.05108261509354E-3</v>
      </c>
      <c r="E206" s="4">
        <v>1.9576693713740901E-4</v>
      </c>
      <c r="F206" s="4">
        <v>9.7883468568704603E-4</v>
      </c>
      <c r="G206" s="9">
        <f t="shared" si="3"/>
        <v>3.0092906495209188</v>
      </c>
    </row>
    <row r="207" spans="1:7" x14ac:dyDescent="0.3">
      <c r="A207" t="s">
        <v>737</v>
      </c>
      <c r="B207" s="9">
        <v>10</v>
      </c>
      <c r="C207" s="9">
        <v>71</v>
      </c>
      <c r="D207" s="9">
        <v>4.97512437810945E-3</v>
      </c>
      <c r="E207" s="4">
        <v>2.1961299824546599E-4</v>
      </c>
      <c r="F207" s="5">
        <v>1.0514020291987299E-3</v>
      </c>
      <c r="G207" s="9">
        <f t="shared" si="3"/>
        <v>2.9782311891314031</v>
      </c>
    </row>
    <row r="208" spans="1:7" x14ac:dyDescent="0.3">
      <c r="A208" t="s">
        <v>738</v>
      </c>
      <c r="B208" s="9">
        <v>5</v>
      </c>
      <c r="C208" s="9">
        <v>16</v>
      </c>
      <c r="D208" s="9">
        <v>1.1211547894331101E-3</v>
      </c>
      <c r="E208" s="4">
        <v>2.6285050729968302E-4</v>
      </c>
      <c r="F208" s="5">
        <v>1.0514020291987299E-3</v>
      </c>
      <c r="G208" s="9">
        <f t="shared" si="3"/>
        <v>2.9782311891314031</v>
      </c>
    </row>
    <row r="209" spans="1:7" x14ac:dyDescent="0.3">
      <c r="A209" t="s">
        <v>739</v>
      </c>
      <c r="B209" s="9">
        <v>6</v>
      </c>
      <c r="C209" s="9">
        <v>25</v>
      </c>
      <c r="D209" s="9">
        <v>1.7518043584892401E-3</v>
      </c>
      <c r="E209" s="4">
        <v>2.6469918806837302E-4</v>
      </c>
      <c r="F209" s="5">
        <v>1.0587967522734899E-3</v>
      </c>
      <c r="G209" s="9">
        <f t="shared" si="3"/>
        <v>2.9751873995126097</v>
      </c>
    </row>
    <row r="210" spans="1:7" x14ac:dyDescent="0.3">
      <c r="A210" t="s">
        <v>740</v>
      </c>
      <c r="B210" s="9">
        <v>10</v>
      </c>
      <c r="C210" s="9">
        <v>73</v>
      </c>
      <c r="D210" s="9">
        <v>5.1152687267885903E-3</v>
      </c>
      <c r="E210" s="4">
        <v>2.7299021265358899E-4</v>
      </c>
      <c r="F210" s="5">
        <v>1.0919608506143499E-3</v>
      </c>
      <c r="G210" s="9">
        <f t="shared" si="3"/>
        <v>2.9617929318391036</v>
      </c>
    </row>
    <row r="211" spans="1:7" x14ac:dyDescent="0.3">
      <c r="A211" t="s">
        <v>741</v>
      </c>
      <c r="B211" s="9">
        <v>10</v>
      </c>
      <c r="C211" s="9">
        <v>73</v>
      </c>
      <c r="D211" s="9">
        <v>5.1152687267885903E-3</v>
      </c>
      <c r="E211" s="4">
        <v>2.7299021265358899E-4</v>
      </c>
      <c r="F211" s="5">
        <v>1.0919608506143499E-3</v>
      </c>
      <c r="G211" s="9">
        <f t="shared" si="3"/>
        <v>2.9617929318391036</v>
      </c>
    </row>
    <row r="212" spans="1:7" x14ac:dyDescent="0.3">
      <c r="A212" t="s">
        <v>742</v>
      </c>
      <c r="B212" s="9">
        <v>19</v>
      </c>
      <c r="C212" s="9">
        <v>219</v>
      </c>
      <c r="D212" s="9">
        <v>1.53458061803657E-2</v>
      </c>
      <c r="E212" s="4">
        <v>2.8100996006574699E-4</v>
      </c>
      <c r="F212" s="5">
        <v>1.1240398402629899E-3</v>
      </c>
      <c r="G212" s="9">
        <f t="shared" si="3"/>
        <v>2.9492182954397879</v>
      </c>
    </row>
    <row r="213" spans="1:7" x14ac:dyDescent="0.3">
      <c r="A213" t="s">
        <v>743</v>
      </c>
      <c r="B213" s="9">
        <v>41</v>
      </c>
      <c r="C213" s="9">
        <v>665</v>
      </c>
      <c r="D213" s="9">
        <v>4.6597995935813798E-2</v>
      </c>
      <c r="E213" s="4">
        <v>2.8293845720572802E-4</v>
      </c>
      <c r="F213" s="5">
        <v>1.1317538288229099E-3</v>
      </c>
      <c r="G213" s="9">
        <f t="shared" si="3"/>
        <v>2.9462480275737315</v>
      </c>
    </row>
    <row r="214" spans="1:7" x14ac:dyDescent="0.3">
      <c r="A214" t="s">
        <v>744</v>
      </c>
      <c r="B214" s="9">
        <v>7</v>
      </c>
      <c r="C214" s="9">
        <v>36</v>
      </c>
      <c r="D214" s="9">
        <v>2.5225982762245099E-3</v>
      </c>
      <c r="E214" s="4">
        <v>2.9453441215798699E-4</v>
      </c>
      <c r="F214" s="5">
        <v>1.1781376486319399E-3</v>
      </c>
      <c r="G214" s="9">
        <f t="shared" si="3"/>
        <v>2.9288039654496529</v>
      </c>
    </row>
    <row r="215" spans="1:7" x14ac:dyDescent="0.3">
      <c r="A215" t="s">
        <v>745</v>
      </c>
      <c r="B215" s="9">
        <v>4</v>
      </c>
      <c r="C215" s="9">
        <v>9</v>
      </c>
      <c r="D215" s="10">
        <v>6.3064956905612703E-4</v>
      </c>
      <c r="E215" s="4">
        <v>2.9632557055481098E-4</v>
      </c>
      <c r="F215" s="5">
        <v>1.18530228221924E-3</v>
      </c>
      <c r="G215" s="9">
        <f t="shared" si="3"/>
        <v>2.9261708793934851</v>
      </c>
    </row>
    <row r="216" spans="1:7" x14ac:dyDescent="0.3">
      <c r="A216" t="s">
        <v>746</v>
      </c>
      <c r="B216" s="9">
        <v>105</v>
      </c>
      <c r="C216" s="9">
        <v>2205</v>
      </c>
      <c r="D216" s="9">
        <v>0.15450914441875099</v>
      </c>
      <c r="E216" s="4">
        <v>3.0063619712528101E-4</v>
      </c>
      <c r="F216" s="5">
        <v>1.2025447885011199E-3</v>
      </c>
      <c r="G216" s="9">
        <f t="shared" si="3"/>
        <v>2.9198987394558742</v>
      </c>
    </row>
    <row r="217" spans="1:7" x14ac:dyDescent="0.3">
      <c r="A217" t="s">
        <v>747</v>
      </c>
      <c r="B217" s="9">
        <v>11</v>
      </c>
      <c r="C217" s="9">
        <v>89</v>
      </c>
      <c r="D217" s="9">
        <v>6.2364235162217004E-3</v>
      </c>
      <c r="E217" s="4">
        <v>3.2657023969106998E-4</v>
      </c>
      <c r="F217" s="5">
        <v>1.3062809587642799E-3</v>
      </c>
      <c r="G217" s="9">
        <f t="shared" si="3"/>
        <v>2.8839634036750783</v>
      </c>
    </row>
    <row r="218" spans="1:7" x14ac:dyDescent="0.3">
      <c r="A218" t="s">
        <v>748</v>
      </c>
      <c r="B218" s="9">
        <v>5</v>
      </c>
      <c r="C218" s="9">
        <v>17</v>
      </c>
      <c r="D218" s="9">
        <v>1.19122696377268E-3</v>
      </c>
      <c r="E218" s="4">
        <v>3.4609045134370499E-4</v>
      </c>
      <c r="F218" s="5">
        <v>1.38436180537482E-3</v>
      </c>
      <c r="G218" s="9">
        <f t="shared" si="3"/>
        <v>2.8587503914234027</v>
      </c>
    </row>
    <row r="219" spans="1:7" x14ac:dyDescent="0.3">
      <c r="A219" t="s">
        <v>749</v>
      </c>
      <c r="B219" s="9">
        <v>5</v>
      </c>
      <c r="C219" s="9">
        <v>17</v>
      </c>
      <c r="D219" s="9">
        <v>1.19122696377268E-3</v>
      </c>
      <c r="E219" s="4">
        <v>3.4609045134370499E-4</v>
      </c>
      <c r="F219" s="5">
        <v>1.38436180537482E-3</v>
      </c>
      <c r="G219" s="9">
        <f t="shared" si="3"/>
        <v>2.8587503914234027</v>
      </c>
    </row>
    <row r="220" spans="1:7" x14ac:dyDescent="0.3">
      <c r="A220" t="s">
        <v>750</v>
      </c>
      <c r="B220" s="9">
        <v>7</v>
      </c>
      <c r="C220" s="9">
        <v>37</v>
      </c>
      <c r="D220" s="9">
        <v>2.59267045056408E-3</v>
      </c>
      <c r="E220" s="4">
        <v>3.4654400126710102E-4</v>
      </c>
      <c r="F220" s="5">
        <v>1.3861760050683999E-3</v>
      </c>
      <c r="G220" s="9">
        <f t="shared" si="3"/>
        <v>2.8581816231318196</v>
      </c>
    </row>
    <row r="221" spans="1:7" x14ac:dyDescent="0.3">
      <c r="A221" t="s">
        <v>751</v>
      </c>
      <c r="B221" s="9">
        <v>9</v>
      </c>
      <c r="C221" s="9">
        <v>62</v>
      </c>
      <c r="D221" s="9">
        <v>4.3444748090533201E-3</v>
      </c>
      <c r="E221" s="4">
        <v>3.6133910294455698E-4</v>
      </c>
      <c r="F221" s="5">
        <v>1.4453564117782301E-3</v>
      </c>
      <c r="G221" s="9">
        <f t="shared" si="3"/>
        <v>2.840025046622046</v>
      </c>
    </row>
    <row r="222" spans="1:7" x14ac:dyDescent="0.3">
      <c r="A222" t="s">
        <v>752</v>
      </c>
      <c r="B222" s="9">
        <v>25</v>
      </c>
      <c r="C222" s="9">
        <v>338</v>
      </c>
      <c r="D222" s="9">
        <v>2.3684394926774498E-2</v>
      </c>
      <c r="E222" s="4">
        <v>3.6829665266313502E-4</v>
      </c>
      <c r="F222" s="5">
        <v>1.4731866106525401E-3</v>
      </c>
      <c r="G222" s="9">
        <f t="shared" si="3"/>
        <v>2.8317422369703578</v>
      </c>
    </row>
    <row r="223" spans="1:7" x14ac:dyDescent="0.3">
      <c r="A223" t="s">
        <v>753</v>
      </c>
      <c r="B223" s="9">
        <v>7</v>
      </c>
      <c r="C223" s="9">
        <v>39</v>
      </c>
      <c r="D223" s="9">
        <v>2.7328147992432199E-3</v>
      </c>
      <c r="E223" s="4">
        <v>4.7257855810567401E-4</v>
      </c>
      <c r="F223" s="5">
        <v>1.89031423242269E-3</v>
      </c>
      <c r="G223" s="9">
        <f t="shared" si="3"/>
        <v>2.7234659957930374</v>
      </c>
    </row>
    <row r="224" spans="1:7" x14ac:dyDescent="0.3">
      <c r="A224" t="s">
        <v>754</v>
      </c>
      <c r="B224" s="9">
        <v>7</v>
      </c>
      <c r="C224" s="9">
        <v>39</v>
      </c>
      <c r="D224" s="9">
        <v>2.7328147992432199E-3</v>
      </c>
      <c r="E224" s="4">
        <v>4.7257855810567401E-4</v>
      </c>
      <c r="F224" s="5">
        <v>1.89031423242269E-3</v>
      </c>
      <c r="G224" s="9">
        <f t="shared" si="3"/>
        <v>2.7234659957930374</v>
      </c>
    </row>
    <row r="225" spans="1:7" x14ac:dyDescent="0.3">
      <c r="A225" t="s">
        <v>755</v>
      </c>
      <c r="B225" s="9">
        <v>6</v>
      </c>
      <c r="C225" s="9">
        <v>28</v>
      </c>
      <c r="D225" s="9">
        <v>1.9620208815079501E-3</v>
      </c>
      <c r="E225" s="4">
        <v>4.79407667555942E-4</v>
      </c>
      <c r="F225" s="5">
        <v>1.91763067022376E-3</v>
      </c>
      <c r="G225" s="9">
        <f t="shared" si="3"/>
        <v>2.7172350328947097</v>
      </c>
    </row>
    <row r="226" spans="1:7" x14ac:dyDescent="0.3">
      <c r="A226" t="s">
        <v>756</v>
      </c>
      <c r="B226" s="9">
        <v>66</v>
      </c>
      <c r="C226" s="9">
        <v>1263</v>
      </c>
      <c r="D226" s="9">
        <v>8.8501156190876604E-2</v>
      </c>
      <c r="E226" s="4">
        <v>4.81085543093007E-4</v>
      </c>
      <c r="F226" s="5">
        <v>1.92434217237202E-3</v>
      </c>
      <c r="G226" s="9">
        <f t="shared" si="3"/>
        <v>2.7157177023811334</v>
      </c>
    </row>
    <row r="227" spans="1:7" x14ac:dyDescent="0.3">
      <c r="A227" t="s">
        <v>757</v>
      </c>
      <c r="B227" s="9">
        <v>10</v>
      </c>
      <c r="C227" s="9">
        <v>81</v>
      </c>
      <c r="D227" s="9">
        <v>5.6758461215051497E-3</v>
      </c>
      <c r="E227" s="4">
        <v>6.0716023028550804E-4</v>
      </c>
      <c r="F227" s="5">
        <v>2.42864092114203E-3</v>
      </c>
      <c r="G227" s="9">
        <f t="shared" si="3"/>
        <v>2.6146366916561541</v>
      </c>
    </row>
    <row r="228" spans="1:7" x14ac:dyDescent="0.3">
      <c r="A228" t="s">
        <v>758</v>
      </c>
      <c r="B228" s="9">
        <v>9</v>
      </c>
      <c r="C228" s="9">
        <v>67</v>
      </c>
      <c r="D228" s="9">
        <v>4.6948356807511703E-3</v>
      </c>
      <c r="E228" s="4">
        <v>6.2563633774015404E-4</v>
      </c>
      <c r="F228" s="5">
        <v>2.5025453509606101E-3</v>
      </c>
      <c r="G228" s="9">
        <f t="shared" si="3"/>
        <v>2.601618043521579</v>
      </c>
    </row>
    <row r="229" spans="1:7" x14ac:dyDescent="0.3">
      <c r="A229" t="s">
        <v>759</v>
      </c>
      <c r="B229" s="9">
        <v>7</v>
      </c>
      <c r="C229" s="9">
        <v>41</v>
      </c>
      <c r="D229" s="9">
        <v>2.8729591479223601E-3</v>
      </c>
      <c r="E229" s="4">
        <v>6.3271917228824304E-4</v>
      </c>
      <c r="F229" s="5">
        <v>2.53087668915297E-3</v>
      </c>
      <c r="G229" s="9">
        <f t="shared" si="3"/>
        <v>2.5967290142747874</v>
      </c>
    </row>
    <row r="230" spans="1:7" x14ac:dyDescent="0.3">
      <c r="A230" t="s">
        <v>760</v>
      </c>
      <c r="B230" s="9">
        <v>6</v>
      </c>
      <c r="C230" s="9">
        <v>30</v>
      </c>
      <c r="D230" s="9">
        <v>2.1021652301870899E-3</v>
      </c>
      <c r="E230" s="4">
        <v>6.84891092648798E-4</v>
      </c>
      <c r="F230" s="5">
        <v>2.7395643705951898E-3</v>
      </c>
      <c r="G230" s="9">
        <f t="shared" si="3"/>
        <v>2.5623184906423573</v>
      </c>
    </row>
    <row r="231" spans="1:7" x14ac:dyDescent="0.3">
      <c r="A231" t="s">
        <v>761</v>
      </c>
      <c r="B231" s="9">
        <v>7</v>
      </c>
      <c r="C231" s="9">
        <v>42</v>
      </c>
      <c r="D231" s="9">
        <v>2.9430313222619298E-3</v>
      </c>
      <c r="E231" s="4">
        <v>7.2749547094286195E-4</v>
      </c>
      <c r="F231" s="5">
        <v>2.90998188377145E-3</v>
      </c>
      <c r="G231" s="9">
        <f t="shared" si="3"/>
        <v>2.5361097147263205</v>
      </c>
    </row>
    <row r="232" spans="1:7" x14ac:dyDescent="0.3">
      <c r="A232" t="s">
        <v>762</v>
      </c>
      <c r="B232" s="9">
        <v>8</v>
      </c>
      <c r="C232" s="9">
        <v>55</v>
      </c>
      <c r="D232" s="9">
        <v>3.85396958867633E-3</v>
      </c>
      <c r="E232" s="4">
        <v>7.4789802273944595E-4</v>
      </c>
      <c r="F232" s="5">
        <v>2.9915920909577799E-3</v>
      </c>
      <c r="G232" s="9">
        <f t="shared" si="3"/>
        <v>2.5240976236161154</v>
      </c>
    </row>
    <row r="233" spans="1:7" x14ac:dyDescent="0.3">
      <c r="A233" t="s">
        <v>763</v>
      </c>
      <c r="B233" s="9">
        <v>10</v>
      </c>
      <c r="C233" s="9">
        <v>84</v>
      </c>
      <c r="D233" s="9">
        <v>5.8860626445238597E-3</v>
      </c>
      <c r="E233" s="4">
        <v>7.9824963001973105E-4</v>
      </c>
      <c r="F233" s="5">
        <v>3.1929985200789199E-3</v>
      </c>
      <c r="G233" s="9">
        <f t="shared" si="3"/>
        <v>2.4958012827514127</v>
      </c>
    </row>
    <row r="234" spans="1:7" x14ac:dyDescent="0.3">
      <c r="A234" t="s">
        <v>764</v>
      </c>
      <c r="B234" s="9">
        <v>8</v>
      </c>
      <c r="C234" s="9">
        <v>56</v>
      </c>
      <c r="D234" s="9">
        <v>3.9240417630159001E-3</v>
      </c>
      <c r="E234" s="4">
        <v>8.3878286489180698E-4</v>
      </c>
      <c r="F234" s="5">
        <v>3.3551314595672201E-3</v>
      </c>
      <c r="G234" s="9">
        <f t="shared" si="3"/>
        <v>2.4742904587897314</v>
      </c>
    </row>
    <row r="235" spans="1:7" x14ac:dyDescent="0.3">
      <c r="A235" t="s">
        <v>765</v>
      </c>
      <c r="B235" s="9">
        <v>4</v>
      </c>
      <c r="C235" s="9">
        <v>12</v>
      </c>
      <c r="D235" s="10">
        <v>8.4086609207483702E-4</v>
      </c>
      <c r="E235" s="4">
        <v>8.6371847287058901E-4</v>
      </c>
      <c r="F235" s="5">
        <v>3.45487389148235E-3</v>
      </c>
      <c r="G235" s="9">
        <f t="shared" si="3"/>
        <v>2.4615678004555974</v>
      </c>
    </row>
    <row r="236" spans="1:7" x14ac:dyDescent="0.3">
      <c r="A236" t="s">
        <v>766</v>
      </c>
      <c r="B236" s="9">
        <v>5</v>
      </c>
      <c r="C236" s="9">
        <v>21</v>
      </c>
      <c r="D236" s="9">
        <v>1.4715156611309599E-3</v>
      </c>
      <c r="E236" s="4">
        <v>8.9020429824315697E-4</v>
      </c>
      <c r="F236" s="5">
        <v>3.56081719297263E-3</v>
      </c>
      <c r="G236" s="9">
        <f t="shared" si="3"/>
        <v>2.4484503217823992</v>
      </c>
    </row>
    <row r="237" spans="1:7" x14ac:dyDescent="0.3">
      <c r="A237" t="s">
        <v>767</v>
      </c>
      <c r="B237" s="9">
        <v>9</v>
      </c>
      <c r="C237" s="9">
        <v>72</v>
      </c>
      <c r="D237" s="9">
        <v>5.0451965524490197E-3</v>
      </c>
      <c r="E237" s="5">
        <v>1.0304337120194899E-3</v>
      </c>
      <c r="F237" s="5">
        <v>4.1217348480779804E-3</v>
      </c>
      <c r="G237" s="9">
        <f t="shared" si="3"/>
        <v>2.3849199498980136</v>
      </c>
    </row>
    <row r="238" spans="1:7" x14ac:dyDescent="0.3">
      <c r="A238" t="s">
        <v>768</v>
      </c>
      <c r="B238" s="9">
        <v>10</v>
      </c>
      <c r="C238" s="9">
        <v>87</v>
      </c>
      <c r="D238" s="9">
        <v>6.0962791675425601E-3</v>
      </c>
      <c r="E238" s="5">
        <v>1.0362601719957601E-3</v>
      </c>
      <c r="F238" s="5">
        <v>4.1450406879830403E-3</v>
      </c>
      <c r="G238" s="9">
        <f t="shared" si="3"/>
        <v>2.3824712020305263</v>
      </c>
    </row>
    <row r="239" spans="1:7" x14ac:dyDescent="0.3">
      <c r="A239" t="s">
        <v>769</v>
      </c>
      <c r="B239" s="9">
        <v>7</v>
      </c>
      <c r="C239" s="9">
        <v>45</v>
      </c>
      <c r="D239" s="9">
        <v>3.1532478452806299E-3</v>
      </c>
      <c r="E239" s="5">
        <v>1.08068153409501E-3</v>
      </c>
      <c r="F239" s="5">
        <v>4.3227261363800703E-3</v>
      </c>
      <c r="G239" s="9">
        <f t="shared" si="3"/>
        <v>2.3642422780510013</v>
      </c>
    </row>
    <row r="240" spans="1:7" x14ac:dyDescent="0.3">
      <c r="A240" t="s">
        <v>770</v>
      </c>
      <c r="B240" s="9">
        <v>5</v>
      </c>
      <c r="C240" s="9">
        <v>22</v>
      </c>
      <c r="D240" s="9">
        <v>1.5415878354705301E-3</v>
      </c>
      <c r="E240" s="5">
        <v>1.0924333303422499E-3</v>
      </c>
      <c r="F240" s="5">
        <v>4.3697333213690197E-3</v>
      </c>
      <c r="G240" s="9">
        <f t="shared" si="3"/>
        <v>2.359545066597514</v>
      </c>
    </row>
    <row r="241" spans="1:7" x14ac:dyDescent="0.3">
      <c r="A241" t="s">
        <v>771</v>
      </c>
      <c r="B241" s="9">
        <v>6</v>
      </c>
      <c r="C241" s="9">
        <v>33</v>
      </c>
      <c r="D241" s="9">
        <v>2.3123817532057999E-3</v>
      </c>
      <c r="E241" s="5">
        <v>1.1136430867645299E-3</v>
      </c>
      <c r="F241" s="5">
        <v>4.45457234705815E-3</v>
      </c>
      <c r="G241" s="9">
        <f t="shared" si="3"/>
        <v>2.3511939832607163</v>
      </c>
    </row>
    <row r="242" spans="1:7" x14ac:dyDescent="0.3">
      <c r="A242" t="s">
        <v>772</v>
      </c>
      <c r="B242" s="9">
        <v>4</v>
      </c>
      <c r="C242" s="9">
        <v>13</v>
      </c>
      <c r="D242" s="10">
        <v>9.1093826641440597E-4</v>
      </c>
      <c r="E242" s="5">
        <v>1.1580594416246101E-3</v>
      </c>
      <c r="F242" s="5">
        <v>4.6322377664984498E-3</v>
      </c>
      <c r="G242" s="9">
        <f t="shared" si="3"/>
        <v>2.334209156960219</v>
      </c>
    </row>
    <row r="243" spans="1:7" x14ac:dyDescent="0.3">
      <c r="A243" t="s">
        <v>773</v>
      </c>
      <c r="B243" s="9">
        <v>7</v>
      </c>
      <c r="C243" s="9">
        <v>46</v>
      </c>
      <c r="D243" s="9">
        <v>3.2233200196202E-3</v>
      </c>
      <c r="E243" s="5">
        <v>1.2243448136283099E-3</v>
      </c>
      <c r="F243" s="5">
        <v>4.8973792545132701E-3</v>
      </c>
      <c r="G243" s="9">
        <f t="shared" si="3"/>
        <v>2.3100362627849957</v>
      </c>
    </row>
    <row r="244" spans="1:7" x14ac:dyDescent="0.3">
      <c r="A244" t="s">
        <v>774</v>
      </c>
      <c r="B244" s="9">
        <v>10</v>
      </c>
      <c r="C244" s="9">
        <v>89</v>
      </c>
      <c r="D244" s="9">
        <v>6.2364235162217004E-3</v>
      </c>
      <c r="E244" s="5">
        <v>1.22504266229006E-3</v>
      </c>
      <c r="F244" s="5">
        <v>4.90017064916026E-3</v>
      </c>
      <c r="G244" s="9">
        <f t="shared" si="3"/>
        <v>2.3097887953392116</v>
      </c>
    </row>
    <row r="245" spans="1:7" x14ac:dyDescent="0.3">
      <c r="A245" t="s">
        <v>775</v>
      </c>
      <c r="B245" s="9">
        <v>16</v>
      </c>
      <c r="C245" s="9">
        <v>192</v>
      </c>
      <c r="D245" s="9">
        <v>1.34538574731973E-2</v>
      </c>
      <c r="E245" s="5">
        <v>1.2500981117313701E-3</v>
      </c>
      <c r="F245" s="5">
        <v>5.0003924469255098E-3</v>
      </c>
      <c r="G245" s="9">
        <f t="shared" si="3"/>
        <v>2.3009959094948274</v>
      </c>
    </row>
    <row r="246" spans="1:7" x14ac:dyDescent="0.3">
      <c r="A246" t="s">
        <v>776</v>
      </c>
      <c r="B246" s="9">
        <v>6</v>
      </c>
      <c r="C246" s="9">
        <v>34</v>
      </c>
      <c r="D246" s="9">
        <v>2.38245392754537E-3</v>
      </c>
      <c r="E246" s="5">
        <v>1.2946198210358399E-3</v>
      </c>
      <c r="F246" s="5">
        <v>5.1784792841433804E-3</v>
      </c>
      <c r="G246" s="9">
        <f t="shared" si="3"/>
        <v>2.2857977567543806</v>
      </c>
    </row>
    <row r="247" spans="1:7" x14ac:dyDescent="0.3">
      <c r="A247" t="s">
        <v>777</v>
      </c>
      <c r="B247" s="9">
        <v>6</v>
      </c>
      <c r="C247" s="9">
        <v>34</v>
      </c>
      <c r="D247" s="9">
        <v>2.38245392754537E-3</v>
      </c>
      <c r="E247" s="5">
        <v>1.2946198210358399E-3</v>
      </c>
      <c r="F247" s="5">
        <v>5.1784792841433804E-3</v>
      </c>
      <c r="G247" s="9">
        <f t="shared" si="3"/>
        <v>2.2857977567543806</v>
      </c>
    </row>
    <row r="248" spans="1:7" x14ac:dyDescent="0.3">
      <c r="A248" t="s">
        <v>778</v>
      </c>
      <c r="B248" s="9">
        <v>9</v>
      </c>
      <c r="C248" s="9">
        <v>75</v>
      </c>
      <c r="D248" s="9">
        <v>5.2554130754677297E-3</v>
      </c>
      <c r="E248" s="5">
        <v>1.3610224238707E-3</v>
      </c>
      <c r="F248" s="5">
        <v>5.4440896954828198E-3</v>
      </c>
      <c r="G248" s="9">
        <f t="shared" si="3"/>
        <v>2.2640747280806908</v>
      </c>
    </row>
    <row r="249" spans="1:7" x14ac:dyDescent="0.3">
      <c r="A249" t="s">
        <v>779</v>
      </c>
      <c r="B249" s="9">
        <v>17</v>
      </c>
      <c r="C249" s="9">
        <v>215</v>
      </c>
      <c r="D249" s="9">
        <v>1.50655174830074E-2</v>
      </c>
      <c r="E249" s="5">
        <v>1.55299019629728E-3</v>
      </c>
      <c r="F249" s="5">
        <v>6.2119607851891497E-3</v>
      </c>
      <c r="G249" s="9">
        <f t="shared" si="3"/>
        <v>2.2067712945451721</v>
      </c>
    </row>
    <row r="250" spans="1:7" x14ac:dyDescent="0.3">
      <c r="A250" t="s">
        <v>780</v>
      </c>
      <c r="B250" s="9">
        <v>87</v>
      </c>
      <c r="C250" s="9">
        <v>1855</v>
      </c>
      <c r="D250" s="9">
        <v>0.129983883399901</v>
      </c>
      <c r="E250" s="5">
        <v>1.7185507622923201E-3</v>
      </c>
      <c r="F250" s="5">
        <v>6.8742030491693003E-3</v>
      </c>
      <c r="G250" s="9">
        <f t="shared" si="3"/>
        <v>2.1627776438846533</v>
      </c>
    </row>
    <row r="251" spans="1:7" x14ac:dyDescent="0.3">
      <c r="A251" t="s">
        <v>781</v>
      </c>
      <c r="B251" s="9">
        <v>6</v>
      </c>
      <c r="C251" s="9">
        <v>36</v>
      </c>
      <c r="D251" s="9">
        <v>2.5225982762245099E-3</v>
      </c>
      <c r="E251" s="5">
        <v>1.72314625712188E-3</v>
      </c>
      <c r="F251" s="5">
        <v>6.8925850284875497E-3</v>
      </c>
      <c r="G251" s="9">
        <f t="shared" si="3"/>
        <v>2.1616178676342055</v>
      </c>
    </row>
    <row r="252" spans="1:7" x14ac:dyDescent="0.3">
      <c r="A252" t="s">
        <v>782</v>
      </c>
      <c r="B252" s="9">
        <v>7</v>
      </c>
      <c r="C252" s="9">
        <v>49</v>
      </c>
      <c r="D252" s="9">
        <v>3.43353654263891E-3</v>
      </c>
      <c r="E252" s="5">
        <v>1.74654563546416E-3</v>
      </c>
      <c r="F252" s="5">
        <v>6.9861825418566703E-3</v>
      </c>
      <c r="G252" s="9">
        <f t="shared" si="3"/>
        <v>2.1557600708762497</v>
      </c>
    </row>
    <row r="253" spans="1:7" x14ac:dyDescent="0.3">
      <c r="A253" t="s">
        <v>783</v>
      </c>
      <c r="B253" s="9">
        <v>7</v>
      </c>
      <c r="C253" s="9">
        <v>49</v>
      </c>
      <c r="D253" s="9">
        <v>3.43353654263891E-3</v>
      </c>
      <c r="E253" s="5">
        <v>1.74654563546416E-3</v>
      </c>
      <c r="F253" s="5">
        <v>6.9861825418566703E-3</v>
      </c>
      <c r="G253" s="9">
        <f t="shared" si="3"/>
        <v>2.1557600708762497</v>
      </c>
    </row>
    <row r="254" spans="1:7" x14ac:dyDescent="0.3">
      <c r="A254" t="s">
        <v>784</v>
      </c>
      <c r="B254" s="9">
        <v>18</v>
      </c>
      <c r="C254" s="9">
        <v>238</v>
      </c>
      <c r="D254" s="9">
        <v>1.6677177492817601E-2</v>
      </c>
      <c r="E254" s="5">
        <v>1.8522419397355399E-3</v>
      </c>
      <c r="F254" s="5">
        <v>7.4089677589421702E-3</v>
      </c>
      <c r="G254" s="9">
        <f t="shared" si="3"/>
        <v>2.1302422951007012</v>
      </c>
    </row>
    <row r="255" spans="1:7" x14ac:dyDescent="0.3">
      <c r="A255" t="s">
        <v>785</v>
      </c>
      <c r="B255" s="9">
        <v>8</v>
      </c>
      <c r="C255" s="9">
        <v>64</v>
      </c>
      <c r="D255" s="9">
        <v>4.4846191577324604E-3</v>
      </c>
      <c r="E255" s="5">
        <v>1.9294353398974201E-3</v>
      </c>
      <c r="F255" s="5">
        <v>7.6471620130896803E-3</v>
      </c>
      <c r="G255" s="9">
        <f t="shared" si="3"/>
        <v>2.1164997087328041</v>
      </c>
    </row>
    <row r="256" spans="1:7" x14ac:dyDescent="0.3">
      <c r="A256" t="s">
        <v>786</v>
      </c>
      <c r="B256" s="9">
        <v>6</v>
      </c>
      <c r="C256" s="9">
        <v>37</v>
      </c>
      <c r="D256" s="9">
        <v>2.59267045056408E-3</v>
      </c>
      <c r="E256" s="5">
        <v>1.9740111852979401E-3</v>
      </c>
      <c r="F256" s="5">
        <v>7.6471620130896803E-3</v>
      </c>
      <c r="G256" s="9">
        <f t="shared" si="3"/>
        <v>2.1164997087328041</v>
      </c>
    </row>
    <row r="257" spans="1:7" x14ac:dyDescent="0.3">
      <c r="A257" t="s">
        <v>787</v>
      </c>
      <c r="B257" s="9">
        <v>10</v>
      </c>
      <c r="C257" s="9">
        <v>96</v>
      </c>
      <c r="D257" s="9">
        <v>6.7269287365986901E-3</v>
      </c>
      <c r="E257" s="5">
        <v>2.1184223273551499E-3</v>
      </c>
      <c r="F257" s="5">
        <v>7.6471620130896803E-3</v>
      </c>
      <c r="G257" s="9">
        <f t="shared" si="3"/>
        <v>2.1164997087328041</v>
      </c>
    </row>
    <row r="258" spans="1:7" x14ac:dyDescent="0.3">
      <c r="A258" t="s">
        <v>788</v>
      </c>
      <c r="B258" s="9">
        <v>8</v>
      </c>
      <c r="C258" s="9">
        <v>65</v>
      </c>
      <c r="D258" s="9">
        <v>4.5546913320720301E-3</v>
      </c>
      <c r="E258" s="5">
        <v>2.1210681454846198E-3</v>
      </c>
      <c r="F258" s="5">
        <v>7.6471620130896803E-3</v>
      </c>
      <c r="G258" s="9">
        <f t="shared" si="3"/>
        <v>2.1164997087328041</v>
      </c>
    </row>
    <row r="259" spans="1:7" x14ac:dyDescent="0.3">
      <c r="A259" t="s">
        <v>789</v>
      </c>
      <c r="B259" s="9">
        <v>7</v>
      </c>
      <c r="C259" s="9">
        <v>51</v>
      </c>
      <c r="D259" s="9">
        <v>3.5736808913180498E-3</v>
      </c>
      <c r="E259" s="5">
        <v>2.18092002249159E-3</v>
      </c>
      <c r="F259" s="5">
        <v>7.6471620130896803E-3</v>
      </c>
      <c r="G259" s="9">
        <f t="shared" si="3"/>
        <v>2.1164997087328041</v>
      </c>
    </row>
    <row r="260" spans="1:7" x14ac:dyDescent="0.3">
      <c r="A260" t="s">
        <v>790</v>
      </c>
      <c r="B260" s="9">
        <v>7</v>
      </c>
      <c r="C260" s="9">
        <v>51</v>
      </c>
      <c r="D260" s="9">
        <v>3.5736808913180498E-3</v>
      </c>
      <c r="E260" s="5">
        <v>2.18092002249159E-3</v>
      </c>
      <c r="F260" s="5">
        <v>7.6471620130896803E-3</v>
      </c>
      <c r="G260" s="9">
        <f t="shared" ref="G260:G323" si="4">-LOG10(F260)</f>
        <v>2.1164997087328041</v>
      </c>
    </row>
    <row r="261" spans="1:7" x14ac:dyDescent="0.3">
      <c r="A261" t="s">
        <v>791</v>
      </c>
      <c r="B261" s="9">
        <v>80</v>
      </c>
      <c r="C261" s="9">
        <v>1694</v>
      </c>
      <c r="D261" s="9">
        <v>0.118702263331231</v>
      </c>
      <c r="E261" s="5">
        <v>2.2397412050109101E-3</v>
      </c>
      <c r="F261" s="5">
        <v>7.6471620130896803E-3</v>
      </c>
      <c r="G261" s="9">
        <f t="shared" si="4"/>
        <v>2.1164997087328041</v>
      </c>
    </row>
    <row r="262" spans="1:7" x14ac:dyDescent="0.3">
      <c r="A262" t="s">
        <v>792</v>
      </c>
      <c r="B262" s="9">
        <v>5</v>
      </c>
      <c r="C262" s="9">
        <v>26</v>
      </c>
      <c r="D262" s="9">
        <v>1.82187653282881E-3</v>
      </c>
      <c r="E262" s="5">
        <v>2.2532462597025702E-3</v>
      </c>
      <c r="F262" s="5">
        <v>7.6471620130896803E-3</v>
      </c>
      <c r="G262" s="9">
        <f t="shared" si="4"/>
        <v>2.1164997087328041</v>
      </c>
    </row>
    <row r="263" spans="1:7" x14ac:dyDescent="0.3">
      <c r="A263" t="s">
        <v>793</v>
      </c>
      <c r="B263" s="9">
        <v>9</v>
      </c>
      <c r="C263" s="9">
        <v>81</v>
      </c>
      <c r="D263" s="9">
        <v>5.6758461215051497E-3</v>
      </c>
      <c r="E263" s="5">
        <v>2.2771316852520001E-3</v>
      </c>
      <c r="F263" s="5">
        <v>7.6471620130896803E-3</v>
      </c>
      <c r="G263" s="9">
        <f t="shared" si="4"/>
        <v>2.1164997087328041</v>
      </c>
    </row>
    <row r="264" spans="1:7" x14ac:dyDescent="0.3">
      <c r="A264" t="s">
        <v>794</v>
      </c>
      <c r="B264" s="9">
        <v>7</v>
      </c>
      <c r="C264" s="9">
        <v>52</v>
      </c>
      <c r="D264" s="9">
        <v>3.64375306565762E-3</v>
      </c>
      <c r="E264" s="5">
        <v>2.4271870902052798E-3</v>
      </c>
      <c r="F264" s="5">
        <v>7.6471620130896803E-3</v>
      </c>
      <c r="G264" s="9">
        <f t="shared" si="4"/>
        <v>2.1164997087328041</v>
      </c>
    </row>
    <row r="265" spans="1:7" x14ac:dyDescent="0.3">
      <c r="A265" t="s">
        <v>795</v>
      </c>
      <c r="B265" s="9">
        <v>8</v>
      </c>
      <c r="C265" s="9">
        <v>67</v>
      </c>
      <c r="D265" s="9">
        <v>4.6948356807511703E-3</v>
      </c>
      <c r="E265" s="5">
        <v>2.5490540043632201E-3</v>
      </c>
      <c r="F265" s="5">
        <v>7.6471620130896803E-3</v>
      </c>
      <c r="G265" s="9">
        <f t="shared" si="4"/>
        <v>2.1164997087328041</v>
      </c>
    </row>
    <row r="266" spans="1:7" x14ac:dyDescent="0.3">
      <c r="A266" t="s">
        <v>796</v>
      </c>
      <c r="B266" s="9">
        <v>11</v>
      </c>
      <c r="C266" s="9">
        <v>116</v>
      </c>
      <c r="D266" s="9">
        <v>8.1283722233900894E-3</v>
      </c>
      <c r="E266" s="5">
        <v>2.6664657686051802E-3</v>
      </c>
      <c r="F266" s="5">
        <v>7.9993973058155501E-3</v>
      </c>
      <c r="G266" s="9">
        <f t="shared" si="4"/>
        <v>2.0969427325853882</v>
      </c>
    </row>
    <row r="267" spans="1:7" x14ac:dyDescent="0.3">
      <c r="A267" t="s">
        <v>797</v>
      </c>
      <c r="B267" s="9">
        <v>11</v>
      </c>
      <c r="C267" s="9">
        <v>116</v>
      </c>
      <c r="D267" s="9">
        <v>8.1283722233900894E-3</v>
      </c>
      <c r="E267" s="5">
        <v>2.6664657686051802E-3</v>
      </c>
      <c r="F267" s="5">
        <v>7.9993973058155501E-3</v>
      </c>
      <c r="G267" s="9">
        <f t="shared" si="4"/>
        <v>2.0969427325853882</v>
      </c>
    </row>
    <row r="268" spans="1:7" x14ac:dyDescent="0.3">
      <c r="A268" t="s">
        <v>798</v>
      </c>
      <c r="B268" s="9">
        <v>7</v>
      </c>
      <c r="C268" s="9">
        <v>53</v>
      </c>
      <c r="D268" s="9">
        <v>3.7138252399971901E-3</v>
      </c>
      <c r="E268" s="5">
        <v>2.6943221294054502E-3</v>
      </c>
      <c r="F268" s="5">
        <v>8.0829663882163692E-3</v>
      </c>
      <c r="G268" s="9">
        <f t="shared" si="4"/>
        <v>2.092429227145097</v>
      </c>
    </row>
    <row r="269" spans="1:7" x14ac:dyDescent="0.3">
      <c r="A269" t="s">
        <v>799</v>
      </c>
      <c r="B269" s="9">
        <v>4</v>
      </c>
      <c r="C269" s="9">
        <v>17</v>
      </c>
      <c r="D269" s="9">
        <v>1.19122696377268E-3</v>
      </c>
      <c r="E269" s="5">
        <v>3.0418223955896899E-3</v>
      </c>
      <c r="F269" s="5">
        <v>9.1254671867690897E-3</v>
      </c>
      <c r="G269" s="9">
        <f t="shared" si="4"/>
        <v>2.0397448921929118</v>
      </c>
    </row>
    <row r="270" spans="1:7" x14ac:dyDescent="0.3">
      <c r="A270" t="s">
        <v>800</v>
      </c>
      <c r="B270" s="9">
        <v>7</v>
      </c>
      <c r="C270" s="9">
        <v>55</v>
      </c>
      <c r="D270" s="9">
        <v>3.85396958867633E-3</v>
      </c>
      <c r="E270" s="5">
        <v>3.2957656437720899E-3</v>
      </c>
      <c r="F270" s="5">
        <v>9.88729693131629E-3</v>
      </c>
      <c r="G270" s="9">
        <f t="shared" si="4"/>
        <v>2.0049224230911755</v>
      </c>
    </row>
    <row r="271" spans="1:7" x14ac:dyDescent="0.3">
      <c r="A271" t="s">
        <v>801</v>
      </c>
      <c r="B271" s="9">
        <v>5</v>
      </c>
      <c r="C271" s="9">
        <v>29</v>
      </c>
      <c r="D271" s="9">
        <v>2.0320930558475202E-3</v>
      </c>
      <c r="E271" s="5">
        <v>3.5792456642972301E-3</v>
      </c>
      <c r="F271" s="5">
        <v>1.0737736992891701E-2</v>
      </c>
      <c r="G271" s="9">
        <f t="shared" si="4"/>
        <v>1.9690872377293365</v>
      </c>
    </row>
    <row r="272" spans="1:7" x14ac:dyDescent="0.3">
      <c r="A272" t="s">
        <v>802</v>
      </c>
      <c r="B272" s="9">
        <v>7</v>
      </c>
      <c r="C272" s="9">
        <v>56</v>
      </c>
      <c r="D272" s="9">
        <v>3.9240417630159001E-3</v>
      </c>
      <c r="E272" s="5">
        <v>3.6324049105158599E-3</v>
      </c>
      <c r="F272" s="5">
        <v>1.08972147315475E-2</v>
      </c>
      <c r="G272" s="9">
        <f t="shared" si="4"/>
        <v>1.9626844911688586</v>
      </c>
    </row>
    <row r="273" spans="1:7" x14ac:dyDescent="0.3">
      <c r="A273" t="s">
        <v>803</v>
      </c>
      <c r="B273" s="9">
        <v>6</v>
      </c>
      <c r="C273" s="9">
        <v>42</v>
      </c>
      <c r="D273" s="9">
        <v>2.9430313222619298E-3</v>
      </c>
      <c r="E273" s="5">
        <v>3.6637608899930899E-3</v>
      </c>
      <c r="F273" s="5">
        <v>1.09912826699792E-2</v>
      </c>
      <c r="G273" s="9">
        <f t="shared" si="4"/>
        <v>1.9589516229551371</v>
      </c>
    </row>
    <row r="274" spans="1:7" x14ac:dyDescent="0.3">
      <c r="A274" t="s">
        <v>804</v>
      </c>
      <c r="B274" s="9">
        <v>9</v>
      </c>
      <c r="C274" s="9">
        <v>88</v>
      </c>
      <c r="D274" s="9">
        <v>6.1663513418821298E-3</v>
      </c>
      <c r="E274" s="5">
        <v>3.9032952921540499E-3</v>
      </c>
      <c r="F274" s="5">
        <v>1.1709885876462101E-2</v>
      </c>
      <c r="G274" s="9">
        <f t="shared" si="4"/>
        <v>1.9314473375035792</v>
      </c>
    </row>
    <row r="275" spans="1:7" x14ac:dyDescent="0.3">
      <c r="A275" t="s">
        <v>805</v>
      </c>
      <c r="B275" s="9">
        <v>3</v>
      </c>
      <c r="C275" s="9">
        <v>9</v>
      </c>
      <c r="D275" s="10">
        <v>6.3064956905612703E-4</v>
      </c>
      <c r="E275" s="5">
        <v>3.9112578452448199E-3</v>
      </c>
      <c r="F275" s="5">
        <v>1.1733773535734401E-2</v>
      </c>
      <c r="G275" s="9">
        <f t="shared" si="4"/>
        <v>1.9305622980124775</v>
      </c>
    </row>
    <row r="276" spans="1:7" x14ac:dyDescent="0.3">
      <c r="A276" t="s">
        <v>806</v>
      </c>
      <c r="B276" s="9">
        <v>18</v>
      </c>
      <c r="C276" s="9">
        <v>256</v>
      </c>
      <c r="D276" s="9">
        <v>1.79384766309298E-2</v>
      </c>
      <c r="E276" s="5">
        <v>3.9482215717328E-3</v>
      </c>
      <c r="F276" s="5">
        <v>1.18446647151984E-2</v>
      </c>
      <c r="G276" s="9">
        <f t="shared" si="4"/>
        <v>1.9264772282633007</v>
      </c>
    </row>
    <row r="277" spans="1:7" x14ac:dyDescent="0.3">
      <c r="A277" t="s">
        <v>807</v>
      </c>
      <c r="B277" s="9">
        <v>18</v>
      </c>
      <c r="C277" s="9">
        <v>256</v>
      </c>
      <c r="D277" s="9">
        <v>1.79384766309298E-2</v>
      </c>
      <c r="E277" s="5">
        <v>3.9482215717328E-3</v>
      </c>
      <c r="F277" s="5">
        <v>1.18446647151984E-2</v>
      </c>
      <c r="G277" s="9">
        <f t="shared" si="4"/>
        <v>1.9264772282633007</v>
      </c>
    </row>
    <row r="278" spans="1:7" x14ac:dyDescent="0.3">
      <c r="A278" t="s">
        <v>808</v>
      </c>
      <c r="B278" s="9">
        <v>6</v>
      </c>
      <c r="C278" s="9">
        <v>43</v>
      </c>
      <c r="D278" s="9">
        <v>3.01310349660149E-3</v>
      </c>
      <c r="E278" s="5">
        <v>4.1013535329931204E-3</v>
      </c>
      <c r="F278" s="5">
        <v>1.2304060598979301E-2</v>
      </c>
      <c r="G278" s="9">
        <f t="shared" si="4"/>
        <v>1.9099515385847841</v>
      </c>
    </row>
    <row r="279" spans="1:7" x14ac:dyDescent="0.3">
      <c r="A279" t="s">
        <v>809</v>
      </c>
      <c r="B279" s="9">
        <v>6</v>
      </c>
      <c r="C279" s="9">
        <v>43</v>
      </c>
      <c r="D279" s="9">
        <v>3.01310349660149E-3</v>
      </c>
      <c r="E279" s="5">
        <v>4.1013535329931204E-3</v>
      </c>
      <c r="F279" s="5">
        <v>1.2304060598979301E-2</v>
      </c>
      <c r="G279" s="9">
        <f t="shared" si="4"/>
        <v>1.9099515385847841</v>
      </c>
    </row>
    <row r="280" spans="1:7" x14ac:dyDescent="0.3">
      <c r="A280" t="s">
        <v>810</v>
      </c>
      <c r="B280" s="9">
        <v>9</v>
      </c>
      <c r="C280" s="9">
        <v>89</v>
      </c>
      <c r="D280" s="9">
        <v>6.2364235162217004E-3</v>
      </c>
      <c r="E280" s="5">
        <v>4.1953759872249696E-3</v>
      </c>
      <c r="F280" s="5">
        <v>1.25861279616749E-2</v>
      </c>
      <c r="G280" s="9">
        <f t="shared" si="4"/>
        <v>1.9001078571454377</v>
      </c>
    </row>
    <row r="281" spans="1:7" x14ac:dyDescent="0.3">
      <c r="A281" t="s">
        <v>811</v>
      </c>
      <c r="B281" s="9">
        <v>9</v>
      </c>
      <c r="C281" s="9">
        <v>90</v>
      </c>
      <c r="D281" s="9">
        <v>6.3064956905612701E-3</v>
      </c>
      <c r="E281" s="5">
        <v>4.50424836944962E-3</v>
      </c>
      <c r="F281" s="5">
        <v>1.35127451083488E-2</v>
      </c>
      <c r="G281" s="9">
        <f t="shared" si="4"/>
        <v>1.8692564152781963</v>
      </c>
    </row>
    <row r="282" spans="1:7" x14ac:dyDescent="0.3">
      <c r="A282" t="s">
        <v>812</v>
      </c>
      <c r="B282" s="9">
        <v>8</v>
      </c>
      <c r="C282" s="9">
        <v>74</v>
      </c>
      <c r="D282" s="9">
        <v>5.18534090112816E-3</v>
      </c>
      <c r="E282" s="5">
        <v>4.5993243827178098E-3</v>
      </c>
      <c r="F282" s="5">
        <v>1.3797973148153401E-2</v>
      </c>
      <c r="G282" s="9">
        <f t="shared" si="4"/>
        <v>1.8601847045568509</v>
      </c>
    </row>
    <row r="283" spans="1:7" x14ac:dyDescent="0.3">
      <c r="A283" t="s">
        <v>813</v>
      </c>
      <c r="B283" s="9">
        <v>6</v>
      </c>
      <c r="C283" s="9">
        <v>45</v>
      </c>
      <c r="D283" s="9">
        <v>3.1532478452806299E-3</v>
      </c>
      <c r="E283" s="5">
        <v>5.0908329486238904E-3</v>
      </c>
      <c r="F283" s="5">
        <v>1.5272498845871601E-2</v>
      </c>
      <c r="G283" s="9">
        <f t="shared" si="4"/>
        <v>1.8160898990151779</v>
      </c>
    </row>
    <row r="284" spans="1:7" x14ac:dyDescent="0.3">
      <c r="A284" t="s">
        <v>814</v>
      </c>
      <c r="B284" s="9">
        <v>3</v>
      </c>
      <c r="C284" s="9">
        <v>10</v>
      </c>
      <c r="D284" s="10">
        <v>7.0072174339569696E-4</v>
      </c>
      <c r="E284" s="5">
        <v>5.2315569449193902E-3</v>
      </c>
      <c r="F284" s="5">
        <v>1.56946708347581E-2</v>
      </c>
      <c r="G284" s="9">
        <f t="shared" si="4"/>
        <v>1.8042477883517871</v>
      </c>
    </row>
    <row r="285" spans="1:7" x14ac:dyDescent="0.3">
      <c r="A285" t="s">
        <v>815</v>
      </c>
      <c r="B285" s="9">
        <v>3</v>
      </c>
      <c r="C285" s="9">
        <v>10</v>
      </c>
      <c r="D285" s="10">
        <v>7.0072174339569696E-4</v>
      </c>
      <c r="E285" s="5">
        <v>5.2315569449193902E-3</v>
      </c>
      <c r="F285" s="5">
        <v>1.56946708347581E-2</v>
      </c>
      <c r="G285" s="9">
        <f t="shared" si="4"/>
        <v>1.8042477883517871</v>
      </c>
    </row>
    <row r="286" spans="1:7" x14ac:dyDescent="0.3">
      <c r="A286" t="s">
        <v>816</v>
      </c>
      <c r="B286" s="9">
        <v>106</v>
      </c>
      <c r="C286" s="9">
        <v>2431</v>
      </c>
      <c r="D286" s="9">
        <v>0.17034545581949401</v>
      </c>
      <c r="E286" s="5">
        <v>5.3037909487069204E-3</v>
      </c>
      <c r="F286" s="5">
        <v>1.5911372846120701E-2</v>
      </c>
      <c r="G286" s="9">
        <f t="shared" si="4"/>
        <v>1.7982923474575774</v>
      </c>
    </row>
    <row r="287" spans="1:7" x14ac:dyDescent="0.3">
      <c r="A287" t="s">
        <v>817</v>
      </c>
      <c r="B287" s="9">
        <v>4</v>
      </c>
      <c r="C287" s="9">
        <v>20</v>
      </c>
      <c r="D287" s="9">
        <v>1.40144348679139E-3</v>
      </c>
      <c r="E287" s="5">
        <v>5.37827478245322E-3</v>
      </c>
      <c r="F287" s="5">
        <v>1.6134824347359598E-2</v>
      </c>
      <c r="G287" s="9">
        <f t="shared" si="4"/>
        <v>1.7922357582047739</v>
      </c>
    </row>
    <row r="288" spans="1:7" x14ac:dyDescent="0.3">
      <c r="A288" t="s">
        <v>818</v>
      </c>
      <c r="B288" s="9">
        <v>5</v>
      </c>
      <c r="C288" s="9">
        <v>32</v>
      </c>
      <c r="D288" s="9">
        <v>2.2423095788662302E-3</v>
      </c>
      <c r="E288" s="5">
        <v>5.3890352654261103E-3</v>
      </c>
      <c r="F288" s="5">
        <v>1.6167105796278301E-2</v>
      </c>
      <c r="G288" s="9">
        <f t="shared" si="4"/>
        <v>1.7913677196858253</v>
      </c>
    </row>
    <row r="289" spans="1:7" x14ac:dyDescent="0.3">
      <c r="A289" t="s">
        <v>819</v>
      </c>
      <c r="B289" s="9">
        <v>6</v>
      </c>
      <c r="C289" s="9">
        <v>46</v>
      </c>
      <c r="D289" s="9">
        <v>3.2233200196202E-3</v>
      </c>
      <c r="E289" s="5">
        <v>5.6464184526437899E-3</v>
      </c>
      <c r="F289" s="5">
        <v>1.6939255357931299E-2</v>
      </c>
      <c r="G289" s="9">
        <f t="shared" si="4"/>
        <v>1.771105684976354</v>
      </c>
    </row>
    <row r="290" spans="1:7" x14ac:dyDescent="0.3">
      <c r="A290" t="s">
        <v>820</v>
      </c>
      <c r="B290" s="9">
        <v>72</v>
      </c>
      <c r="C290" s="9">
        <v>1555</v>
      </c>
      <c r="D290" s="9">
        <v>0.10896223109802999</v>
      </c>
      <c r="E290" s="5">
        <v>5.9979817461929203E-3</v>
      </c>
      <c r="F290" s="5">
        <v>1.7993945238578699E-2</v>
      </c>
      <c r="G290" s="9">
        <f t="shared" si="4"/>
        <v>1.7448736055540217</v>
      </c>
    </row>
    <row r="291" spans="1:7" x14ac:dyDescent="0.3">
      <c r="A291" t="s">
        <v>821</v>
      </c>
      <c r="B291" s="9">
        <v>8</v>
      </c>
      <c r="C291" s="9">
        <v>79</v>
      </c>
      <c r="D291" s="9">
        <v>5.5357017728260103E-3</v>
      </c>
      <c r="E291" s="5">
        <v>6.7068527802373002E-3</v>
      </c>
      <c r="F291" s="5">
        <v>2.01205583407119E-2</v>
      </c>
      <c r="G291" s="9">
        <f t="shared" si="4"/>
        <v>1.6963599718802391</v>
      </c>
    </row>
    <row r="292" spans="1:7" x14ac:dyDescent="0.3">
      <c r="A292" t="s">
        <v>822</v>
      </c>
      <c r="B292" s="9">
        <v>9</v>
      </c>
      <c r="C292" s="9">
        <v>96</v>
      </c>
      <c r="D292" s="9">
        <v>6.7269287365986901E-3</v>
      </c>
      <c r="E292" s="5">
        <v>6.7463752342409302E-3</v>
      </c>
      <c r="F292" s="5">
        <v>2.02391257027227E-2</v>
      </c>
      <c r="G292" s="9">
        <f t="shared" si="4"/>
        <v>1.6938082522415379</v>
      </c>
    </row>
    <row r="293" spans="1:7" x14ac:dyDescent="0.3">
      <c r="A293" t="s">
        <v>823</v>
      </c>
      <c r="B293" s="9">
        <v>7</v>
      </c>
      <c r="C293" s="9">
        <v>63</v>
      </c>
      <c r="D293" s="9">
        <v>4.4145469833928898E-3</v>
      </c>
      <c r="E293" s="5">
        <v>6.7716741475830596E-3</v>
      </c>
      <c r="F293" s="5">
        <v>2.03150224427491E-2</v>
      </c>
      <c r="G293" s="9">
        <f t="shared" si="4"/>
        <v>1.6921826935562894</v>
      </c>
    </row>
    <row r="294" spans="1:7" x14ac:dyDescent="0.3">
      <c r="A294" t="s">
        <v>824</v>
      </c>
      <c r="B294" s="9">
        <v>7</v>
      </c>
      <c r="C294" s="9">
        <v>63</v>
      </c>
      <c r="D294" s="9">
        <v>4.4145469833928898E-3</v>
      </c>
      <c r="E294" s="5">
        <v>6.7716741475830596E-3</v>
      </c>
      <c r="F294" s="5">
        <v>2.03150224427491E-2</v>
      </c>
      <c r="G294" s="9">
        <f t="shared" si="4"/>
        <v>1.6921826935562894</v>
      </c>
    </row>
    <row r="295" spans="1:7" x14ac:dyDescent="0.3">
      <c r="A295" t="s">
        <v>825</v>
      </c>
      <c r="B295" s="9">
        <v>3</v>
      </c>
      <c r="C295" s="9">
        <v>11</v>
      </c>
      <c r="D295" s="10">
        <v>7.7079391773526699E-4</v>
      </c>
      <c r="E295" s="5">
        <v>6.7900130888992596E-3</v>
      </c>
      <c r="F295" s="5">
        <v>2.0370039266697702E-2</v>
      </c>
      <c r="G295" s="9">
        <f t="shared" si="4"/>
        <v>1.6910081338229239</v>
      </c>
    </row>
    <row r="296" spans="1:7" x14ac:dyDescent="0.3">
      <c r="A296" t="s">
        <v>826</v>
      </c>
      <c r="B296" s="9">
        <v>3</v>
      </c>
      <c r="C296" s="9">
        <v>11</v>
      </c>
      <c r="D296" s="10">
        <v>7.7079391773526699E-4</v>
      </c>
      <c r="E296" s="5">
        <v>6.7900130888992596E-3</v>
      </c>
      <c r="F296" s="5">
        <v>2.0370039266697702E-2</v>
      </c>
      <c r="G296" s="9">
        <f t="shared" si="4"/>
        <v>1.6910081338229239</v>
      </c>
    </row>
    <row r="297" spans="1:7" x14ac:dyDescent="0.3">
      <c r="A297" t="s">
        <v>827</v>
      </c>
      <c r="B297" s="9">
        <v>6</v>
      </c>
      <c r="C297" s="9">
        <v>48</v>
      </c>
      <c r="D297" s="9">
        <v>3.3634643682993398E-3</v>
      </c>
      <c r="E297" s="5">
        <v>6.8885165474200597E-3</v>
      </c>
      <c r="F297" s="5">
        <v>2.0665549642260101E-2</v>
      </c>
      <c r="G297" s="9">
        <f t="shared" si="4"/>
        <v>1.6847530392849532</v>
      </c>
    </row>
    <row r="298" spans="1:7" x14ac:dyDescent="0.3">
      <c r="A298" t="s">
        <v>828</v>
      </c>
      <c r="B298" s="9">
        <v>8</v>
      </c>
      <c r="C298" s="9">
        <v>80</v>
      </c>
      <c r="D298" s="9">
        <v>5.60577394716558E-3</v>
      </c>
      <c r="E298" s="5">
        <v>7.2040021437003096E-3</v>
      </c>
      <c r="F298" s="5">
        <v>2.1612006431100901E-2</v>
      </c>
      <c r="G298" s="9">
        <f t="shared" si="4"/>
        <v>1.6653049118994891</v>
      </c>
    </row>
    <row r="299" spans="1:7" x14ac:dyDescent="0.3">
      <c r="A299" t="s">
        <v>829</v>
      </c>
      <c r="B299" s="9">
        <v>4</v>
      </c>
      <c r="C299" s="9">
        <v>22</v>
      </c>
      <c r="D299" s="9">
        <v>1.5415878354705301E-3</v>
      </c>
      <c r="E299" s="5">
        <v>7.4657945126300699E-3</v>
      </c>
      <c r="F299" s="5">
        <v>2.2397383537890201E-2</v>
      </c>
      <c r="G299" s="9">
        <f t="shared" si="4"/>
        <v>1.6498027129794963</v>
      </c>
    </row>
    <row r="300" spans="1:7" x14ac:dyDescent="0.3">
      <c r="A300" t="s">
        <v>830</v>
      </c>
      <c r="B300" s="9">
        <v>6</v>
      </c>
      <c r="C300" s="9">
        <v>49</v>
      </c>
      <c r="D300" s="9">
        <v>3.43353654263891E-3</v>
      </c>
      <c r="E300" s="5">
        <v>7.57870107740676E-3</v>
      </c>
      <c r="F300" s="5">
        <v>2.2736103232220299E-2</v>
      </c>
      <c r="G300" s="9">
        <f t="shared" si="4"/>
        <v>1.6432839675182132</v>
      </c>
    </row>
    <row r="301" spans="1:7" x14ac:dyDescent="0.3">
      <c r="A301" t="s">
        <v>831</v>
      </c>
      <c r="B301" s="9">
        <v>2</v>
      </c>
      <c r="C301" s="9">
        <v>4</v>
      </c>
      <c r="D301" s="10">
        <v>2.8028869735827899E-4</v>
      </c>
      <c r="E301" s="5">
        <v>8.6297730122981697E-3</v>
      </c>
      <c r="F301" s="5">
        <v>2.5889319036894499E-2</v>
      </c>
      <c r="G301" s="9">
        <f t="shared" si="4"/>
        <v>1.5868793726013755</v>
      </c>
    </row>
    <row r="302" spans="1:7" x14ac:dyDescent="0.3">
      <c r="A302" t="s">
        <v>832</v>
      </c>
      <c r="B302" s="9">
        <v>4</v>
      </c>
      <c r="C302" s="9">
        <v>23</v>
      </c>
      <c r="D302" s="9">
        <v>1.6116600098101E-3</v>
      </c>
      <c r="E302" s="5">
        <v>8.6845995035321703E-3</v>
      </c>
      <c r="F302" s="5">
        <v>2.6053798510596499E-2</v>
      </c>
      <c r="G302" s="9">
        <f t="shared" si="4"/>
        <v>1.5841289498336013</v>
      </c>
    </row>
    <row r="303" spans="1:7" x14ac:dyDescent="0.3">
      <c r="A303" t="s">
        <v>833</v>
      </c>
      <c r="B303" s="9">
        <v>4</v>
      </c>
      <c r="C303" s="9">
        <v>23</v>
      </c>
      <c r="D303" s="9">
        <v>1.6116600098101E-3</v>
      </c>
      <c r="E303" s="5">
        <v>8.6845995035321703E-3</v>
      </c>
      <c r="F303" s="5">
        <v>2.6053798510596499E-2</v>
      </c>
      <c r="G303" s="9">
        <f t="shared" si="4"/>
        <v>1.5841289498336013</v>
      </c>
    </row>
    <row r="304" spans="1:7" x14ac:dyDescent="0.3">
      <c r="A304" t="s">
        <v>834</v>
      </c>
      <c r="B304" s="9">
        <v>8</v>
      </c>
      <c r="C304" s="9">
        <v>87</v>
      </c>
      <c r="D304" s="9">
        <v>6.0962791675425601E-3</v>
      </c>
      <c r="E304" s="5">
        <v>1.14989517744046E-2</v>
      </c>
      <c r="F304" s="5">
        <v>3.4496855323213803E-2</v>
      </c>
      <c r="G304" s="9">
        <f t="shared" si="4"/>
        <v>1.4622204926954774</v>
      </c>
    </row>
    <row r="305" spans="1:7" x14ac:dyDescent="0.3">
      <c r="A305" t="s">
        <v>835</v>
      </c>
      <c r="B305" s="9">
        <v>3</v>
      </c>
      <c r="C305" s="9">
        <v>14</v>
      </c>
      <c r="D305" s="10">
        <v>9.8101044075397589E-4</v>
      </c>
      <c r="E305" s="5">
        <v>1.29831468612083E-2</v>
      </c>
      <c r="F305" s="5">
        <v>3.8949440583625101E-2</v>
      </c>
      <c r="G305" s="9">
        <f t="shared" si="4"/>
        <v>1.4094987755572552</v>
      </c>
    </row>
    <row r="306" spans="1:7" x14ac:dyDescent="0.3">
      <c r="A306" t="s">
        <v>836</v>
      </c>
      <c r="B306" s="9">
        <v>8</v>
      </c>
      <c r="C306" s="9">
        <v>89</v>
      </c>
      <c r="D306" s="9">
        <v>6.2364235162217004E-3</v>
      </c>
      <c r="E306" s="5">
        <v>1.3014958766380501E-2</v>
      </c>
      <c r="F306" s="5">
        <v>3.9044876299141697E-2</v>
      </c>
      <c r="G306" s="9">
        <f t="shared" si="4"/>
        <v>1.4084359487522369</v>
      </c>
    </row>
    <row r="307" spans="1:7" x14ac:dyDescent="0.3">
      <c r="A307" t="s">
        <v>837</v>
      </c>
      <c r="B307" s="9">
        <v>8</v>
      </c>
      <c r="C307" s="9">
        <v>89</v>
      </c>
      <c r="D307" s="9">
        <v>6.2364235162217004E-3</v>
      </c>
      <c r="E307" s="5">
        <v>1.3014958766380501E-2</v>
      </c>
      <c r="F307" s="5">
        <v>3.9044876299141697E-2</v>
      </c>
      <c r="G307" s="9">
        <f t="shared" si="4"/>
        <v>1.4084359487522369</v>
      </c>
    </row>
    <row r="308" spans="1:7" x14ac:dyDescent="0.3">
      <c r="A308" t="s">
        <v>838</v>
      </c>
      <c r="B308" s="9">
        <v>8</v>
      </c>
      <c r="C308" s="9">
        <v>89</v>
      </c>
      <c r="D308" s="9">
        <v>6.2364235162217004E-3</v>
      </c>
      <c r="E308" s="5">
        <v>1.3014958766380501E-2</v>
      </c>
      <c r="F308" s="5">
        <v>3.9044876299141697E-2</v>
      </c>
      <c r="G308" s="9">
        <f t="shared" si="4"/>
        <v>1.4084359487522369</v>
      </c>
    </row>
    <row r="309" spans="1:7" x14ac:dyDescent="0.3">
      <c r="A309" t="s">
        <v>839</v>
      </c>
      <c r="B309" s="9">
        <v>2</v>
      </c>
      <c r="C309" s="9">
        <v>5</v>
      </c>
      <c r="D309" s="10">
        <v>3.5036087169784799E-4</v>
      </c>
      <c r="E309" s="5">
        <v>1.3183328752003299E-2</v>
      </c>
      <c r="F309" s="5">
        <v>3.954998625601E-2</v>
      </c>
      <c r="G309" s="9">
        <f t="shared" si="4"/>
        <v>1.4028536630876713</v>
      </c>
    </row>
    <row r="310" spans="1:7" x14ac:dyDescent="0.3">
      <c r="A310" t="s">
        <v>840</v>
      </c>
      <c r="B310" s="9">
        <v>17</v>
      </c>
      <c r="C310" s="9">
        <v>270</v>
      </c>
      <c r="D310" s="9">
        <v>1.89194870716838E-2</v>
      </c>
      <c r="E310" s="5">
        <v>1.3788075619995101E-2</v>
      </c>
      <c r="F310" s="5">
        <v>4.1364226859985503E-2</v>
      </c>
      <c r="G310" s="9">
        <f t="shared" si="4"/>
        <v>1.383375088672034</v>
      </c>
    </row>
    <row r="311" spans="1:7" x14ac:dyDescent="0.3">
      <c r="A311" t="s">
        <v>841</v>
      </c>
      <c r="B311" s="9">
        <v>12</v>
      </c>
      <c r="C311" s="9">
        <v>166</v>
      </c>
      <c r="D311" s="9">
        <v>1.16319809403685E-2</v>
      </c>
      <c r="E311" s="5">
        <v>1.3799175863704201E-2</v>
      </c>
      <c r="F311" s="5">
        <v>4.1397527591112801E-2</v>
      </c>
      <c r="G311" s="9">
        <f t="shared" si="4"/>
        <v>1.3830255957293496</v>
      </c>
    </row>
    <row r="312" spans="1:7" x14ac:dyDescent="0.3">
      <c r="A312" t="s">
        <v>842</v>
      </c>
      <c r="B312" s="9">
        <v>6</v>
      </c>
      <c r="C312" s="9">
        <v>56</v>
      </c>
      <c r="D312" s="9">
        <v>3.9240417630159001E-3</v>
      </c>
      <c r="E312" s="5">
        <v>1.38672856781789E-2</v>
      </c>
      <c r="F312" s="5">
        <v>4.1601857034536803E-2</v>
      </c>
      <c r="G312" s="9">
        <f t="shared" si="4"/>
        <v>1.3808872827902912</v>
      </c>
    </row>
    <row r="313" spans="1:7" x14ac:dyDescent="0.3">
      <c r="A313" t="s">
        <v>843</v>
      </c>
      <c r="B313" s="9">
        <v>6</v>
      </c>
      <c r="C313" s="9">
        <v>57</v>
      </c>
      <c r="D313" s="9">
        <v>3.9941139373554698E-3</v>
      </c>
      <c r="E313" s="5">
        <v>1.4994390422049499E-2</v>
      </c>
      <c r="F313" s="5">
        <v>4.4983171266148501E-2</v>
      </c>
      <c r="G313" s="9">
        <f t="shared" si="4"/>
        <v>1.3469499305179946</v>
      </c>
    </row>
    <row r="314" spans="1:7" x14ac:dyDescent="0.3">
      <c r="A314" t="s">
        <v>844</v>
      </c>
      <c r="B314" s="9">
        <v>6</v>
      </c>
      <c r="C314" s="9">
        <v>57</v>
      </c>
      <c r="D314" s="9">
        <v>3.9941139373554698E-3</v>
      </c>
      <c r="E314" s="5">
        <v>1.4994390422049499E-2</v>
      </c>
      <c r="F314" s="5">
        <v>4.4983171266148501E-2</v>
      </c>
      <c r="G314" s="9">
        <f t="shared" si="4"/>
        <v>1.3469499305179946</v>
      </c>
    </row>
    <row r="315" spans="1:7" x14ac:dyDescent="0.3">
      <c r="A315" t="s">
        <v>845</v>
      </c>
      <c r="B315" s="9">
        <v>3</v>
      </c>
      <c r="C315" s="9">
        <v>15</v>
      </c>
      <c r="D315" s="9">
        <v>1.05108261509354E-3</v>
      </c>
      <c r="E315" s="5">
        <v>1.55743749499711E-2</v>
      </c>
      <c r="F315" s="5">
        <v>4.6723124849913401E-2</v>
      </c>
      <c r="G315" s="9">
        <f t="shared" si="4"/>
        <v>1.3304681192413021</v>
      </c>
    </row>
    <row r="316" spans="1:7" x14ac:dyDescent="0.3">
      <c r="A316" t="s">
        <v>846</v>
      </c>
      <c r="B316" s="9">
        <v>3</v>
      </c>
      <c r="C316" s="9">
        <v>15</v>
      </c>
      <c r="D316" s="9">
        <v>1.05108261509354E-3</v>
      </c>
      <c r="E316" s="5">
        <v>1.55743749499711E-2</v>
      </c>
      <c r="F316" s="5">
        <v>4.6723124849913401E-2</v>
      </c>
      <c r="G316" s="9">
        <f t="shared" si="4"/>
        <v>1.3304681192413021</v>
      </c>
    </row>
    <row r="317" spans="1:7" x14ac:dyDescent="0.3">
      <c r="A317" t="s">
        <v>847</v>
      </c>
      <c r="B317" s="9">
        <v>7</v>
      </c>
      <c r="C317" s="9">
        <v>75</v>
      </c>
      <c r="D317" s="9">
        <v>5.2554130754677297E-3</v>
      </c>
      <c r="E317" s="5">
        <v>1.62748987059061E-2</v>
      </c>
      <c r="F317" s="5">
        <v>4.8824696117718398E-2</v>
      </c>
      <c r="G317" s="9">
        <f t="shared" si="4"/>
        <v>1.3113604510571844</v>
      </c>
    </row>
    <row r="318" spans="1:7" x14ac:dyDescent="0.3">
      <c r="A318" t="s">
        <v>848</v>
      </c>
      <c r="B318" s="9">
        <v>11</v>
      </c>
      <c r="C318" s="9">
        <v>150</v>
      </c>
      <c r="D318" s="9">
        <v>1.05108261509354E-2</v>
      </c>
      <c r="E318" s="5">
        <v>1.6315813745212099E-2</v>
      </c>
      <c r="F318" s="5">
        <v>4.8947441235636498E-2</v>
      </c>
      <c r="G318" s="9">
        <f t="shared" si="4"/>
        <v>1.3102700063386565</v>
      </c>
    </row>
    <row r="319" spans="1:7" x14ac:dyDescent="0.3">
      <c r="A319" t="s">
        <v>849</v>
      </c>
      <c r="B319" s="9">
        <v>9</v>
      </c>
      <c r="C319" s="9">
        <v>113</v>
      </c>
      <c r="D319" s="9">
        <v>7.9181557003713803E-3</v>
      </c>
      <c r="E319" s="5">
        <v>1.7776170768581699E-2</v>
      </c>
      <c r="F319" s="5">
        <v>5.3328512305745202E-2</v>
      </c>
      <c r="G319" s="9">
        <f t="shared" si="4"/>
        <v>1.2730405315696558</v>
      </c>
    </row>
    <row r="320" spans="1:7" x14ac:dyDescent="0.3">
      <c r="A320" t="s">
        <v>850</v>
      </c>
      <c r="B320" s="9">
        <v>2</v>
      </c>
      <c r="C320" s="9">
        <v>6</v>
      </c>
      <c r="D320" s="10">
        <v>4.2043304603741802E-4</v>
      </c>
      <c r="E320" s="5">
        <v>1.8561870271166899E-2</v>
      </c>
      <c r="F320" s="5">
        <v>5.5685610813500798E-2</v>
      </c>
      <c r="G320" s="9">
        <f t="shared" si="4"/>
        <v>1.2542570122161629</v>
      </c>
    </row>
    <row r="321" spans="1:7" x14ac:dyDescent="0.3">
      <c r="A321" t="s">
        <v>851</v>
      </c>
      <c r="B321" s="9">
        <v>9</v>
      </c>
      <c r="C321" s="9">
        <v>114</v>
      </c>
      <c r="D321" s="9">
        <v>7.98822787471095E-3</v>
      </c>
      <c r="E321" s="5">
        <v>1.8689396834463499E-2</v>
      </c>
      <c r="F321" s="5">
        <v>5.6068190503390701E-2</v>
      </c>
      <c r="G321" s="9">
        <f t="shared" si="4"/>
        <v>1.2512834597223241</v>
      </c>
    </row>
    <row r="322" spans="1:7" x14ac:dyDescent="0.3">
      <c r="A322" t="s">
        <v>852</v>
      </c>
      <c r="B322" s="9">
        <v>11</v>
      </c>
      <c r="C322" s="9">
        <v>154</v>
      </c>
      <c r="D322" s="9">
        <v>1.07911148482937E-2</v>
      </c>
      <c r="E322" s="5">
        <v>1.9353718695651799E-2</v>
      </c>
      <c r="F322" s="5">
        <v>5.8061156086955501E-2</v>
      </c>
      <c r="G322" s="9">
        <f t="shared" si="4"/>
        <v>1.2361143209468748</v>
      </c>
    </row>
    <row r="323" spans="1:7" x14ac:dyDescent="0.3">
      <c r="A323" t="s">
        <v>853</v>
      </c>
      <c r="B323" s="9">
        <v>8</v>
      </c>
      <c r="C323" s="9">
        <v>96</v>
      </c>
      <c r="D323" s="9">
        <v>6.7269287365986901E-3</v>
      </c>
      <c r="E323" s="5">
        <v>1.9479533707663001E-2</v>
      </c>
      <c r="F323" s="5">
        <v>5.8438601122989202E-2</v>
      </c>
      <c r="G323" s="9">
        <f t="shared" si="4"/>
        <v>1.233300188559745</v>
      </c>
    </row>
    <row r="324" spans="1:7" x14ac:dyDescent="0.3">
      <c r="A324" t="s">
        <v>854</v>
      </c>
      <c r="B324" s="9">
        <v>7</v>
      </c>
      <c r="C324" s="9">
        <v>78</v>
      </c>
      <c r="D324" s="9">
        <v>5.4656295984864397E-3</v>
      </c>
      <c r="E324" s="5">
        <v>1.9662075352350001E-2</v>
      </c>
      <c r="F324" s="5">
        <v>5.8986226057050201E-2</v>
      </c>
      <c r="G324" s="9">
        <f t="shared" ref="G324:G387" si="5">-LOG10(F324)</f>
        <v>1.2292493891339333</v>
      </c>
    </row>
    <row r="325" spans="1:7" x14ac:dyDescent="0.3">
      <c r="A325" t="s">
        <v>855</v>
      </c>
      <c r="B325" s="9">
        <v>7</v>
      </c>
      <c r="C325" s="9">
        <v>80</v>
      </c>
      <c r="D325" s="9">
        <v>5.60577394716558E-3</v>
      </c>
      <c r="E325" s="5">
        <v>2.2176394690181699E-2</v>
      </c>
      <c r="F325" s="5">
        <v>6.65291840705452E-2</v>
      </c>
      <c r="G325" s="9">
        <f t="shared" si="5"/>
        <v>1.1769878028102678</v>
      </c>
    </row>
    <row r="326" spans="1:7" x14ac:dyDescent="0.3">
      <c r="A326" t="s">
        <v>856</v>
      </c>
      <c r="B326" s="9">
        <v>7</v>
      </c>
      <c r="C326" s="9">
        <v>80</v>
      </c>
      <c r="D326" s="9">
        <v>5.60577394716558E-3</v>
      </c>
      <c r="E326" s="5">
        <v>2.2176394690181699E-2</v>
      </c>
      <c r="F326" s="5">
        <v>6.65291840705452E-2</v>
      </c>
      <c r="G326" s="9">
        <f t="shared" si="5"/>
        <v>1.1769878028102678</v>
      </c>
    </row>
    <row r="327" spans="1:7" x14ac:dyDescent="0.3">
      <c r="A327" t="s">
        <v>857</v>
      </c>
      <c r="B327" s="9">
        <v>6</v>
      </c>
      <c r="C327" s="9">
        <v>63</v>
      </c>
      <c r="D327" s="9">
        <v>4.4145469833928898E-3</v>
      </c>
      <c r="E327" s="5">
        <v>2.3111554053987699E-2</v>
      </c>
      <c r="F327" s="5">
        <v>6.9334662161963295E-2</v>
      </c>
      <c r="G327" s="9">
        <f t="shared" si="5"/>
        <v>1.1590495962365479</v>
      </c>
    </row>
    <row r="328" spans="1:7" x14ac:dyDescent="0.3">
      <c r="A328" t="s">
        <v>858</v>
      </c>
      <c r="B328" s="9">
        <v>12</v>
      </c>
      <c r="C328" s="9">
        <v>179</v>
      </c>
      <c r="D328" s="9">
        <v>1.2542919206782899E-2</v>
      </c>
      <c r="E328" s="5">
        <v>2.312931582154E-2</v>
      </c>
      <c r="F328" s="5">
        <v>6.9387947464620195E-2</v>
      </c>
      <c r="G328" s="9">
        <f t="shared" si="5"/>
        <v>1.1587159590001832</v>
      </c>
    </row>
    <row r="329" spans="1:7" x14ac:dyDescent="0.3">
      <c r="A329" t="s">
        <v>859</v>
      </c>
      <c r="B329" s="9">
        <v>7</v>
      </c>
      <c r="C329" s="9">
        <v>81</v>
      </c>
      <c r="D329" s="9">
        <v>5.6758461215051497E-3</v>
      </c>
      <c r="E329" s="5">
        <v>2.3513424877491799E-2</v>
      </c>
      <c r="F329" s="5">
        <v>7.0540274632475503E-2</v>
      </c>
      <c r="G329" s="9">
        <f t="shared" si="5"/>
        <v>1.1515628538386953</v>
      </c>
    </row>
    <row r="330" spans="1:7" x14ac:dyDescent="0.3">
      <c r="A330" t="s">
        <v>860</v>
      </c>
      <c r="B330" s="9">
        <v>5</v>
      </c>
      <c r="C330" s="9">
        <v>47</v>
      </c>
      <c r="D330" s="9">
        <v>3.2933921939597701E-3</v>
      </c>
      <c r="E330" s="5">
        <v>2.44126194243071E-2</v>
      </c>
      <c r="F330" s="5">
        <v>7.3237858272921494E-2</v>
      </c>
      <c r="G330" s="9">
        <f t="shared" si="5"/>
        <v>1.1352643644502436</v>
      </c>
    </row>
    <row r="331" spans="1:7" x14ac:dyDescent="0.3">
      <c r="A331" t="s">
        <v>861</v>
      </c>
      <c r="B331" s="9">
        <v>2</v>
      </c>
      <c r="C331" s="9">
        <v>7</v>
      </c>
      <c r="D331" s="10">
        <v>4.9050522037698795E-4</v>
      </c>
      <c r="E331" s="5">
        <v>2.4704614219541801E-2</v>
      </c>
      <c r="F331" s="5">
        <v>7.4113842658625501E-2</v>
      </c>
      <c r="G331" s="9">
        <f t="shared" si="5"/>
        <v>1.1301006688250841</v>
      </c>
    </row>
    <row r="332" spans="1:7" x14ac:dyDescent="0.3">
      <c r="A332" t="s">
        <v>862</v>
      </c>
      <c r="B332" s="9">
        <v>6</v>
      </c>
      <c r="C332" s="9">
        <v>65</v>
      </c>
      <c r="D332" s="9">
        <v>4.5546913320720301E-3</v>
      </c>
      <c r="E332" s="5">
        <v>2.6366267237922101E-2</v>
      </c>
      <c r="F332" s="5">
        <v>7.9098801713766306E-2</v>
      </c>
      <c r="G332" s="9">
        <f t="shared" si="5"/>
        <v>1.101830095681096</v>
      </c>
    </row>
    <row r="333" spans="1:7" x14ac:dyDescent="0.3">
      <c r="A333" t="s">
        <v>863</v>
      </c>
      <c r="B333" s="9">
        <v>8</v>
      </c>
      <c r="C333" s="9">
        <v>102</v>
      </c>
      <c r="D333" s="9">
        <v>7.1473617826361101E-3</v>
      </c>
      <c r="E333" s="5">
        <v>2.6615639239057399E-2</v>
      </c>
      <c r="F333" s="5">
        <v>7.98469177171722E-2</v>
      </c>
      <c r="G333" s="9">
        <f t="shared" si="5"/>
        <v>1.0977418440121656</v>
      </c>
    </row>
    <row r="334" spans="1:7" x14ac:dyDescent="0.3">
      <c r="A334" t="s">
        <v>864</v>
      </c>
      <c r="B334" s="9">
        <v>4</v>
      </c>
      <c r="C334" s="9">
        <v>33</v>
      </c>
      <c r="D334" s="9">
        <v>2.3123817532057999E-3</v>
      </c>
      <c r="E334" s="5">
        <v>2.8265278783802101E-2</v>
      </c>
      <c r="F334" s="5">
        <v>8.4795836351406403E-2</v>
      </c>
      <c r="G334" s="9">
        <f t="shared" si="5"/>
        <v>1.0716254719650129</v>
      </c>
    </row>
    <row r="335" spans="1:7" x14ac:dyDescent="0.3">
      <c r="A335" t="s">
        <v>865</v>
      </c>
      <c r="B335" s="9">
        <v>3</v>
      </c>
      <c r="C335" s="9">
        <v>19</v>
      </c>
      <c r="D335" s="9">
        <v>1.3313713124518201E-3</v>
      </c>
      <c r="E335" s="5">
        <v>2.8652601334656701E-2</v>
      </c>
      <c r="F335" s="5">
        <v>8.5957804003970198E-2</v>
      </c>
      <c r="G335" s="9">
        <f t="shared" si="5"/>
        <v>1.0657146881217332</v>
      </c>
    </row>
    <row r="336" spans="1:7" x14ac:dyDescent="0.3">
      <c r="A336" t="s">
        <v>866</v>
      </c>
      <c r="B336" s="9">
        <v>6</v>
      </c>
      <c r="C336" s="9">
        <v>67</v>
      </c>
      <c r="D336" s="9">
        <v>4.6948356807511703E-3</v>
      </c>
      <c r="E336" s="5">
        <v>2.99116982829086E-2</v>
      </c>
      <c r="F336" s="5">
        <v>8.9735094848725799E-2</v>
      </c>
      <c r="G336" s="9">
        <f t="shared" si="5"/>
        <v>1.0470376738084439</v>
      </c>
    </row>
    <row r="337" spans="1:7" x14ac:dyDescent="0.3">
      <c r="A337" t="s">
        <v>867</v>
      </c>
      <c r="B337" s="9">
        <v>2</v>
      </c>
      <c r="C337" s="9">
        <v>8</v>
      </c>
      <c r="D337" s="10">
        <v>5.6057739471655798E-4</v>
      </c>
      <c r="E337" s="5">
        <v>3.1553930794083501E-2</v>
      </c>
      <c r="F337" s="5">
        <v>9.4661792382250504E-2</v>
      </c>
      <c r="G337" s="9">
        <f t="shared" si="5"/>
        <v>1.0238252766021125</v>
      </c>
    </row>
    <row r="338" spans="1:7" x14ac:dyDescent="0.3">
      <c r="A338" t="s">
        <v>868</v>
      </c>
      <c r="B338" s="9">
        <v>3</v>
      </c>
      <c r="C338" s="9">
        <v>20</v>
      </c>
      <c r="D338" s="9">
        <v>1.40144348679139E-3</v>
      </c>
      <c r="E338" s="5">
        <v>3.26013832063273E-2</v>
      </c>
      <c r="F338" s="5">
        <v>9.78041496189819E-2</v>
      </c>
      <c r="G338" s="9">
        <f t="shared" si="5"/>
        <v>1.0096427186439478</v>
      </c>
    </row>
    <row r="339" spans="1:7" x14ac:dyDescent="0.3">
      <c r="A339" t="s">
        <v>869</v>
      </c>
      <c r="B339" s="9">
        <v>1</v>
      </c>
      <c r="C339" s="9">
        <v>1</v>
      </c>
      <c r="D339" s="10">
        <v>7.0072174339569707E-5</v>
      </c>
      <c r="E339" s="5">
        <v>3.3821465080185201E-2</v>
      </c>
      <c r="F339" s="5">
        <v>0.10146439524055501</v>
      </c>
      <c r="G339" s="9">
        <f t="shared" si="5"/>
        <v>0.99368632881759256</v>
      </c>
    </row>
    <row r="340" spans="1:7" x14ac:dyDescent="0.3">
      <c r="A340" t="s">
        <v>870</v>
      </c>
      <c r="B340" s="9">
        <v>1</v>
      </c>
      <c r="C340" s="9">
        <v>1</v>
      </c>
      <c r="D340" s="10">
        <v>7.0072174339569707E-5</v>
      </c>
      <c r="E340" s="5">
        <v>3.3821465080185201E-2</v>
      </c>
      <c r="F340" s="5">
        <v>0.10146439524055501</v>
      </c>
      <c r="G340" s="9">
        <f t="shared" si="5"/>
        <v>0.99368632881759256</v>
      </c>
    </row>
    <row r="341" spans="1:7" x14ac:dyDescent="0.3">
      <c r="A341" t="s">
        <v>871</v>
      </c>
      <c r="B341" s="9">
        <v>2</v>
      </c>
      <c r="C341" s="9">
        <v>9</v>
      </c>
      <c r="D341" s="10">
        <v>6.3064956905612703E-4</v>
      </c>
      <c r="E341" s="5">
        <v>3.9055200654835198E-2</v>
      </c>
      <c r="F341" s="5">
        <v>0.117165601964505</v>
      </c>
      <c r="G341" s="9">
        <f t="shared" si="5"/>
        <v>0.93119987184781339</v>
      </c>
    </row>
    <row r="342" spans="1:7" x14ac:dyDescent="0.3">
      <c r="A342" t="s">
        <v>872</v>
      </c>
      <c r="B342" s="9">
        <v>2</v>
      </c>
      <c r="C342" s="9">
        <v>9</v>
      </c>
      <c r="D342" s="10">
        <v>6.3064956905612703E-4</v>
      </c>
      <c r="E342" s="5">
        <v>3.9055200654835198E-2</v>
      </c>
      <c r="F342" s="5">
        <v>0.117165601964505</v>
      </c>
      <c r="G342" s="9">
        <f t="shared" si="5"/>
        <v>0.93119987184781339</v>
      </c>
    </row>
    <row r="343" spans="1:7" x14ac:dyDescent="0.3">
      <c r="A343" t="s">
        <v>873</v>
      </c>
      <c r="B343" s="9">
        <v>3</v>
      </c>
      <c r="C343" s="9">
        <v>22</v>
      </c>
      <c r="D343" s="9">
        <v>1.5415878354705301E-3</v>
      </c>
      <c r="E343" s="5">
        <v>4.1301123680438201E-2</v>
      </c>
      <c r="F343" s="5">
        <v>0.12390337104131401</v>
      </c>
      <c r="G343" s="9">
        <f t="shared" si="5"/>
        <v>0.90691687760517237</v>
      </c>
    </row>
    <row r="344" spans="1:7" x14ac:dyDescent="0.3">
      <c r="A344" t="s">
        <v>874</v>
      </c>
      <c r="B344" s="9">
        <v>10</v>
      </c>
      <c r="C344" s="9">
        <v>154</v>
      </c>
      <c r="D344" s="9">
        <v>1.07911148482937E-2</v>
      </c>
      <c r="E344" s="5">
        <v>4.3077558953997001E-2</v>
      </c>
      <c r="F344" s="5">
        <v>0.129232676861991</v>
      </c>
      <c r="G344" s="9">
        <f t="shared" si="5"/>
        <v>0.88862765981979541</v>
      </c>
    </row>
    <row r="345" spans="1:7" x14ac:dyDescent="0.3">
      <c r="A345" t="s">
        <v>875</v>
      </c>
      <c r="B345" s="9">
        <v>3</v>
      </c>
      <c r="C345" s="9">
        <v>23</v>
      </c>
      <c r="D345" s="9">
        <v>1.6116600098101E-3</v>
      </c>
      <c r="E345" s="5">
        <v>4.6045008723940697E-2</v>
      </c>
      <c r="F345" s="5">
        <v>0.133002579033345</v>
      </c>
      <c r="G345" s="9">
        <f t="shared" si="5"/>
        <v>0.87613993761117848</v>
      </c>
    </row>
    <row r="346" spans="1:7" x14ac:dyDescent="0.3">
      <c r="A346" t="s">
        <v>876</v>
      </c>
      <c r="B346" s="9">
        <v>6</v>
      </c>
      <c r="C346" s="9">
        <v>75</v>
      </c>
      <c r="D346" s="9">
        <v>5.2554130754677297E-3</v>
      </c>
      <c r="E346" s="5">
        <v>4.7149306123313299E-2</v>
      </c>
      <c r="F346" s="5">
        <v>0.133002579033345</v>
      </c>
      <c r="G346" s="9">
        <f t="shared" si="5"/>
        <v>0.87613993761117848</v>
      </c>
    </row>
    <row r="347" spans="1:7" x14ac:dyDescent="0.3">
      <c r="A347" t="s">
        <v>877</v>
      </c>
      <c r="B347" s="9">
        <v>2</v>
      </c>
      <c r="C347" s="9">
        <v>10</v>
      </c>
      <c r="D347" s="10">
        <v>7.0072174339569696E-4</v>
      </c>
      <c r="E347" s="5">
        <v>4.7156677881427397E-2</v>
      </c>
      <c r="F347" s="5">
        <v>0.133002579033345</v>
      </c>
      <c r="G347" s="9">
        <f t="shared" si="5"/>
        <v>0.87613993761117848</v>
      </c>
    </row>
    <row r="348" spans="1:7" x14ac:dyDescent="0.3">
      <c r="A348" t="s">
        <v>878</v>
      </c>
      <c r="B348" s="9">
        <v>2</v>
      </c>
      <c r="C348" s="9">
        <v>10</v>
      </c>
      <c r="D348" s="10">
        <v>7.0072174339569696E-4</v>
      </c>
      <c r="E348" s="5">
        <v>4.7156677881427397E-2</v>
      </c>
      <c r="F348" s="5">
        <v>0.133002579033345</v>
      </c>
      <c r="G348" s="9">
        <f t="shared" si="5"/>
        <v>0.87613993761117848</v>
      </c>
    </row>
    <row r="349" spans="1:7" x14ac:dyDescent="0.3">
      <c r="A349" t="s">
        <v>879</v>
      </c>
      <c r="B349" s="9">
        <v>8</v>
      </c>
      <c r="C349" s="9">
        <v>116</v>
      </c>
      <c r="D349" s="9">
        <v>8.1283722233900894E-3</v>
      </c>
      <c r="E349" s="5">
        <v>4.9876142265531699E-2</v>
      </c>
      <c r="F349" s="5">
        <v>0.133002579033345</v>
      </c>
      <c r="G349" s="9">
        <f t="shared" si="5"/>
        <v>0.87613993761117848</v>
      </c>
    </row>
    <row r="350" spans="1:7" x14ac:dyDescent="0.3">
      <c r="A350" t="s">
        <v>880</v>
      </c>
      <c r="B350" s="9">
        <v>5</v>
      </c>
      <c r="C350" s="9">
        <v>58</v>
      </c>
      <c r="D350" s="9">
        <v>4.0641861116950404E-3</v>
      </c>
      <c r="E350" s="5">
        <v>5.1882707732531598E-2</v>
      </c>
      <c r="F350" s="5">
        <v>0.133002579033345</v>
      </c>
      <c r="G350" s="9">
        <f t="shared" si="5"/>
        <v>0.87613993761117848</v>
      </c>
    </row>
    <row r="351" spans="1:7" x14ac:dyDescent="0.3">
      <c r="A351" t="s">
        <v>881</v>
      </c>
      <c r="B351" s="9">
        <v>8</v>
      </c>
      <c r="C351" s="9">
        <v>120</v>
      </c>
      <c r="D351" s="9">
        <v>8.40866092074837E-3</v>
      </c>
      <c r="E351" s="5">
        <v>5.8374107018490599E-2</v>
      </c>
      <c r="F351" s="5">
        <v>0.133002579033345</v>
      </c>
      <c r="G351" s="9">
        <f t="shared" si="5"/>
        <v>0.87613993761117848</v>
      </c>
    </row>
    <row r="352" spans="1:7" x14ac:dyDescent="0.3">
      <c r="A352" t="s">
        <v>882</v>
      </c>
      <c r="B352" s="9">
        <v>2</v>
      </c>
      <c r="C352" s="9">
        <v>12</v>
      </c>
      <c r="D352" s="10">
        <v>8.4086609207483702E-4</v>
      </c>
      <c r="E352" s="5">
        <v>6.4966855930197298E-2</v>
      </c>
      <c r="F352" s="5">
        <v>0.133002579033345</v>
      </c>
      <c r="G352" s="9">
        <f t="shared" si="5"/>
        <v>0.87613993761117848</v>
      </c>
    </row>
    <row r="353" spans="1:7" x14ac:dyDescent="0.3">
      <c r="A353" t="s">
        <v>883</v>
      </c>
      <c r="B353" s="9">
        <v>2</v>
      </c>
      <c r="C353" s="9">
        <v>12</v>
      </c>
      <c r="D353" s="10">
        <v>8.4086609207483702E-4</v>
      </c>
      <c r="E353" s="5">
        <v>6.4966855930197298E-2</v>
      </c>
      <c r="F353" s="5">
        <v>0.133002579033345</v>
      </c>
      <c r="G353" s="9">
        <f t="shared" si="5"/>
        <v>0.87613993761117848</v>
      </c>
    </row>
    <row r="354" spans="1:7" x14ac:dyDescent="0.3">
      <c r="A354" t="s">
        <v>884</v>
      </c>
      <c r="B354" s="9">
        <v>5</v>
      </c>
      <c r="C354" s="9">
        <v>62</v>
      </c>
      <c r="D354" s="9">
        <v>4.3444748090533201E-3</v>
      </c>
      <c r="E354" s="5">
        <v>6.5048081074089895E-2</v>
      </c>
      <c r="F354" s="5">
        <v>0.133002579033345</v>
      </c>
      <c r="G354" s="9">
        <f t="shared" si="5"/>
        <v>0.87613993761117848</v>
      </c>
    </row>
    <row r="355" spans="1:7" x14ac:dyDescent="0.3">
      <c r="A355" t="s">
        <v>885</v>
      </c>
      <c r="B355" s="9">
        <v>1</v>
      </c>
      <c r="C355" s="9">
        <v>2</v>
      </c>
      <c r="D355" s="10">
        <v>1.4014434867913901E-4</v>
      </c>
      <c r="E355" s="5">
        <v>6.6501289516672502E-2</v>
      </c>
      <c r="F355" s="5">
        <v>0.133002579033345</v>
      </c>
      <c r="G355" s="9">
        <f t="shared" si="5"/>
        <v>0.87613993761117848</v>
      </c>
    </row>
    <row r="356" spans="1:7" x14ac:dyDescent="0.3">
      <c r="A356" t="s">
        <v>886</v>
      </c>
      <c r="B356" s="9">
        <v>1</v>
      </c>
      <c r="C356" s="9">
        <v>2</v>
      </c>
      <c r="D356" s="10">
        <v>1.4014434867913901E-4</v>
      </c>
      <c r="E356" s="5">
        <v>6.6501289516672502E-2</v>
      </c>
      <c r="F356" s="5">
        <v>0.133002579033345</v>
      </c>
      <c r="G356" s="9">
        <f t="shared" si="5"/>
        <v>0.87613993761117848</v>
      </c>
    </row>
    <row r="357" spans="1:7" x14ac:dyDescent="0.3">
      <c r="A357" t="s">
        <v>887</v>
      </c>
      <c r="B357" s="9">
        <v>1</v>
      </c>
      <c r="C357" s="9">
        <v>2</v>
      </c>
      <c r="D357" s="10">
        <v>1.4014434867913901E-4</v>
      </c>
      <c r="E357" s="5">
        <v>6.6501289516672502E-2</v>
      </c>
      <c r="F357" s="5">
        <v>0.133002579033345</v>
      </c>
      <c r="G357" s="9">
        <f t="shared" si="5"/>
        <v>0.87613993761117848</v>
      </c>
    </row>
    <row r="358" spans="1:7" x14ac:dyDescent="0.3">
      <c r="A358" t="s">
        <v>888</v>
      </c>
      <c r="B358" s="9">
        <v>1</v>
      </c>
      <c r="C358" s="9">
        <v>2</v>
      </c>
      <c r="D358" s="10">
        <v>1.4014434867913901E-4</v>
      </c>
      <c r="E358" s="5">
        <v>6.6501289516672502E-2</v>
      </c>
      <c r="F358" s="5">
        <v>0.133002579033345</v>
      </c>
      <c r="G358" s="9">
        <f t="shared" si="5"/>
        <v>0.87613993761117848</v>
      </c>
    </row>
    <row r="359" spans="1:7" x14ac:dyDescent="0.3">
      <c r="A359" t="s">
        <v>889</v>
      </c>
      <c r="B359" s="9">
        <v>14</v>
      </c>
      <c r="C359" s="9">
        <v>259</v>
      </c>
      <c r="D359" s="9">
        <v>1.81486931539485E-2</v>
      </c>
      <c r="E359" s="5">
        <v>6.7648265137677605E-2</v>
      </c>
      <c r="F359" s="5">
        <v>0.13529653027535499</v>
      </c>
      <c r="G359" s="9">
        <f t="shared" si="5"/>
        <v>0.86871334088640617</v>
      </c>
    </row>
    <row r="360" spans="1:7" x14ac:dyDescent="0.3">
      <c r="A360" t="s">
        <v>890</v>
      </c>
      <c r="B360" s="9">
        <v>8</v>
      </c>
      <c r="C360" s="9">
        <v>124</v>
      </c>
      <c r="D360" s="9">
        <v>8.6889496181066506E-3</v>
      </c>
      <c r="E360" s="5">
        <v>6.7735674043765598E-2</v>
      </c>
      <c r="F360" s="5">
        <v>0.135471348087531</v>
      </c>
      <c r="G360" s="9">
        <f t="shared" si="5"/>
        <v>0.86815254747047477</v>
      </c>
    </row>
    <row r="361" spans="1:7" x14ac:dyDescent="0.3">
      <c r="A361" t="s">
        <v>891</v>
      </c>
      <c r="B361" s="9">
        <v>5</v>
      </c>
      <c r="C361" s="9">
        <v>63</v>
      </c>
      <c r="D361" s="9">
        <v>4.4145469833928898E-3</v>
      </c>
      <c r="E361" s="5">
        <v>6.8605775827508098E-2</v>
      </c>
      <c r="F361" s="5">
        <v>0.137211551655016</v>
      </c>
      <c r="G361" s="9">
        <f t="shared" si="5"/>
        <v>0.86260932442485949</v>
      </c>
    </row>
    <row r="362" spans="1:7" x14ac:dyDescent="0.3">
      <c r="A362" t="s">
        <v>892</v>
      </c>
      <c r="B362" s="9">
        <v>4</v>
      </c>
      <c r="C362" s="9">
        <v>45</v>
      </c>
      <c r="D362" s="9">
        <v>3.1532478452806299E-3</v>
      </c>
      <c r="E362" s="5">
        <v>7.1541234225050099E-2</v>
      </c>
      <c r="F362" s="5">
        <v>0.1430824684501</v>
      </c>
      <c r="G362" s="9">
        <f t="shared" si="5"/>
        <v>0.8444135760362782</v>
      </c>
    </row>
    <row r="363" spans="1:7" x14ac:dyDescent="0.3">
      <c r="A363" t="s">
        <v>893</v>
      </c>
      <c r="B363" s="9">
        <v>6</v>
      </c>
      <c r="C363" s="9">
        <v>84</v>
      </c>
      <c r="D363" s="9">
        <v>5.8860626445238597E-3</v>
      </c>
      <c r="E363" s="5">
        <v>7.2660289441368806E-2</v>
      </c>
      <c r="F363" s="5">
        <v>0.145320578882737</v>
      </c>
      <c r="G363" s="9">
        <f t="shared" si="5"/>
        <v>0.83767288079915492</v>
      </c>
    </row>
    <row r="364" spans="1:7" x14ac:dyDescent="0.3">
      <c r="A364" t="s">
        <v>894</v>
      </c>
      <c r="B364" s="9">
        <v>3</v>
      </c>
      <c r="C364" s="9">
        <v>28</v>
      </c>
      <c r="D364" s="9">
        <v>1.9620208815079501E-3</v>
      </c>
      <c r="E364" s="5">
        <v>7.3505039113985607E-2</v>
      </c>
      <c r="F364" s="5">
        <v>0.14701007822797099</v>
      </c>
      <c r="G364" s="9">
        <f t="shared" si="5"/>
        <v>0.83265289131466325</v>
      </c>
    </row>
    <row r="365" spans="1:7" x14ac:dyDescent="0.3">
      <c r="A365" t="s">
        <v>895</v>
      </c>
      <c r="B365" s="9">
        <v>3</v>
      </c>
      <c r="C365" s="9">
        <v>28</v>
      </c>
      <c r="D365" s="9">
        <v>1.9620208815079501E-3</v>
      </c>
      <c r="E365" s="5">
        <v>7.3505039113985607E-2</v>
      </c>
      <c r="F365" s="5">
        <v>0.14701007822797099</v>
      </c>
      <c r="G365" s="9">
        <f t="shared" si="5"/>
        <v>0.83265289131466325</v>
      </c>
    </row>
    <row r="366" spans="1:7" x14ac:dyDescent="0.3">
      <c r="A366" t="s">
        <v>896</v>
      </c>
      <c r="B366" s="9">
        <v>2</v>
      </c>
      <c r="C366" s="9">
        <v>13</v>
      </c>
      <c r="D366" s="10">
        <v>9.1093826641440597E-4</v>
      </c>
      <c r="E366" s="5">
        <v>7.4585278376726599E-2</v>
      </c>
      <c r="F366" s="5">
        <v>0.149170556753453</v>
      </c>
      <c r="G366" s="9">
        <f t="shared" si="5"/>
        <v>0.82631688933904013</v>
      </c>
    </row>
    <row r="367" spans="1:7" x14ac:dyDescent="0.3">
      <c r="A367" t="s">
        <v>897</v>
      </c>
      <c r="B367" s="9">
        <v>2</v>
      </c>
      <c r="C367" s="9">
        <v>13</v>
      </c>
      <c r="D367" s="10">
        <v>9.1093826641440597E-4</v>
      </c>
      <c r="E367" s="5">
        <v>7.4585278376726599E-2</v>
      </c>
      <c r="F367" s="5">
        <v>0.149170556753453</v>
      </c>
      <c r="G367" s="9">
        <f t="shared" si="5"/>
        <v>0.82631688933904013</v>
      </c>
    </row>
    <row r="368" spans="1:7" x14ac:dyDescent="0.3">
      <c r="A368" t="s">
        <v>898</v>
      </c>
      <c r="B368" s="9">
        <v>2</v>
      </c>
      <c r="C368" s="9">
        <v>13</v>
      </c>
      <c r="D368" s="10">
        <v>9.1093826641440597E-4</v>
      </c>
      <c r="E368" s="5">
        <v>7.4585278376726599E-2</v>
      </c>
      <c r="F368" s="5">
        <v>0.149170556753453</v>
      </c>
      <c r="G368" s="9">
        <f t="shared" si="5"/>
        <v>0.82631688933904013</v>
      </c>
    </row>
    <row r="369" spans="1:7" x14ac:dyDescent="0.3">
      <c r="A369" t="s">
        <v>899</v>
      </c>
      <c r="B369" s="9">
        <v>2</v>
      </c>
      <c r="C369" s="9">
        <v>13</v>
      </c>
      <c r="D369" s="10">
        <v>9.1093826641440597E-4</v>
      </c>
      <c r="E369" s="5">
        <v>7.4585278376726599E-2</v>
      </c>
      <c r="F369" s="5">
        <v>0.149170556753453</v>
      </c>
      <c r="G369" s="9">
        <f t="shared" si="5"/>
        <v>0.82631688933904013</v>
      </c>
    </row>
    <row r="370" spans="1:7" x14ac:dyDescent="0.3">
      <c r="A370" t="s">
        <v>900</v>
      </c>
      <c r="B370" s="9">
        <v>7</v>
      </c>
      <c r="C370" s="9">
        <v>106</v>
      </c>
      <c r="D370" s="9">
        <v>7.4276504799943898E-3</v>
      </c>
      <c r="E370" s="5">
        <v>7.6467301322238501E-2</v>
      </c>
      <c r="F370" s="5">
        <v>0.152934602644477</v>
      </c>
      <c r="G370" s="9">
        <f t="shared" si="5"/>
        <v>0.8154942409620678</v>
      </c>
    </row>
    <row r="371" spans="1:7" x14ac:dyDescent="0.3">
      <c r="A371" t="s">
        <v>901</v>
      </c>
      <c r="B371" s="9">
        <v>7</v>
      </c>
      <c r="C371" s="9">
        <v>107</v>
      </c>
      <c r="D371" s="9">
        <v>7.4977226543339603E-3</v>
      </c>
      <c r="E371" s="5">
        <v>7.9418297354712494E-2</v>
      </c>
      <c r="F371" s="5">
        <v>0.15883659470942499</v>
      </c>
      <c r="G371" s="9">
        <f t="shared" si="5"/>
        <v>0.79904943232811765</v>
      </c>
    </row>
    <row r="372" spans="1:7" x14ac:dyDescent="0.3">
      <c r="A372" t="s">
        <v>902</v>
      </c>
      <c r="B372" s="9">
        <v>3</v>
      </c>
      <c r="C372" s="9">
        <v>29</v>
      </c>
      <c r="D372" s="9">
        <v>2.0320930558475202E-3</v>
      </c>
      <c r="E372" s="5">
        <v>7.9702171957783799E-2</v>
      </c>
      <c r="F372" s="5">
        <v>0.15940434391556699</v>
      </c>
      <c r="G372" s="9">
        <f t="shared" si="5"/>
        <v>0.79749984785298422</v>
      </c>
    </row>
    <row r="373" spans="1:7" x14ac:dyDescent="0.3">
      <c r="A373" t="s">
        <v>903</v>
      </c>
      <c r="B373" s="9">
        <v>5</v>
      </c>
      <c r="C373" s="9">
        <v>66</v>
      </c>
      <c r="D373" s="9">
        <v>4.6247635064115998E-3</v>
      </c>
      <c r="E373" s="5">
        <v>7.9910712103080705E-2</v>
      </c>
      <c r="F373" s="5">
        <v>0.15982142420616099</v>
      </c>
      <c r="G373" s="9">
        <f t="shared" si="5"/>
        <v>0.79636500355235018</v>
      </c>
    </row>
    <row r="374" spans="1:7" x14ac:dyDescent="0.3">
      <c r="A374" t="s">
        <v>904</v>
      </c>
      <c r="B374" s="9">
        <v>5</v>
      </c>
      <c r="C374" s="9">
        <v>66</v>
      </c>
      <c r="D374" s="9">
        <v>4.6247635064115998E-3</v>
      </c>
      <c r="E374" s="5">
        <v>7.9910712103080705E-2</v>
      </c>
      <c r="F374" s="5">
        <v>0.15982142420616099</v>
      </c>
      <c r="G374" s="9">
        <f t="shared" si="5"/>
        <v>0.79636500355235018</v>
      </c>
    </row>
    <row r="375" spans="1:7" x14ac:dyDescent="0.3">
      <c r="A375" t="s">
        <v>905</v>
      </c>
      <c r="B375" s="9">
        <v>9</v>
      </c>
      <c r="C375" s="9">
        <v>151</v>
      </c>
      <c r="D375" s="9">
        <v>1.0580898325275E-2</v>
      </c>
      <c r="E375" s="5">
        <v>8.0497564715196507E-2</v>
      </c>
      <c r="F375" s="5">
        <v>0.16099512943039301</v>
      </c>
      <c r="G375" s="9">
        <f t="shared" si="5"/>
        <v>0.79318726243709514</v>
      </c>
    </row>
    <row r="376" spans="1:7" x14ac:dyDescent="0.3">
      <c r="A376" t="s">
        <v>906</v>
      </c>
      <c r="B376" s="9">
        <v>4</v>
      </c>
      <c r="C376" s="9">
        <v>47</v>
      </c>
      <c r="D376" s="9">
        <v>3.2933921939597701E-3</v>
      </c>
      <c r="E376" s="5">
        <v>8.0862389157254799E-2</v>
      </c>
      <c r="F376" s="5">
        <v>0.16172477831450899</v>
      </c>
      <c r="G376" s="9">
        <f t="shared" si="5"/>
        <v>0.79122343549958696</v>
      </c>
    </row>
    <row r="377" spans="1:7" x14ac:dyDescent="0.3">
      <c r="A377" t="s">
        <v>907</v>
      </c>
      <c r="B377" s="9">
        <v>8</v>
      </c>
      <c r="C377" s="9">
        <v>130</v>
      </c>
      <c r="D377" s="9">
        <v>9.1093826641440601E-3</v>
      </c>
      <c r="E377" s="5">
        <v>8.3417250160796999E-2</v>
      </c>
      <c r="F377" s="5">
        <v>0.166834500321594</v>
      </c>
      <c r="G377" s="9">
        <f t="shared" si="5"/>
        <v>0.777714135053439</v>
      </c>
    </row>
    <row r="378" spans="1:7" x14ac:dyDescent="0.3">
      <c r="A378" t="s">
        <v>908</v>
      </c>
      <c r="B378" s="9">
        <v>5</v>
      </c>
      <c r="C378" s="9">
        <v>68</v>
      </c>
      <c r="D378" s="9">
        <v>4.7649078550907401E-3</v>
      </c>
      <c r="E378" s="5">
        <v>8.7966437130444497E-2</v>
      </c>
      <c r="F378" s="5">
        <v>0.17593287426088899</v>
      </c>
      <c r="G378" s="9">
        <f t="shared" si="5"/>
        <v>0.75465300206539365</v>
      </c>
    </row>
    <row r="379" spans="1:7" x14ac:dyDescent="0.3">
      <c r="A379" t="s">
        <v>909</v>
      </c>
      <c r="B379" s="9">
        <v>7</v>
      </c>
      <c r="C379" s="9">
        <v>110</v>
      </c>
      <c r="D379" s="9">
        <v>7.7079391773526703E-3</v>
      </c>
      <c r="E379" s="5">
        <v>8.8662701987415896E-2</v>
      </c>
      <c r="F379" s="5">
        <v>0.17732540397483099</v>
      </c>
      <c r="G379" s="9">
        <f t="shared" si="5"/>
        <v>0.7512290420879747</v>
      </c>
    </row>
    <row r="380" spans="1:7" x14ac:dyDescent="0.3">
      <c r="A380" t="s">
        <v>910</v>
      </c>
      <c r="B380" s="9">
        <v>2</v>
      </c>
      <c r="C380" s="9">
        <v>15</v>
      </c>
      <c r="D380" s="9">
        <v>1.05108261509354E-3</v>
      </c>
      <c r="E380" s="5">
        <v>9.5041128806698599E-2</v>
      </c>
      <c r="F380" s="5">
        <v>0.190082257613397</v>
      </c>
      <c r="G380" s="9">
        <f t="shared" si="5"/>
        <v>0.72105841853803121</v>
      </c>
    </row>
    <row r="381" spans="1:7" x14ac:dyDescent="0.3">
      <c r="A381" t="s">
        <v>911</v>
      </c>
      <c r="B381" s="9">
        <v>2</v>
      </c>
      <c r="C381" s="9">
        <v>15</v>
      </c>
      <c r="D381" s="9">
        <v>1.05108261509354E-3</v>
      </c>
      <c r="E381" s="5">
        <v>9.5041128806698599E-2</v>
      </c>
      <c r="F381" s="5">
        <v>0.190082257613397</v>
      </c>
      <c r="G381" s="9">
        <f t="shared" si="5"/>
        <v>0.72105841853803121</v>
      </c>
    </row>
    <row r="382" spans="1:7" x14ac:dyDescent="0.3">
      <c r="A382" t="s">
        <v>912</v>
      </c>
      <c r="B382" s="9">
        <v>2</v>
      </c>
      <c r="C382" s="9">
        <v>15</v>
      </c>
      <c r="D382" s="9">
        <v>1.05108261509354E-3</v>
      </c>
      <c r="E382" s="5">
        <v>9.5041128806698599E-2</v>
      </c>
      <c r="F382" s="5">
        <v>0.190082257613397</v>
      </c>
      <c r="G382" s="9">
        <f t="shared" si="5"/>
        <v>0.72105841853803121</v>
      </c>
    </row>
    <row r="383" spans="1:7" x14ac:dyDescent="0.3">
      <c r="A383" t="s">
        <v>913</v>
      </c>
      <c r="B383" s="9">
        <v>6</v>
      </c>
      <c r="C383" s="9">
        <v>91</v>
      </c>
      <c r="D383" s="9">
        <v>6.3765678649008398E-3</v>
      </c>
      <c r="E383" s="5">
        <v>9.7030336361157599E-2</v>
      </c>
      <c r="F383" s="5">
        <v>0.194060672722315</v>
      </c>
      <c r="G383" s="9">
        <f t="shared" si="5"/>
        <v>0.712062467446265</v>
      </c>
    </row>
    <row r="384" spans="1:7" x14ac:dyDescent="0.3">
      <c r="A384" t="s">
        <v>914</v>
      </c>
      <c r="B384" s="9">
        <v>1</v>
      </c>
      <c r="C384" s="9">
        <v>3</v>
      </c>
      <c r="D384" s="10">
        <v>2.1021652301870901E-4</v>
      </c>
      <c r="E384" s="5">
        <v>9.8077933303097706E-2</v>
      </c>
      <c r="F384" s="5">
        <v>0.196155866606195</v>
      </c>
      <c r="G384" s="9">
        <f t="shared" si="5"/>
        <v>0.70739869851279125</v>
      </c>
    </row>
    <row r="385" spans="1:7" x14ac:dyDescent="0.3">
      <c r="A385" t="s">
        <v>915</v>
      </c>
      <c r="B385" s="9">
        <v>1</v>
      </c>
      <c r="C385" s="9">
        <v>3</v>
      </c>
      <c r="D385" s="10">
        <v>2.1021652301870901E-4</v>
      </c>
      <c r="E385" s="5">
        <v>9.8077933303097706E-2</v>
      </c>
      <c r="F385" s="5">
        <v>0.196155866606195</v>
      </c>
      <c r="G385" s="9">
        <f t="shared" si="5"/>
        <v>0.70739869851279125</v>
      </c>
    </row>
    <row r="386" spans="1:7" x14ac:dyDescent="0.3">
      <c r="A386" t="s">
        <v>916</v>
      </c>
      <c r="B386" s="9">
        <v>1</v>
      </c>
      <c r="C386" s="9">
        <v>3</v>
      </c>
      <c r="D386" s="10">
        <v>2.1021652301870901E-4</v>
      </c>
      <c r="E386" s="5">
        <v>9.8077933303097706E-2</v>
      </c>
      <c r="F386" s="5">
        <v>0.196155866606195</v>
      </c>
      <c r="G386" s="9">
        <f t="shared" si="5"/>
        <v>0.70739869851279125</v>
      </c>
    </row>
    <row r="387" spans="1:7" x14ac:dyDescent="0.3">
      <c r="A387" t="s">
        <v>917</v>
      </c>
      <c r="B387" s="9">
        <v>1</v>
      </c>
      <c r="C387" s="9">
        <v>3</v>
      </c>
      <c r="D387" s="10">
        <v>2.1021652301870901E-4</v>
      </c>
      <c r="E387" s="5">
        <v>9.8077933303097706E-2</v>
      </c>
      <c r="F387" s="5">
        <v>0.196155866606195</v>
      </c>
      <c r="G387" s="9">
        <f t="shared" si="5"/>
        <v>0.70739869851279125</v>
      </c>
    </row>
    <row r="388" spans="1:7" x14ac:dyDescent="0.3">
      <c r="A388" t="s">
        <v>918</v>
      </c>
      <c r="B388" s="9">
        <v>1</v>
      </c>
      <c r="C388" s="9">
        <v>3</v>
      </c>
      <c r="D388" s="10">
        <v>2.1021652301870901E-4</v>
      </c>
      <c r="E388" s="5">
        <v>9.8077933303097706E-2</v>
      </c>
      <c r="F388" s="5">
        <v>0.196155866606195</v>
      </c>
      <c r="G388" s="9">
        <f t="shared" ref="G388:G451" si="6">-LOG10(F388)</f>
        <v>0.70739869851279125</v>
      </c>
    </row>
    <row r="389" spans="1:7" x14ac:dyDescent="0.3">
      <c r="A389" t="s">
        <v>919</v>
      </c>
      <c r="B389" s="9">
        <v>3</v>
      </c>
      <c r="C389" s="9">
        <v>32</v>
      </c>
      <c r="D389" s="9">
        <v>2.2423095788662302E-3</v>
      </c>
      <c r="E389" s="5">
        <v>9.9576355891409299E-2</v>
      </c>
      <c r="F389" s="5">
        <v>0.19915271178281799</v>
      </c>
      <c r="G389" s="9">
        <f t="shared" si="6"/>
        <v>0.70081377560014291</v>
      </c>
    </row>
    <row r="390" spans="1:7" x14ac:dyDescent="0.3">
      <c r="A390" t="s">
        <v>920</v>
      </c>
      <c r="B390" s="9">
        <v>6</v>
      </c>
      <c r="C390" s="9">
        <v>93</v>
      </c>
      <c r="D390" s="9">
        <v>6.5167122135799801E-3</v>
      </c>
      <c r="E390" s="5">
        <v>0.104703060918671</v>
      </c>
      <c r="F390" s="5">
        <v>0.209406121837343</v>
      </c>
      <c r="G390" s="9">
        <f t="shared" si="6"/>
        <v>0.67901062618480545</v>
      </c>
    </row>
    <row r="391" spans="1:7" x14ac:dyDescent="0.3">
      <c r="A391" t="s">
        <v>921</v>
      </c>
      <c r="B391" s="9">
        <v>2</v>
      </c>
      <c r="C391" s="9">
        <v>16</v>
      </c>
      <c r="D391" s="9">
        <v>1.1211547894331101E-3</v>
      </c>
      <c r="E391" s="5">
        <v>0.105802242614311</v>
      </c>
      <c r="F391" s="5">
        <v>0.21160448522862199</v>
      </c>
      <c r="G391" s="9">
        <f t="shared" si="6"/>
        <v>0.67447513111040458</v>
      </c>
    </row>
    <row r="392" spans="1:7" x14ac:dyDescent="0.3">
      <c r="A392" t="s">
        <v>922</v>
      </c>
      <c r="B392" s="9">
        <v>13</v>
      </c>
      <c r="C392" s="9">
        <v>257</v>
      </c>
      <c r="D392" s="9">
        <v>1.8008548805269399E-2</v>
      </c>
      <c r="E392" s="5">
        <v>0.111068096920417</v>
      </c>
      <c r="F392" s="5">
        <v>0.222136193840834</v>
      </c>
      <c r="G392" s="9">
        <f t="shared" si="6"/>
        <v>0.65338067375809716</v>
      </c>
    </row>
    <row r="393" spans="1:7" x14ac:dyDescent="0.3">
      <c r="A393" t="s">
        <v>923</v>
      </c>
      <c r="B393" s="9">
        <v>2</v>
      </c>
      <c r="C393" s="9">
        <v>17</v>
      </c>
      <c r="D393" s="9">
        <v>1.19122696377268E-3</v>
      </c>
      <c r="E393" s="5">
        <v>0.116871446642102</v>
      </c>
      <c r="F393" s="5">
        <v>0.233742893284205</v>
      </c>
      <c r="G393" s="9">
        <f t="shared" si="6"/>
        <v>0.63126158453832504</v>
      </c>
    </row>
    <row r="394" spans="1:7" x14ac:dyDescent="0.3">
      <c r="A394" t="s">
        <v>924</v>
      </c>
      <c r="B394" s="9">
        <v>2</v>
      </c>
      <c r="C394" s="9">
        <v>17</v>
      </c>
      <c r="D394" s="9">
        <v>1.19122696377268E-3</v>
      </c>
      <c r="E394" s="5">
        <v>0.116871446642102</v>
      </c>
      <c r="F394" s="5">
        <v>0.233742893284205</v>
      </c>
      <c r="G394" s="9">
        <f t="shared" si="6"/>
        <v>0.63126158453832504</v>
      </c>
    </row>
    <row r="395" spans="1:7" x14ac:dyDescent="0.3">
      <c r="A395" t="s">
        <v>925</v>
      </c>
      <c r="B395" s="9">
        <v>3</v>
      </c>
      <c r="C395" s="9">
        <v>35</v>
      </c>
      <c r="D395" s="9">
        <v>2.4525261018849402E-3</v>
      </c>
      <c r="E395" s="5">
        <v>0.12121012956650799</v>
      </c>
      <c r="F395" s="5">
        <v>0.24242025913301701</v>
      </c>
      <c r="G395" s="9">
        <f t="shared" si="6"/>
        <v>0.61543108887034093</v>
      </c>
    </row>
    <row r="396" spans="1:7" x14ac:dyDescent="0.3">
      <c r="A396" t="s">
        <v>926</v>
      </c>
      <c r="B396" s="9">
        <v>6</v>
      </c>
      <c r="C396" s="9">
        <v>98</v>
      </c>
      <c r="D396" s="9">
        <v>6.8670730852778304E-3</v>
      </c>
      <c r="E396" s="5">
        <v>0.12520905790374201</v>
      </c>
      <c r="F396" s="5">
        <v>0.25041811580748402</v>
      </c>
      <c r="G396" s="9">
        <f t="shared" si="6"/>
        <v>0.60133425648940775</v>
      </c>
    </row>
    <row r="397" spans="1:7" x14ac:dyDescent="0.3">
      <c r="A397" t="s">
        <v>927</v>
      </c>
      <c r="B397" s="9">
        <v>2</v>
      </c>
      <c r="C397" s="9">
        <v>18</v>
      </c>
      <c r="D397" s="9">
        <v>1.2612991381122499E-3</v>
      </c>
      <c r="E397" s="5">
        <v>0.12821569744293601</v>
      </c>
      <c r="F397" s="5">
        <v>0.25643139488587202</v>
      </c>
      <c r="G397" s="9">
        <f t="shared" si="6"/>
        <v>0.59102880524129819</v>
      </c>
    </row>
    <row r="398" spans="1:7" x14ac:dyDescent="0.3">
      <c r="A398" t="s">
        <v>928</v>
      </c>
      <c r="B398" s="9">
        <v>13</v>
      </c>
      <c r="C398" s="9">
        <v>264</v>
      </c>
      <c r="D398" s="9">
        <v>1.8499054025646399E-2</v>
      </c>
      <c r="E398" s="5">
        <v>0.128311376563603</v>
      </c>
      <c r="F398" s="5">
        <v>0.256622753127206</v>
      </c>
      <c r="G398" s="9">
        <f t="shared" si="6"/>
        <v>0.59070484009082203</v>
      </c>
    </row>
    <row r="399" spans="1:7" x14ac:dyDescent="0.3">
      <c r="A399" t="s">
        <v>929</v>
      </c>
      <c r="B399" s="9">
        <v>1</v>
      </c>
      <c r="C399" s="9">
        <v>4</v>
      </c>
      <c r="D399" s="10">
        <v>2.8028869735827899E-4</v>
      </c>
      <c r="E399" s="5">
        <v>0.12858856333969301</v>
      </c>
      <c r="F399" s="5">
        <v>0.25717712667938603</v>
      </c>
      <c r="G399" s="9">
        <f t="shared" si="6"/>
        <v>0.58976766015942628</v>
      </c>
    </row>
    <row r="400" spans="1:7" x14ac:dyDescent="0.3">
      <c r="A400" t="s">
        <v>930</v>
      </c>
      <c r="B400" s="9">
        <v>1</v>
      </c>
      <c r="C400" s="9">
        <v>4</v>
      </c>
      <c r="D400" s="10">
        <v>2.8028869735827899E-4</v>
      </c>
      <c r="E400" s="5">
        <v>0.12858856333969301</v>
      </c>
      <c r="F400" s="5">
        <v>0.25717712667938603</v>
      </c>
      <c r="G400" s="9">
        <f t="shared" si="6"/>
        <v>0.58976766015942628</v>
      </c>
    </row>
    <row r="401" spans="1:7" x14ac:dyDescent="0.3">
      <c r="A401" t="s">
        <v>931</v>
      </c>
      <c r="B401" s="9">
        <v>1</v>
      </c>
      <c r="C401" s="9">
        <v>4</v>
      </c>
      <c r="D401" s="10">
        <v>2.8028869735827899E-4</v>
      </c>
      <c r="E401" s="5">
        <v>0.12858856333969301</v>
      </c>
      <c r="F401" s="5">
        <v>0.25717712667938603</v>
      </c>
      <c r="G401" s="9">
        <f t="shared" si="6"/>
        <v>0.58976766015942628</v>
      </c>
    </row>
    <row r="402" spans="1:7" x14ac:dyDescent="0.3">
      <c r="A402" t="s">
        <v>932</v>
      </c>
      <c r="B402" s="9">
        <v>1</v>
      </c>
      <c r="C402" s="9">
        <v>4</v>
      </c>
      <c r="D402" s="10">
        <v>2.8028869735827899E-4</v>
      </c>
      <c r="E402" s="5">
        <v>0.12858856333969301</v>
      </c>
      <c r="F402" s="5">
        <v>0.25717712667938603</v>
      </c>
      <c r="G402" s="9">
        <f t="shared" si="6"/>
        <v>0.58976766015942628</v>
      </c>
    </row>
    <row r="403" spans="1:7" x14ac:dyDescent="0.3">
      <c r="A403" t="s">
        <v>933</v>
      </c>
      <c r="B403" s="9">
        <v>1</v>
      </c>
      <c r="C403" s="9">
        <v>4</v>
      </c>
      <c r="D403" s="10">
        <v>2.8028869735827899E-4</v>
      </c>
      <c r="E403" s="5">
        <v>0.12858856333969301</v>
      </c>
      <c r="F403" s="5">
        <v>0.25717712667938603</v>
      </c>
      <c r="G403" s="9">
        <f t="shared" si="6"/>
        <v>0.58976766015942628</v>
      </c>
    </row>
    <row r="404" spans="1:7" x14ac:dyDescent="0.3">
      <c r="A404" t="s">
        <v>934</v>
      </c>
      <c r="B404" s="9">
        <v>1</v>
      </c>
      <c r="C404" s="9">
        <v>4</v>
      </c>
      <c r="D404" s="10">
        <v>2.8028869735827899E-4</v>
      </c>
      <c r="E404" s="5">
        <v>0.12858856333969301</v>
      </c>
      <c r="F404" s="5">
        <v>0.25717712667938603</v>
      </c>
      <c r="G404" s="9">
        <f t="shared" si="6"/>
        <v>0.58976766015942628</v>
      </c>
    </row>
    <row r="405" spans="1:7" x14ac:dyDescent="0.3">
      <c r="A405" t="s">
        <v>935</v>
      </c>
      <c r="B405" s="9">
        <v>1</v>
      </c>
      <c r="C405" s="9">
        <v>4</v>
      </c>
      <c r="D405" s="10">
        <v>2.8028869735827899E-4</v>
      </c>
      <c r="E405" s="5">
        <v>0.12858856333969301</v>
      </c>
      <c r="F405" s="5">
        <v>0.25717712667938603</v>
      </c>
      <c r="G405" s="9">
        <f t="shared" si="6"/>
        <v>0.58976766015942628</v>
      </c>
    </row>
    <row r="406" spans="1:7" x14ac:dyDescent="0.3">
      <c r="A406" t="s">
        <v>936</v>
      </c>
      <c r="B406" s="9">
        <v>1</v>
      </c>
      <c r="C406" s="9">
        <v>4</v>
      </c>
      <c r="D406" s="10">
        <v>2.8028869735827899E-4</v>
      </c>
      <c r="E406" s="5">
        <v>0.12858856333969301</v>
      </c>
      <c r="F406" s="5">
        <v>0.25717712667938603</v>
      </c>
      <c r="G406" s="9">
        <f t="shared" si="6"/>
        <v>0.58976766015942628</v>
      </c>
    </row>
    <row r="407" spans="1:7" x14ac:dyDescent="0.3">
      <c r="A407" t="s">
        <v>937</v>
      </c>
      <c r="B407" s="9">
        <v>1</v>
      </c>
      <c r="C407" s="9">
        <v>4</v>
      </c>
      <c r="D407" s="10">
        <v>2.8028869735827899E-4</v>
      </c>
      <c r="E407" s="5">
        <v>0.12858856333969301</v>
      </c>
      <c r="F407" s="5">
        <v>0.25717712667938603</v>
      </c>
      <c r="G407" s="9">
        <f t="shared" si="6"/>
        <v>0.58976766015942628</v>
      </c>
    </row>
    <row r="408" spans="1:7" x14ac:dyDescent="0.3">
      <c r="A408" t="s">
        <v>938</v>
      </c>
      <c r="B408" s="9">
        <v>1</v>
      </c>
      <c r="C408" s="9">
        <v>4</v>
      </c>
      <c r="D408" s="10">
        <v>2.8028869735827899E-4</v>
      </c>
      <c r="E408" s="5">
        <v>0.12858856333969301</v>
      </c>
      <c r="F408" s="5">
        <v>0.25717712667938603</v>
      </c>
      <c r="G408" s="9">
        <f t="shared" si="6"/>
        <v>0.58976766015942628</v>
      </c>
    </row>
    <row r="409" spans="1:7" x14ac:dyDescent="0.3">
      <c r="A409" t="s">
        <v>939</v>
      </c>
      <c r="B409" s="9">
        <v>1</v>
      </c>
      <c r="C409" s="9">
        <v>4</v>
      </c>
      <c r="D409" s="10">
        <v>2.8028869735827899E-4</v>
      </c>
      <c r="E409" s="5">
        <v>0.12858856333969301</v>
      </c>
      <c r="F409" s="5">
        <v>0.25717712667938603</v>
      </c>
      <c r="G409" s="9">
        <f t="shared" si="6"/>
        <v>0.58976766015942628</v>
      </c>
    </row>
    <row r="410" spans="1:7" x14ac:dyDescent="0.3">
      <c r="A410" t="s">
        <v>940</v>
      </c>
      <c r="B410" s="9">
        <v>1</v>
      </c>
      <c r="C410" s="9">
        <v>4</v>
      </c>
      <c r="D410" s="10">
        <v>2.8028869735827899E-4</v>
      </c>
      <c r="E410" s="5">
        <v>0.12858856333969301</v>
      </c>
      <c r="F410" s="5">
        <v>0.25717712667938603</v>
      </c>
      <c r="G410" s="9">
        <f t="shared" si="6"/>
        <v>0.58976766015942628</v>
      </c>
    </row>
    <row r="411" spans="1:7" x14ac:dyDescent="0.3">
      <c r="A411" t="s">
        <v>941</v>
      </c>
      <c r="B411" s="9">
        <v>1</v>
      </c>
      <c r="C411" s="9">
        <v>4</v>
      </c>
      <c r="D411" s="10">
        <v>2.8028869735827899E-4</v>
      </c>
      <c r="E411" s="5">
        <v>0.12858856333969301</v>
      </c>
      <c r="F411" s="5">
        <v>0.25717712667938603</v>
      </c>
      <c r="G411" s="9">
        <f t="shared" si="6"/>
        <v>0.58976766015942628</v>
      </c>
    </row>
    <row r="412" spans="1:7" x14ac:dyDescent="0.3">
      <c r="A412" t="s">
        <v>942</v>
      </c>
      <c r="B412" s="9">
        <v>1</v>
      </c>
      <c r="C412" s="9">
        <v>4</v>
      </c>
      <c r="D412" s="10">
        <v>2.8028869735827899E-4</v>
      </c>
      <c r="E412" s="5">
        <v>0.12858856333969301</v>
      </c>
      <c r="F412" s="5">
        <v>0.25717712667938603</v>
      </c>
      <c r="G412" s="9">
        <f t="shared" si="6"/>
        <v>0.58976766015942628</v>
      </c>
    </row>
    <row r="413" spans="1:7" x14ac:dyDescent="0.3">
      <c r="A413" t="s">
        <v>943</v>
      </c>
      <c r="B413" s="9">
        <v>1</v>
      </c>
      <c r="C413" s="9">
        <v>4</v>
      </c>
      <c r="D413" s="10">
        <v>2.8028869735827899E-4</v>
      </c>
      <c r="E413" s="5">
        <v>0.12858856333969301</v>
      </c>
      <c r="F413" s="5">
        <v>0.25717712667938603</v>
      </c>
      <c r="G413" s="9">
        <f t="shared" si="6"/>
        <v>0.58976766015942628</v>
      </c>
    </row>
    <row r="414" spans="1:7" x14ac:dyDescent="0.3">
      <c r="A414" t="s">
        <v>944</v>
      </c>
      <c r="B414" s="9">
        <v>3</v>
      </c>
      <c r="C414" s="9">
        <v>36</v>
      </c>
      <c r="D414" s="9">
        <v>2.5225982762245099E-3</v>
      </c>
      <c r="E414" s="5">
        <v>0.12877444969275501</v>
      </c>
      <c r="F414" s="5">
        <v>0.25754889938551001</v>
      </c>
      <c r="G414" s="9">
        <f t="shared" si="6"/>
        <v>0.58914030170194631</v>
      </c>
    </row>
    <row r="415" spans="1:7" x14ac:dyDescent="0.3">
      <c r="A415" t="s">
        <v>945</v>
      </c>
      <c r="B415" s="9">
        <v>3</v>
      </c>
      <c r="C415" s="9">
        <v>36</v>
      </c>
      <c r="D415" s="9">
        <v>2.5225982762245099E-3</v>
      </c>
      <c r="E415" s="5">
        <v>0.12877444969275501</v>
      </c>
      <c r="F415" s="5">
        <v>0.25754889938551001</v>
      </c>
      <c r="G415" s="9">
        <f t="shared" si="6"/>
        <v>0.58914030170194631</v>
      </c>
    </row>
    <row r="416" spans="1:7" x14ac:dyDescent="0.3">
      <c r="A416" t="s">
        <v>946</v>
      </c>
      <c r="B416" s="9">
        <v>5</v>
      </c>
      <c r="C416" s="9">
        <v>77</v>
      </c>
      <c r="D416" s="9">
        <v>5.39555742414687E-3</v>
      </c>
      <c r="E416" s="5">
        <v>0.12909735255475399</v>
      </c>
      <c r="F416" s="5">
        <v>0.25819470510950798</v>
      </c>
      <c r="G416" s="9">
        <f t="shared" si="6"/>
        <v>0.58805266820941859</v>
      </c>
    </row>
    <row r="417" spans="1:7" x14ac:dyDescent="0.3">
      <c r="A417" t="s">
        <v>947</v>
      </c>
      <c r="B417" s="9">
        <v>3</v>
      </c>
      <c r="C417" s="9">
        <v>37</v>
      </c>
      <c r="D417" s="9">
        <v>2.59267045056408E-3</v>
      </c>
      <c r="E417" s="5">
        <v>0.136501450024367</v>
      </c>
      <c r="F417" s="5">
        <v>0.27300290004873501</v>
      </c>
      <c r="G417" s="9">
        <f t="shared" si="6"/>
        <v>0.56383273952161295</v>
      </c>
    </row>
    <row r="418" spans="1:7" x14ac:dyDescent="0.3">
      <c r="A418" t="s">
        <v>948</v>
      </c>
      <c r="B418" s="9">
        <v>3</v>
      </c>
      <c r="C418" s="9">
        <v>37</v>
      </c>
      <c r="D418" s="9">
        <v>2.59267045056408E-3</v>
      </c>
      <c r="E418" s="5">
        <v>0.136501450024367</v>
      </c>
      <c r="F418" s="5">
        <v>0.27300290004873501</v>
      </c>
      <c r="G418" s="9">
        <f t="shared" si="6"/>
        <v>0.56383273952161295</v>
      </c>
    </row>
    <row r="419" spans="1:7" x14ac:dyDescent="0.3">
      <c r="A419" t="s">
        <v>949</v>
      </c>
      <c r="B419" s="9">
        <v>3</v>
      </c>
      <c r="C419" s="9">
        <v>38</v>
      </c>
      <c r="D419" s="9">
        <v>2.6627426249036502E-3</v>
      </c>
      <c r="E419" s="5">
        <v>0.144382765646793</v>
      </c>
      <c r="F419" s="5">
        <v>0.28876553129358701</v>
      </c>
      <c r="G419" s="9">
        <f t="shared" si="6"/>
        <v>0.53945464788350883</v>
      </c>
    </row>
    <row r="420" spans="1:7" x14ac:dyDescent="0.3">
      <c r="A420" t="s">
        <v>950</v>
      </c>
      <c r="B420" s="9">
        <v>3</v>
      </c>
      <c r="C420" s="9">
        <v>38</v>
      </c>
      <c r="D420" s="9">
        <v>2.6627426249036502E-3</v>
      </c>
      <c r="E420" s="5">
        <v>0.144382765646793</v>
      </c>
      <c r="F420" s="5">
        <v>0.28876553129358701</v>
      </c>
      <c r="G420" s="9">
        <f t="shared" si="6"/>
        <v>0.53945464788350883</v>
      </c>
    </row>
    <row r="421" spans="1:7" x14ac:dyDescent="0.3">
      <c r="A421" t="s">
        <v>951</v>
      </c>
      <c r="B421" s="9">
        <v>3</v>
      </c>
      <c r="C421" s="9">
        <v>38</v>
      </c>
      <c r="D421" s="9">
        <v>2.6627426249036502E-3</v>
      </c>
      <c r="E421" s="5">
        <v>0.144382765646793</v>
      </c>
      <c r="F421" s="5">
        <v>0.28876553129358701</v>
      </c>
      <c r="G421" s="9">
        <f t="shared" si="6"/>
        <v>0.53945464788350883</v>
      </c>
    </row>
    <row r="422" spans="1:7" x14ac:dyDescent="0.3">
      <c r="A422" t="s">
        <v>952</v>
      </c>
      <c r="B422" s="9">
        <v>4</v>
      </c>
      <c r="C422" s="9">
        <v>59</v>
      </c>
      <c r="D422" s="9">
        <v>4.1342582860346101E-3</v>
      </c>
      <c r="E422" s="5">
        <v>0.147947053073023</v>
      </c>
      <c r="F422" s="5">
        <v>0.295894106146046</v>
      </c>
      <c r="G422" s="9">
        <f t="shared" si="6"/>
        <v>0.52886368537583861</v>
      </c>
    </row>
    <row r="423" spans="1:7" x14ac:dyDescent="0.3">
      <c r="A423" t="s">
        <v>953</v>
      </c>
      <c r="B423" s="9">
        <v>5</v>
      </c>
      <c r="C423" s="9">
        <v>81</v>
      </c>
      <c r="D423" s="9">
        <v>5.6758461215051497E-3</v>
      </c>
      <c r="E423" s="5">
        <v>0.14974455651142199</v>
      </c>
      <c r="F423" s="5">
        <v>0.29948911302284498</v>
      </c>
      <c r="G423" s="9">
        <f t="shared" si="6"/>
        <v>0.52361896038665823</v>
      </c>
    </row>
    <row r="424" spans="1:7" x14ac:dyDescent="0.3">
      <c r="A424" t="s">
        <v>954</v>
      </c>
      <c r="B424" s="9">
        <v>3</v>
      </c>
      <c r="C424" s="9">
        <v>39</v>
      </c>
      <c r="D424" s="9">
        <v>2.7328147992432199E-3</v>
      </c>
      <c r="E424" s="5">
        <v>0.15241003056729899</v>
      </c>
      <c r="F424" s="5">
        <v>0.30482006113459797</v>
      </c>
      <c r="G424" s="9">
        <f t="shared" si="6"/>
        <v>0.51595645415214098</v>
      </c>
    </row>
    <row r="425" spans="1:7" x14ac:dyDescent="0.3">
      <c r="A425" t="s">
        <v>955</v>
      </c>
      <c r="B425" s="9">
        <v>1</v>
      </c>
      <c r="C425" s="9">
        <v>5</v>
      </c>
      <c r="D425" s="10">
        <v>3.5036087169784799E-4</v>
      </c>
      <c r="E425" s="5">
        <v>0.15806909682290901</v>
      </c>
      <c r="F425" s="5">
        <v>0.31613819364581902</v>
      </c>
      <c r="G425" s="9">
        <f t="shared" si="6"/>
        <v>0.50012303251346868</v>
      </c>
    </row>
    <row r="426" spans="1:7" x14ac:dyDescent="0.3">
      <c r="A426" t="s">
        <v>956</v>
      </c>
      <c r="B426" s="9">
        <v>4</v>
      </c>
      <c r="C426" s="9">
        <v>62</v>
      </c>
      <c r="D426" s="9">
        <v>4.3444748090533201E-3</v>
      </c>
      <c r="E426" s="5">
        <v>0.167301961491161</v>
      </c>
      <c r="F426" s="5">
        <v>0.334603922982323</v>
      </c>
      <c r="G426" s="9">
        <f t="shared" si="6"/>
        <v>0.47546897156373796</v>
      </c>
    </row>
    <row r="427" spans="1:7" x14ac:dyDescent="0.3">
      <c r="A427" t="s">
        <v>957</v>
      </c>
      <c r="B427" s="9">
        <v>3</v>
      </c>
      <c r="C427" s="9">
        <v>41</v>
      </c>
      <c r="D427" s="9">
        <v>2.8729591479223601E-3</v>
      </c>
      <c r="E427" s="5">
        <v>0.168869071004286</v>
      </c>
      <c r="F427" s="5">
        <v>0.33773814200857299</v>
      </c>
      <c r="G427" s="9">
        <f t="shared" si="6"/>
        <v>0.47141989012428259</v>
      </c>
    </row>
    <row r="428" spans="1:7" x14ac:dyDescent="0.3">
      <c r="A428" t="s">
        <v>958</v>
      </c>
      <c r="B428" s="9">
        <v>2</v>
      </c>
      <c r="C428" s="9">
        <v>22</v>
      </c>
      <c r="D428" s="9">
        <v>1.5415878354705301E-3</v>
      </c>
      <c r="E428" s="5">
        <v>0.175746077755327</v>
      </c>
      <c r="F428" s="5">
        <v>0.35149215551065399</v>
      </c>
      <c r="G428" s="9">
        <f t="shared" si="6"/>
        <v>0.45408436298114779</v>
      </c>
    </row>
    <row r="429" spans="1:7" x14ac:dyDescent="0.3">
      <c r="A429" t="s">
        <v>959</v>
      </c>
      <c r="B429" s="9">
        <v>3</v>
      </c>
      <c r="C429" s="9">
        <v>42</v>
      </c>
      <c r="D429" s="9">
        <v>2.9430313222619298E-3</v>
      </c>
      <c r="E429" s="5">
        <v>0.17728430061498099</v>
      </c>
      <c r="F429" s="5">
        <v>0.35456860122996198</v>
      </c>
      <c r="G429" s="9">
        <f t="shared" si="6"/>
        <v>0.45029972591595002</v>
      </c>
    </row>
    <row r="430" spans="1:7" x14ac:dyDescent="0.3">
      <c r="A430" t="s">
        <v>960</v>
      </c>
      <c r="B430" s="9">
        <v>3</v>
      </c>
      <c r="C430" s="9">
        <v>42</v>
      </c>
      <c r="D430" s="9">
        <v>2.9430313222619298E-3</v>
      </c>
      <c r="E430" s="5">
        <v>0.17728430061498099</v>
      </c>
      <c r="F430" s="5">
        <v>0.35456860122996198</v>
      </c>
      <c r="G430" s="9">
        <f t="shared" si="6"/>
        <v>0.45029972591595002</v>
      </c>
    </row>
    <row r="431" spans="1:7" x14ac:dyDescent="0.3">
      <c r="A431" t="s">
        <v>961</v>
      </c>
      <c r="B431" s="9">
        <v>4</v>
      </c>
      <c r="C431" s="9">
        <v>64</v>
      </c>
      <c r="D431" s="9">
        <v>4.4846191577324604E-3</v>
      </c>
      <c r="E431" s="5">
        <v>0.18067706409550699</v>
      </c>
      <c r="F431" s="5">
        <v>0.36075950288722602</v>
      </c>
      <c r="G431" s="9">
        <f t="shared" si="6"/>
        <v>0.44278222018698959</v>
      </c>
    </row>
    <row r="432" spans="1:7" x14ac:dyDescent="0.3">
      <c r="A432" t="s">
        <v>962</v>
      </c>
      <c r="B432" s="9">
        <v>4</v>
      </c>
      <c r="C432" s="9">
        <v>64</v>
      </c>
      <c r="D432" s="9">
        <v>4.4846191577324604E-3</v>
      </c>
      <c r="E432" s="5">
        <v>0.18067706409550699</v>
      </c>
      <c r="F432" s="5">
        <v>0.36075950288722602</v>
      </c>
      <c r="G432" s="9">
        <f t="shared" si="6"/>
        <v>0.44278222018698959</v>
      </c>
    </row>
    <row r="433" spans="1:7" x14ac:dyDescent="0.3">
      <c r="A433" t="s">
        <v>963</v>
      </c>
      <c r="B433" s="9">
        <v>1</v>
      </c>
      <c r="C433" s="9">
        <v>6</v>
      </c>
      <c r="D433" s="10">
        <v>4.2043304603741802E-4</v>
      </c>
      <c r="E433" s="5">
        <v>0.18655424318275099</v>
      </c>
      <c r="F433" s="5">
        <v>0.36075950288722602</v>
      </c>
      <c r="G433" s="9">
        <f t="shared" si="6"/>
        <v>0.44278222018698959</v>
      </c>
    </row>
    <row r="434" spans="1:7" x14ac:dyDescent="0.3">
      <c r="A434" t="s">
        <v>964</v>
      </c>
      <c r="B434" s="9">
        <v>1</v>
      </c>
      <c r="C434" s="9">
        <v>6</v>
      </c>
      <c r="D434" s="10">
        <v>4.2043304603741802E-4</v>
      </c>
      <c r="E434" s="5">
        <v>0.18655424318275099</v>
      </c>
      <c r="F434" s="5">
        <v>0.36075950288722602</v>
      </c>
      <c r="G434" s="9">
        <f t="shared" si="6"/>
        <v>0.44278222018698959</v>
      </c>
    </row>
    <row r="435" spans="1:7" x14ac:dyDescent="0.3">
      <c r="A435" t="s">
        <v>965</v>
      </c>
      <c r="B435" s="9">
        <v>1</v>
      </c>
      <c r="C435" s="9">
        <v>6</v>
      </c>
      <c r="D435" s="10">
        <v>4.2043304603741802E-4</v>
      </c>
      <c r="E435" s="5">
        <v>0.18655424318275099</v>
      </c>
      <c r="F435" s="5">
        <v>0.36075950288722602</v>
      </c>
      <c r="G435" s="9">
        <f t="shared" si="6"/>
        <v>0.44278222018698959</v>
      </c>
    </row>
    <row r="436" spans="1:7" x14ac:dyDescent="0.3">
      <c r="A436" t="s">
        <v>966</v>
      </c>
      <c r="B436" s="9">
        <v>1</v>
      </c>
      <c r="C436" s="9">
        <v>6</v>
      </c>
      <c r="D436" s="10">
        <v>4.2043304603741802E-4</v>
      </c>
      <c r="E436" s="5">
        <v>0.18655424318275099</v>
      </c>
      <c r="F436" s="5">
        <v>0.36075950288722602</v>
      </c>
      <c r="G436" s="9">
        <f t="shared" si="6"/>
        <v>0.44278222018698959</v>
      </c>
    </row>
    <row r="437" spans="1:7" x14ac:dyDescent="0.3">
      <c r="A437" t="s">
        <v>967</v>
      </c>
      <c r="B437" s="9">
        <v>7</v>
      </c>
      <c r="C437" s="9">
        <v>135</v>
      </c>
      <c r="D437" s="9">
        <v>9.4597435358419104E-3</v>
      </c>
      <c r="E437" s="5">
        <v>0.187061712596576</v>
      </c>
      <c r="F437" s="5">
        <v>0.36075950288722602</v>
      </c>
      <c r="G437" s="9">
        <f t="shared" si="6"/>
        <v>0.44278222018698959</v>
      </c>
    </row>
    <row r="438" spans="1:7" x14ac:dyDescent="0.3">
      <c r="A438" t="s">
        <v>968</v>
      </c>
      <c r="B438" s="9">
        <v>2</v>
      </c>
      <c r="C438" s="9">
        <v>23</v>
      </c>
      <c r="D438" s="9">
        <v>1.6116600098101E-3</v>
      </c>
      <c r="E438" s="5">
        <v>0.188032501541467</v>
      </c>
      <c r="F438" s="5">
        <v>0.36075950288722602</v>
      </c>
      <c r="G438" s="9">
        <f t="shared" si="6"/>
        <v>0.44278222018698959</v>
      </c>
    </row>
    <row r="439" spans="1:7" x14ac:dyDescent="0.3">
      <c r="A439" t="s">
        <v>969</v>
      </c>
      <c r="B439" s="9">
        <v>2</v>
      </c>
      <c r="C439" s="9">
        <v>23</v>
      </c>
      <c r="D439" s="9">
        <v>1.6116600098101E-3</v>
      </c>
      <c r="E439" s="5">
        <v>0.188032501541467</v>
      </c>
      <c r="F439" s="5">
        <v>0.36075950288722602</v>
      </c>
      <c r="G439" s="9">
        <f t="shared" si="6"/>
        <v>0.44278222018698959</v>
      </c>
    </row>
    <row r="440" spans="1:7" x14ac:dyDescent="0.3">
      <c r="A440" t="s">
        <v>970</v>
      </c>
      <c r="B440" s="9">
        <v>4</v>
      </c>
      <c r="C440" s="9">
        <v>66</v>
      </c>
      <c r="D440" s="9">
        <v>4.6247635064115998E-3</v>
      </c>
      <c r="E440" s="5">
        <v>0.194393520311682</v>
      </c>
      <c r="F440" s="5">
        <v>0.36075950288722602</v>
      </c>
      <c r="G440" s="9">
        <f t="shared" si="6"/>
        <v>0.44278222018698959</v>
      </c>
    </row>
    <row r="441" spans="1:7" x14ac:dyDescent="0.3">
      <c r="A441" t="s">
        <v>971</v>
      </c>
      <c r="B441" s="9">
        <v>3</v>
      </c>
      <c r="C441" s="9">
        <v>44</v>
      </c>
      <c r="D441" s="9">
        <v>3.0831756709410602E-3</v>
      </c>
      <c r="E441" s="5">
        <v>0.19444536557586101</v>
      </c>
      <c r="F441" s="5">
        <v>0.36075950288722602</v>
      </c>
      <c r="G441" s="9">
        <f t="shared" si="6"/>
        <v>0.44278222018698959</v>
      </c>
    </row>
    <row r="442" spans="1:7" x14ac:dyDescent="0.3">
      <c r="A442" t="s">
        <v>972</v>
      </c>
      <c r="B442" s="9">
        <v>3</v>
      </c>
      <c r="C442" s="9">
        <v>44</v>
      </c>
      <c r="D442" s="9">
        <v>3.0831756709410602E-3</v>
      </c>
      <c r="E442" s="5">
        <v>0.19444536557586101</v>
      </c>
      <c r="F442" s="5">
        <v>0.36075950288722602</v>
      </c>
      <c r="G442" s="9">
        <f t="shared" si="6"/>
        <v>0.44278222018698959</v>
      </c>
    </row>
    <row r="443" spans="1:7" x14ac:dyDescent="0.3">
      <c r="A443" t="s">
        <v>973</v>
      </c>
      <c r="B443" s="9">
        <v>2</v>
      </c>
      <c r="C443" s="9">
        <v>24</v>
      </c>
      <c r="D443" s="9">
        <v>1.6817321841496699E-3</v>
      </c>
      <c r="E443" s="5">
        <v>0.200432108917418</v>
      </c>
      <c r="F443" s="5">
        <v>0.36075950288722602</v>
      </c>
      <c r="G443" s="9">
        <f t="shared" si="6"/>
        <v>0.44278222018698959</v>
      </c>
    </row>
    <row r="444" spans="1:7" x14ac:dyDescent="0.3">
      <c r="A444" t="s">
        <v>974</v>
      </c>
      <c r="B444" s="9">
        <v>2</v>
      </c>
      <c r="C444" s="9">
        <v>24</v>
      </c>
      <c r="D444" s="9">
        <v>1.6817321841496699E-3</v>
      </c>
      <c r="E444" s="5">
        <v>0.200432108917418</v>
      </c>
      <c r="F444" s="5">
        <v>0.36075950288722602</v>
      </c>
      <c r="G444" s="9">
        <f t="shared" si="6"/>
        <v>0.44278222018698959</v>
      </c>
    </row>
    <row r="445" spans="1:7" x14ac:dyDescent="0.3">
      <c r="A445" t="s">
        <v>975</v>
      </c>
      <c r="B445" s="9">
        <v>5</v>
      </c>
      <c r="C445" s="9">
        <v>90</v>
      </c>
      <c r="D445" s="9">
        <v>6.3064956905612701E-3</v>
      </c>
      <c r="E445" s="5">
        <v>0.200705954402945</v>
      </c>
      <c r="F445" s="5">
        <v>0.36075950288722602</v>
      </c>
      <c r="G445" s="9">
        <f t="shared" si="6"/>
        <v>0.44278222018698959</v>
      </c>
    </row>
    <row r="446" spans="1:7" x14ac:dyDescent="0.3">
      <c r="A446" t="s">
        <v>976</v>
      </c>
      <c r="B446" s="9">
        <v>13</v>
      </c>
      <c r="C446" s="9">
        <v>289</v>
      </c>
      <c r="D446" s="9">
        <v>2.0250858384135598E-2</v>
      </c>
      <c r="E446" s="5">
        <v>0.20110646022217599</v>
      </c>
      <c r="F446" s="5">
        <v>0.36075950288722602</v>
      </c>
      <c r="G446" s="9">
        <f t="shared" si="6"/>
        <v>0.44278222018698959</v>
      </c>
    </row>
    <row r="447" spans="1:7" x14ac:dyDescent="0.3">
      <c r="A447" t="s">
        <v>977</v>
      </c>
      <c r="B447" s="9">
        <v>8</v>
      </c>
      <c r="C447" s="9">
        <v>164</v>
      </c>
      <c r="D447" s="9">
        <v>1.1491836591689401E-2</v>
      </c>
      <c r="E447" s="5">
        <v>0.207428994048385</v>
      </c>
      <c r="F447" s="5">
        <v>0.36075950288722602</v>
      </c>
      <c r="G447" s="9">
        <f t="shared" si="6"/>
        <v>0.44278222018698959</v>
      </c>
    </row>
    <row r="448" spans="1:7" x14ac:dyDescent="0.3">
      <c r="A448" t="s">
        <v>978</v>
      </c>
      <c r="B448" s="9">
        <v>3</v>
      </c>
      <c r="C448" s="9">
        <v>46</v>
      </c>
      <c r="D448" s="9">
        <v>3.2233200196202E-3</v>
      </c>
      <c r="E448" s="5">
        <v>0.211993960651952</v>
      </c>
      <c r="F448" s="5">
        <v>0.36075950288722602</v>
      </c>
      <c r="G448" s="9">
        <f t="shared" si="6"/>
        <v>0.44278222018698959</v>
      </c>
    </row>
    <row r="449" spans="1:7" x14ac:dyDescent="0.3">
      <c r="A449" t="s">
        <v>979</v>
      </c>
      <c r="B449" s="9">
        <v>3</v>
      </c>
      <c r="C449" s="9">
        <v>46</v>
      </c>
      <c r="D449" s="9">
        <v>3.2233200196202E-3</v>
      </c>
      <c r="E449" s="5">
        <v>0.211993960651952</v>
      </c>
      <c r="F449" s="5">
        <v>0.36075950288722602</v>
      </c>
      <c r="G449" s="9">
        <f t="shared" si="6"/>
        <v>0.44278222018698959</v>
      </c>
    </row>
    <row r="450" spans="1:7" x14ac:dyDescent="0.3">
      <c r="A450" t="s">
        <v>980</v>
      </c>
      <c r="B450" s="9">
        <v>3</v>
      </c>
      <c r="C450" s="9">
        <v>46</v>
      </c>
      <c r="D450" s="9">
        <v>3.2233200196202E-3</v>
      </c>
      <c r="E450" s="5">
        <v>0.211993960651952</v>
      </c>
      <c r="F450" s="5">
        <v>0.36075950288722602</v>
      </c>
      <c r="G450" s="9">
        <f t="shared" si="6"/>
        <v>0.44278222018698959</v>
      </c>
    </row>
    <row r="451" spans="1:7" x14ac:dyDescent="0.3">
      <c r="A451" t="s">
        <v>981</v>
      </c>
      <c r="B451" s="9">
        <v>2</v>
      </c>
      <c r="C451" s="9">
        <v>25</v>
      </c>
      <c r="D451" s="9">
        <v>1.7518043584892401E-3</v>
      </c>
      <c r="E451" s="5">
        <v>0.21292324721580499</v>
      </c>
      <c r="F451" s="5">
        <v>0.36075950288722602</v>
      </c>
      <c r="G451" s="9">
        <f t="shared" si="6"/>
        <v>0.44278222018698959</v>
      </c>
    </row>
    <row r="452" spans="1:7" x14ac:dyDescent="0.3">
      <c r="A452" t="s">
        <v>982</v>
      </c>
      <c r="B452" s="9">
        <v>1</v>
      </c>
      <c r="C452" s="9">
        <v>7</v>
      </c>
      <c r="D452" s="10">
        <v>4.9050522037698795E-4</v>
      </c>
      <c r="E452" s="5">
        <v>0.21407754461484499</v>
      </c>
      <c r="F452" s="5">
        <v>0.36075950288722602</v>
      </c>
      <c r="G452" s="9">
        <f t="shared" ref="G452:G515" si="7">-LOG10(F452)</f>
        <v>0.44278222018698959</v>
      </c>
    </row>
    <row r="453" spans="1:7" x14ac:dyDescent="0.3">
      <c r="A453" t="s">
        <v>983</v>
      </c>
      <c r="B453" s="9">
        <v>1</v>
      </c>
      <c r="C453" s="9">
        <v>7</v>
      </c>
      <c r="D453" s="10">
        <v>4.9050522037698795E-4</v>
      </c>
      <c r="E453" s="5">
        <v>0.21407754461484499</v>
      </c>
      <c r="F453" s="5">
        <v>0.36075950288722602</v>
      </c>
      <c r="G453" s="9">
        <f t="shared" si="7"/>
        <v>0.44278222018698959</v>
      </c>
    </row>
    <row r="454" spans="1:7" x14ac:dyDescent="0.3">
      <c r="A454" t="s">
        <v>984</v>
      </c>
      <c r="B454" s="9">
        <v>1</v>
      </c>
      <c r="C454" s="9">
        <v>7</v>
      </c>
      <c r="D454" s="10">
        <v>4.9050522037698795E-4</v>
      </c>
      <c r="E454" s="5">
        <v>0.21407754461484499</v>
      </c>
      <c r="F454" s="5">
        <v>0.36075950288722602</v>
      </c>
      <c r="G454" s="9">
        <f t="shared" si="7"/>
        <v>0.44278222018698959</v>
      </c>
    </row>
    <row r="455" spans="1:7" x14ac:dyDescent="0.3">
      <c r="A455" t="s">
        <v>985</v>
      </c>
      <c r="B455" s="9">
        <v>1</v>
      </c>
      <c r="C455" s="9">
        <v>7</v>
      </c>
      <c r="D455" s="10">
        <v>4.9050522037698795E-4</v>
      </c>
      <c r="E455" s="5">
        <v>0.21407754461484499</v>
      </c>
      <c r="F455" s="5">
        <v>0.36075950288722602</v>
      </c>
      <c r="G455" s="9">
        <f t="shared" si="7"/>
        <v>0.44278222018698959</v>
      </c>
    </row>
    <row r="456" spans="1:7" x14ac:dyDescent="0.3">
      <c r="A456" t="s">
        <v>986</v>
      </c>
      <c r="B456" s="9">
        <v>3</v>
      </c>
      <c r="C456" s="9">
        <v>47</v>
      </c>
      <c r="D456" s="9">
        <v>3.2933921939597701E-3</v>
      </c>
      <c r="E456" s="5">
        <v>0.22089404675768501</v>
      </c>
      <c r="F456" s="5">
        <v>0.36075950288722602</v>
      </c>
      <c r="G456" s="9">
        <f t="shared" si="7"/>
        <v>0.44278222018698959</v>
      </c>
    </row>
    <row r="457" spans="1:7" x14ac:dyDescent="0.3">
      <c r="A457" t="s">
        <v>987</v>
      </c>
      <c r="B457" s="9">
        <v>4</v>
      </c>
      <c r="C457" s="9">
        <v>70</v>
      </c>
      <c r="D457" s="9">
        <v>4.9050522037698803E-3</v>
      </c>
      <c r="E457" s="5">
        <v>0.22272505866939701</v>
      </c>
      <c r="F457" s="5">
        <v>0.36075950288722602</v>
      </c>
      <c r="G457" s="9">
        <f t="shared" si="7"/>
        <v>0.44278222018698959</v>
      </c>
    </row>
    <row r="458" spans="1:7" x14ac:dyDescent="0.3">
      <c r="A458" t="s">
        <v>988</v>
      </c>
      <c r="B458" s="9">
        <v>8</v>
      </c>
      <c r="C458" s="9">
        <v>168</v>
      </c>
      <c r="D458" s="9">
        <v>1.17721252890477E-2</v>
      </c>
      <c r="E458" s="5">
        <v>0.22538368307625301</v>
      </c>
      <c r="F458" s="5">
        <v>0.36075950288722602</v>
      </c>
      <c r="G458" s="9">
        <f t="shared" si="7"/>
        <v>0.44278222018698959</v>
      </c>
    </row>
    <row r="459" spans="1:7" x14ac:dyDescent="0.3">
      <c r="A459" t="s">
        <v>989</v>
      </c>
      <c r="B459" s="9">
        <v>2</v>
      </c>
      <c r="C459" s="9">
        <v>26</v>
      </c>
      <c r="D459" s="9">
        <v>1.82187653282881E-3</v>
      </c>
      <c r="E459" s="5">
        <v>0.22548559343538699</v>
      </c>
      <c r="F459" s="5">
        <v>0.36075950288722602</v>
      </c>
      <c r="G459" s="9">
        <f t="shared" si="7"/>
        <v>0.44278222018698959</v>
      </c>
    </row>
    <row r="460" spans="1:7" x14ac:dyDescent="0.3">
      <c r="A460" t="s">
        <v>990</v>
      </c>
      <c r="B460" s="9">
        <v>2</v>
      </c>
      <c r="C460" s="9">
        <v>26</v>
      </c>
      <c r="D460" s="9">
        <v>1.82187653282881E-3</v>
      </c>
      <c r="E460" s="5">
        <v>0.22548559343538699</v>
      </c>
      <c r="F460" s="5">
        <v>0.36075950288722602</v>
      </c>
      <c r="G460" s="9">
        <f t="shared" si="7"/>
        <v>0.44278222018698959</v>
      </c>
    </row>
    <row r="461" spans="1:7" x14ac:dyDescent="0.3">
      <c r="A461" t="s">
        <v>991</v>
      </c>
      <c r="B461" s="9">
        <v>2</v>
      </c>
      <c r="C461" s="9">
        <v>26</v>
      </c>
      <c r="D461" s="9">
        <v>1.82187653282881E-3</v>
      </c>
      <c r="E461" s="5">
        <v>0.22548559343538699</v>
      </c>
      <c r="F461" s="5">
        <v>0.36075950288722602</v>
      </c>
      <c r="G461" s="9">
        <f t="shared" si="7"/>
        <v>0.44278222018698959</v>
      </c>
    </row>
    <row r="462" spans="1:7" x14ac:dyDescent="0.3">
      <c r="A462" t="s">
        <v>992</v>
      </c>
      <c r="B462" s="9">
        <v>3</v>
      </c>
      <c r="C462" s="9">
        <v>48</v>
      </c>
      <c r="D462" s="9">
        <v>3.3634643682993398E-3</v>
      </c>
      <c r="E462" s="5">
        <v>0.229867840454859</v>
      </c>
      <c r="F462" s="5">
        <v>0.36075950288722602</v>
      </c>
      <c r="G462" s="9">
        <f t="shared" si="7"/>
        <v>0.44278222018698959</v>
      </c>
    </row>
    <row r="463" spans="1:7" x14ac:dyDescent="0.3">
      <c r="A463" t="s">
        <v>993</v>
      </c>
      <c r="B463" s="9">
        <v>4</v>
      </c>
      <c r="C463" s="9">
        <v>71</v>
      </c>
      <c r="D463" s="9">
        <v>4.97512437810945E-3</v>
      </c>
      <c r="E463" s="5">
        <v>0.229972254951094</v>
      </c>
      <c r="F463" s="5">
        <v>0.36075950288722602</v>
      </c>
      <c r="G463" s="9">
        <f t="shared" si="7"/>
        <v>0.44278222018698959</v>
      </c>
    </row>
    <row r="464" spans="1:7" x14ac:dyDescent="0.3">
      <c r="A464" t="s">
        <v>994</v>
      </c>
      <c r="B464" s="9">
        <v>4</v>
      </c>
      <c r="C464" s="9">
        <v>72</v>
      </c>
      <c r="D464" s="9">
        <v>5.0451965524490197E-3</v>
      </c>
      <c r="E464" s="5">
        <v>0.237277359970301</v>
      </c>
      <c r="F464" s="5">
        <v>0.36075950288722602</v>
      </c>
      <c r="G464" s="9">
        <f t="shared" si="7"/>
        <v>0.44278222018698959</v>
      </c>
    </row>
    <row r="465" spans="1:7" x14ac:dyDescent="0.3">
      <c r="A465" t="s">
        <v>995</v>
      </c>
      <c r="B465" s="9">
        <v>2</v>
      </c>
      <c r="C465" s="9">
        <v>27</v>
      </c>
      <c r="D465" s="9">
        <v>1.8919487071683799E-3</v>
      </c>
      <c r="E465" s="5">
        <v>0.23810008937205501</v>
      </c>
      <c r="F465" s="5">
        <v>0.36075950288722602</v>
      </c>
      <c r="G465" s="9">
        <f t="shared" si="7"/>
        <v>0.44278222018698959</v>
      </c>
    </row>
    <row r="466" spans="1:7" x14ac:dyDescent="0.3">
      <c r="A466" t="s">
        <v>996</v>
      </c>
      <c r="B466" s="9">
        <v>1</v>
      </c>
      <c r="C466" s="9">
        <v>8</v>
      </c>
      <c r="D466" s="10">
        <v>5.6057739471655798E-4</v>
      </c>
      <c r="E466" s="5">
        <v>0.240671415255684</v>
      </c>
      <c r="F466" s="5">
        <v>0.36075950288722602</v>
      </c>
      <c r="G466" s="9">
        <f t="shared" si="7"/>
        <v>0.44278222018698959</v>
      </c>
    </row>
    <row r="467" spans="1:7" x14ac:dyDescent="0.3">
      <c r="A467" t="s">
        <v>997</v>
      </c>
      <c r="B467" s="9">
        <v>1</v>
      </c>
      <c r="C467" s="9">
        <v>8</v>
      </c>
      <c r="D467" s="10">
        <v>5.6057739471655798E-4</v>
      </c>
      <c r="E467" s="5">
        <v>0.240671415255684</v>
      </c>
      <c r="F467" s="5">
        <v>0.36075950288722602</v>
      </c>
      <c r="G467" s="9">
        <f t="shared" si="7"/>
        <v>0.44278222018698959</v>
      </c>
    </row>
    <row r="468" spans="1:7" x14ac:dyDescent="0.3">
      <c r="A468" t="s">
        <v>998</v>
      </c>
      <c r="B468" s="9">
        <v>1</v>
      </c>
      <c r="C468" s="9">
        <v>8</v>
      </c>
      <c r="D468" s="10">
        <v>5.6057739471655798E-4</v>
      </c>
      <c r="E468" s="5">
        <v>0.240671415255684</v>
      </c>
      <c r="F468" s="5">
        <v>0.36075950288722602</v>
      </c>
      <c r="G468" s="9">
        <f t="shared" si="7"/>
        <v>0.44278222018698959</v>
      </c>
    </row>
    <row r="469" spans="1:7" x14ac:dyDescent="0.3">
      <c r="A469" t="s">
        <v>999</v>
      </c>
      <c r="B469" s="9">
        <v>1</v>
      </c>
      <c r="C469" s="9">
        <v>8</v>
      </c>
      <c r="D469" s="10">
        <v>5.6057739471655798E-4</v>
      </c>
      <c r="E469" s="5">
        <v>0.240671415255684</v>
      </c>
      <c r="F469" s="5">
        <v>0.36075950288722602</v>
      </c>
      <c r="G469" s="9">
        <f t="shared" si="7"/>
        <v>0.44278222018698959</v>
      </c>
    </row>
    <row r="470" spans="1:7" x14ac:dyDescent="0.3">
      <c r="A470" t="s">
        <v>1000</v>
      </c>
      <c r="B470" s="9">
        <v>1</v>
      </c>
      <c r="C470" s="9">
        <v>8</v>
      </c>
      <c r="D470" s="10">
        <v>5.6057739471655798E-4</v>
      </c>
      <c r="E470" s="5">
        <v>0.240671415255684</v>
      </c>
      <c r="F470" s="5">
        <v>0.36075950288722602</v>
      </c>
      <c r="G470" s="9">
        <f t="shared" si="7"/>
        <v>0.44278222018698959</v>
      </c>
    </row>
    <row r="471" spans="1:7" x14ac:dyDescent="0.3">
      <c r="A471" t="s">
        <v>1001</v>
      </c>
      <c r="B471" s="9">
        <v>1</v>
      </c>
      <c r="C471" s="9">
        <v>8</v>
      </c>
      <c r="D471" s="10">
        <v>5.6057739471655798E-4</v>
      </c>
      <c r="E471" s="5">
        <v>0.240671415255684</v>
      </c>
      <c r="F471" s="5">
        <v>0.36075950288722602</v>
      </c>
      <c r="G471" s="9">
        <f t="shared" si="7"/>
        <v>0.44278222018698959</v>
      </c>
    </row>
    <row r="472" spans="1:7" x14ac:dyDescent="0.3">
      <c r="A472" t="s">
        <v>1002</v>
      </c>
      <c r="B472" s="9">
        <v>1</v>
      </c>
      <c r="C472" s="9">
        <v>8</v>
      </c>
      <c r="D472" s="10">
        <v>5.6057739471655798E-4</v>
      </c>
      <c r="E472" s="5">
        <v>0.240671415255684</v>
      </c>
      <c r="F472" s="5">
        <v>0.36075950288722602</v>
      </c>
      <c r="G472" s="9">
        <f t="shared" si="7"/>
        <v>0.44278222018698959</v>
      </c>
    </row>
    <row r="473" spans="1:7" x14ac:dyDescent="0.3">
      <c r="A473" t="s">
        <v>1003</v>
      </c>
      <c r="B473" s="9">
        <v>1</v>
      </c>
      <c r="C473" s="9">
        <v>8</v>
      </c>
      <c r="D473" s="10">
        <v>5.6057739471655798E-4</v>
      </c>
      <c r="E473" s="5">
        <v>0.240671415255684</v>
      </c>
      <c r="F473" s="5">
        <v>0.36075950288722602</v>
      </c>
      <c r="G473" s="9">
        <f t="shared" si="7"/>
        <v>0.44278222018698959</v>
      </c>
    </row>
    <row r="474" spans="1:7" x14ac:dyDescent="0.3">
      <c r="A474" t="s">
        <v>1004</v>
      </c>
      <c r="B474" s="9">
        <v>1</v>
      </c>
      <c r="C474" s="9">
        <v>8</v>
      </c>
      <c r="D474" s="10">
        <v>5.6057739471655798E-4</v>
      </c>
      <c r="E474" s="5">
        <v>0.240671415255684</v>
      </c>
      <c r="F474" s="5">
        <v>0.36075950288722602</v>
      </c>
      <c r="G474" s="9">
        <f t="shared" si="7"/>
        <v>0.44278222018698959</v>
      </c>
    </row>
    <row r="475" spans="1:7" x14ac:dyDescent="0.3">
      <c r="A475" t="s">
        <v>1005</v>
      </c>
      <c r="B475" s="9">
        <v>1</v>
      </c>
      <c r="C475" s="9">
        <v>8</v>
      </c>
      <c r="D475" s="10">
        <v>5.6057739471655798E-4</v>
      </c>
      <c r="E475" s="5">
        <v>0.240671415255684</v>
      </c>
      <c r="F475" s="5">
        <v>0.36075950288722602</v>
      </c>
      <c r="G475" s="9">
        <f t="shared" si="7"/>
        <v>0.44278222018698959</v>
      </c>
    </row>
    <row r="476" spans="1:7" x14ac:dyDescent="0.3">
      <c r="A476" t="s">
        <v>1006</v>
      </c>
      <c r="B476" s="9">
        <v>1</v>
      </c>
      <c r="C476" s="9">
        <v>8</v>
      </c>
      <c r="D476" s="10">
        <v>5.6057739471655798E-4</v>
      </c>
      <c r="E476" s="5">
        <v>0.240671415255684</v>
      </c>
      <c r="F476" s="5">
        <v>0.36075950288722602</v>
      </c>
      <c r="G476" s="9">
        <f t="shared" si="7"/>
        <v>0.44278222018698959</v>
      </c>
    </row>
    <row r="477" spans="1:7" x14ac:dyDescent="0.3">
      <c r="A477" t="s">
        <v>1007</v>
      </c>
      <c r="B477" s="9">
        <v>1</v>
      </c>
      <c r="C477" s="9">
        <v>8</v>
      </c>
      <c r="D477" s="10">
        <v>5.6057739471655798E-4</v>
      </c>
      <c r="E477" s="5">
        <v>0.240671415255684</v>
      </c>
      <c r="F477" s="5">
        <v>0.36075950288722602</v>
      </c>
      <c r="G477" s="9">
        <f t="shared" si="7"/>
        <v>0.44278222018698959</v>
      </c>
    </row>
    <row r="478" spans="1:7" x14ac:dyDescent="0.3">
      <c r="A478" t="s">
        <v>1007</v>
      </c>
      <c r="B478" s="9">
        <v>1</v>
      </c>
      <c r="C478" s="9">
        <v>8</v>
      </c>
      <c r="D478" s="10">
        <v>5.6057739471655798E-4</v>
      </c>
      <c r="E478" s="5">
        <v>0.240671415255684</v>
      </c>
      <c r="F478" s="5">
        <v>0.36075950288722602</v>
      </c>
      <c r="G478" s="9">
        <f t="shared" si="7"/>
        <v>0.44278222018698959</v>
      </c>
    </row>
    <row r="479" spans="1:7" x14ac:dyDescent="0.3">
      <c r="A479" t="s">
        <v>1008</v>
      </c>
      <c r="B479" s="9">
        <v>1</v>
      </c>
      <c r="C479" s="9">
        <v>8</v>
      </c>
      <c r="D479" s="10">
        <v>5.6057739471655798E-4</v>
      </c>
      <c r="E479" s="5">
        <v>0.240671415255684</v>
      </c>
      <c r="F479" s="5">
        <v>0.36075950288722602</v>
      </c>
      <c r="G479" s="9">
        <f t="shared" si="7"/>
        <v>0.44278222018698959</v>
      </c>
    </row>
    <row r="480" spans="1:7" x14ac:dyDescent="0.3">
      <c r="A480" t="s">
        <v>1009</v>
      </c>
      <c r="B480" s="9">
        <v>3</v>
      </c>
      <c r="C480" s="9">
        <v>50</v>
      </c>
      <c r="D480" s="9">
        <v>3.5036087169784801E-3</v>
      </c>
      <c r="E480" s="5">
        <v>0.248006986146981</v>
      </c>
      <c r="F480" s="5">
        <v>0.36075950288722602</v>
      </c>
      <c r="G480" s="9">
        <f t="shared" si="7"/>
        <v>0.44278222018698959</v>
      </c>
    </row>
    <row r="481" spans="1:7" x14ac:dyDescent="0.3">
      <c r="A481" t="s">
        <v>1010</v>
      </c>
      <c r="B481" s="9">
        <v>2</v>
      </c>
      <c r="C481" s="9">
        <v>28</v>
      </c>
      <c r="D481" s="9">
        <v>1.9620208815079501E-3</v>
      </c>
      <c r="E481" s="5">
        <v>0.25074887960282199</v>
      </c>
      <c r="F481" s="5">
        <v>0.36075950288722602</v>
      </c>
      <c r="G481" s="9">
        <f t="shared" si="7"/>
        <v>0.44278222018698959</v>
      </c>
    </row>
    <row r="482" spans="1:7" x14ac:dyDescent="0.3">
      <c r="A482" t="s">
        <v>1011</v>
      </c>
      <c r="B482" s="9">
        <v>3</v>
      </c>
      <c r="C482" s="9">
        <v>52</v>
      </c>
      <c r="D482" s="9">
        <v>3.64375306565762E-3</v>
      </c>
      <c r="E482" s="5">
        <v>0.26635387000782401</v>
      </c>
      <c r="F482" s="5">
        <v>0.36075950288722602</v>
      </c>
      <c r="G482" s="9">
        <f t="shared" si="7"/>
        <v>0.44278222018698959</v>
      </c>
    </row>
    <row r="483" spans="1:7" x14ac:dyDescent="0.3">
      <c r="A483" t="s">
        <v>1012</v>
      </c>
      <c r="B483" s="9">
        <v>1</v>
      </c>
      <c r="C483" s="9">
        <v>9</v>
      </c>
      <c r="D483" s="10">
        <v>6.3064956905612703E-4</v>
      </c>
      <c r="E483" s="5">
        <v>0.26636717904497198</v>
      </c>
      <c r="F483" s="5">
        <v>0.36075950288722602</v>
      </c>
      <c r="G483" s="9">
        <f t="shared" si="7"/>
        <v>0.44278222018698959</v>
      </c>
    </row>
    <row r="484" spans="1:7" x14ac:dyDescent="0.3">
      <c r="A484" t="s">
        <v>1013</v>
      </c>
      <c r="B484" s="9">
        <v>2</v>
      </c>
      <c r="C484" s="9">
        <v>30</v>
      </c>
      <c r="D484" s="9">
        <v>2.1021652301870899E-3</v>
      </c>
      <c r="E484" s="5">
        <v>0.27608358209081202</v>
      </c>
      <c r="F484" s="5">
        <v>0.36075950288722602</v>
      </c>
      <c r="G484" s="9">
        <f t="shared" si="7"/>
        <v>0.44278222018698959</v>
      </c>
    </row>
    <row r="485" spans="1:7" x14ac:dyDescent="0.3">
      <c r="A485" t="s">
        <v>1014</v>
      </c>
      <c r="B485" s="9">
        <v>2</v>
      </c>
      <c r="C485" s="9">
        <v>30</v>
      </c>
      <c r="D485" s="9">
        <v>2.1021652301870899E-3</v>
      </c>
      <c r="E485" s="5">
        <v>0.27608358209081202</v>
      </c>
      <c r="F485" s="5">
        <v>0.36075950288722602</v>
      </c>
      <c r="G485" s="9">
        <f t="shared" si="7"/>
        <v>0.44278222018698959</v>
      </c>
    </row>
    <row r="486" spans="1:7" x14ac:dyDescent="0.3">
      <c r="A486" t="s">
        <v>1015</v>
      </c>
      <c r="B486" s="9">
        <v>2</v>
      </c>
      <c r="C486" s="9">
        <v>30</v>
      </c>
      <c r="D486" s="9">
        <v>2.1021652301870899E-3</v>
      </c>
      <c r="E486" s="5">
        <v>0.27608358209081202</v>
      </c>
      <c r="F486" s="5">
        <v>0.36075950288722602</v>
      </c>
      <c r="G486" s="9">
        <f t="shared" si="7"/>
        <v>0.44278222018698959</v>
      </c>
    </row>
    <row r="487" spans="1:7" x14ac:dyDescent="0.3">
      <c r="A487" t="s">
        <v>1016</v>
      </c>
      <c r="B487" s="9">
        <v>9</v>
      </c>
      <c r="C487" s="9">
        <v>206</v>
      </c>
      <c r="D487" s="9">
        <v>1.4434867913951301E-2</v>
      </c>
      <c r="E487" s="5">
        <v>0.28150782481075298</v>
      </c>
      <c r="F487" s="5">
        <v>0.36075950288722602</v>
      </c>
      <c r="G487" s="9">
        <f t="shared" si="7"/>
        <v>0.44278222018698959</v>
      </c>
    </row>
    <row r="488" spans="1:7" x14ac:dyDescent="0.3">
      <c r="A488" t="s">
        <v>1017</v>
      </c>
      <c r="B488" s="9">
        <v>3</v>
      </c>
      <c r="C488" s="9">
        <v>54</v>
      </c>
      <c r="D488" s="9">
        <v>3.7838974143367598E-3</v>
      </c>
      <c r="E488" s="5">
        <v>0.28485365640571703</v>
      </c>
      <c r="F488" s="5">
        <v>0.36075950288722602</v>
      </c>
      <c r="G488" s="9">
        <f t="shared" si="7"/>
        <v>0.44278222018698959</v>
      </c>
    </row>
    <row r="489" spans="1:7" x14ac:dyDescent="0.3">
      <c r="A489" t="s">
        <v>1018</v>
      </c>
      <c r="B489" s="9">
        <v>3</v>
      </c>
      <c r="C489" s="9">
        <v>54</v>
      </c>
      <c r="D489" s="9">
        <v>3.7838974143367598E-3</v>
      </c>
      <c r="E489" s="5">
        <v>0.28485365640571703</v>
      </c>
      <c r="F489" s="5">
        <v>0.36075950288722602</v>
      </c>
      <c r="G489" s="9">
        <f t="shared" si="7"/>
        <v>0.44278222018698959</v>
      </c>
    </row>
    <row r="490" spans="1:7" x14ac:dyDescent="0.3">
      <c r="A490" t="s">
        <v>1019</v>
      </c>
      <c r="B490" s="9">
        <v>3</v>
      </c>
      <c r="C490" s="9">
        <v>54</v>
      </c>
      <c r="D490" s="9">
        <v>3.7838974143367598E-3</v>
      </c>
      <c r="E490" s="5">
        <v>0.28485365640571703</v>
      </c>
      <c r="F490" s="5">
        <v>0.36075950288722602</v>
      </c>
      <c r="G490" s="9">
        <f t="shared" si="7"/>
        <v>0.44278222018698959</v>
      </c>
    </row>
    <row r="491" spans="1:7" x14ac:dyDescent="0.3">
      <c r="A491" t="s">
        <v>1020</v>
      </c>
      <c r="B491" s="9">
        <v>2</v>
      </c>
      <c r="C491" s="9">
        <v>31</v>
      </c>
      <c r="D491" s="9">
        <v>2.17223740452666E-3</v>
      </c>
      <c r="E491" s="5">
        <v>0.28873927686873702</v>
      </c>
      <c r="F491" s="5">
        <v>0.36075950288722602</v>
      </c>
      <c r="G491" s="9">
        <f t="shared" si="7"/>
        <v>0.44278222018698959</v>
      </c>
    </row>
    <row r="492" spans="1:7" x14ac:dyDescent="0.3">
      <c r="A492" t="s">
        <v>1021</v>
      </c>
      <c r="B492" s="9">
        <v>2</v>
      </c>
      <c r="C492" s="9">
        <v>31</v>
      </c>
      <c r="D492" s="9">
        <v>2.17223740452666E-3</v>
      </c>
      <c r="E492" s="5">
        <v>0.28873927686873702</v>
      </c>
      <c r="F492" s="5">
        <v>0.36075950288722602</v>
      </c>
      <c r="G492" s="9">
        <f t="shared" si="7"/>
        <v>0.44278222018698959</v>
      </c>
    </row>
    <row r="493" spans="1:7" x14ac:dyDescent="0.3">
      <c r="A493" t="s">
        <v>1022</v>
      </c>
      <c r="B493" s="9">
        <v>1</v>
      </c>
      <c r="C493" s="9">
        <v>10</v>
      </c>
      <c r="D493" s="10">
        <v>7.0072174339569696E-4</v>
      </c>
      <c r="E493" s="5">
        <v>0.29119510632033702</v>
      </c>
      <c r="F493" s="5">
        <v>0.36075950288722602</v>
      </c>
      <c r="G493" s="9">
        <f t="shared" si="7"/>
        <v>0.44278222018698959</v>
      </c>
    </row>
    <row r="494" spans="1:7" x14ac:dyDescent="0.3">
      <c r="A494" t="s">
        <v>1023</v>
      </c>
      <c r="B494" s="9">
        <v>1</v>
      </c>
      <c r="C494" s="9">
        <v>10</v>
      </c>
      <c r="D494" s="10">
        <v>7.0072174339569696E-4</v>
      </c>
      <c r="E494" s="5">
        <v>0.29119510632033702</v>
      </c>
      <c r="F494" s="5">
        <v>0.36075950288722602</v>
      </c>
      <c r="G494" s="9">
        <f t="shared" si="7"/>
        <v>0.44278222018698959</v>
      </c>
    </row>
    <row r="495" spans="1:7" x14ac:dyDescent="0.3">
      <c r="A495" t="s">
        <v>1024</v>
      </c>
      <c r="B495" s="9">
        <v>1</v>
      </c>
      <c r="C495" s="9">
        <v>10</v>
      </c>
      <c r="D495" s="10">
        <v>7.0072174339569696E-4</v>
      </c>
      <c r="E495" s="5">
        <v>0.29119510632033702</v>
      </c>
      <c r="F495" s="5">
        <v>0.36075950288722602</v>
      </c>
      <c r="G495" s="9">
        <f t="shared" si="7"/>
        <v>0.44278222018698959</v>
      </c>
    </row>
    <row r="496" spans="1:7" x14ac:dyDescent="0.3">
      <c r="A496" t="s">
        <v>1025</v>
      </c>
      <c r="B496" s="9">
        <v>3</v>
      </c>
      <c r="C496" s="9">
        <v>55</v>
      </c>
      <c r="D496" s="9">
        <v>3.85396958867633E-3</v>
      </c>
      <c r="E496" s="5">
        <v>0.29414452493962501</v>
      </c>
      <c r="F496" s="5">
        <v>0.36075950288722602</v>
      </c>
      <c r="G496" s="9">
        <f t="shared" si="7"/>
        <v>0.44278222018698959</v>
      </c>
    </row>
    <row r="497" spans="1:7" x14ac:dyDescent="0.3">
      <c r="A497" t="s">
        <v>1026</v>
      </c>
      <c r="B497" s="9">
        <v>2</v>
      </c>
      <c r="C497" s="9">
        <v>32</v>
      </c>
      <c r="D497" s="9">
        <v>2.2423095788662302E-3</v>
      </c>
      <c r="E497" s="5">
        <v>0.30136872509305501</v>
      </c>
      <c r="F497" s="5">
        <v>0.36075950288722602</v>
      </c>
      <c r="G497" s="9">
        <f t="shared" si="7"/>
        <v>0.44278222018698959</v>
      </c>
    </row>
    <row r="498" spans="1:7" x14ac:dyDescent="0.3">
      <c r="A498" t="s">
        <v>1027</v>
      </c>
      <c r="B498" s="9">
        <v>2</v>
      </c>
      <c r="C498" s="9">
        <v>32</v>
      </c>
      <c r="D498" s="9">
        <v>2.2423095788662302E-3</v>
      </c>
      <c r="E498" s="5">
        <v>0.30136872509305501</v>
      </c>
      <c r="F498" s="5">
        <v>0.36075950288722602</v>
      </c>
      <c r="G498" s="9">
        <f t="shared" si="7"/>
        <v>0.44278222018698959</v>
      </c>
    </row>
    <row r="499" spans="1:7" x14ac:dyDescent="0.3">
      <c r="A499" t="s">
        <v>1028</v>
      </c>
      <c r="B499" s="9">
        <v>3</v>
      </c>
      <c r="C499" s="9">
        <v>56</v>
      </c>
      <c r="D499" s="9">
        <v>3.9240417630159001E-3</v>
      </c>
      <c r="E499" s="5">
        <v>0.30345434765490897</v>
      </c>
      <c r="F499" s="5">
        <v>0.36075950288722602</v>
      </c>
      <c r="G499" s="9">
        <f t="shared" si="7"/>
        <v>0.44278222018698959</v>
      </c>
    </row>
    <row r="500" spans="1:7" x14ac:dyDescent="0.3">
      <c r="A500" t="s">
        <v>1029</v>
      </c>
      <c r="B500" s="9">
        <v>3</v>
      </c>
      <c r="C500" s="9">
        <v>57</v>
      </c>
      <c r="D500" s="9">
        <v>3.9941139373554698E-3</v>
      </c>
      <c r="E500" s="5">
        <v>0.31277708437881102</v>
      </c>
      <c r="F500" s="5">
        <v>0.36075950288722602</v>
      </c>
      <c r="G500" s="9">
        <f t="shared" si="7"/>
        <v>0.44278222018698959</v>
      </c>
    </row>
    <row r="501" spans="1:7" x14ac:dyDescent="0.3">
      <c r="A501" t="s">
        <v>1030</v>
      </c>
      <c r="B501" s="9">
        <v>2</v>
      </c>
      <c r="C501" s="9">
        <v>33</v>
      </c>
      <c r="D501" s="9">
        <v>2.3123817532057999E-3</v>
      </c>
      <c r="E501" s="5">
        <v>0.313959246834419</v>
      </c>
      <c r="F501" s="5">
        <v>0.36075950288722602</v>
      </c>
      <c r="G501" s="9">
        <f t="shared" si="7"/>
        <v>0.44278222018698959</v>
      </c>
    </row>
    <row r="502" spans="1:7" x14ac:dyDescent="0.3">
      <c r="A502" t="s">
        <v>1031</v>
      </c>
      <c r="B502" s="9">
        <v>1</v>
      </c>
      <c r="C502" s="9">
        <v>11</v>
      </c>
      <c r="D502" s="10">
        <v>7.7079391773526699E-4</v>
      </c>
      <c r="E502" s="5">
        <v>0.31518444918546901</v>
      </c>
      <c r="F502" s="5">
        <v>0.36075950288722602</v>
      </c>
      <c r="G502" s="9">
        <f t="shared" si="7"/>
        <v>0.44278222018698959</v>
      </c>
    </row>
    <row r="503" spans="1:7" x14ac:dyDescent="0.3">
      <c r="A503" t="s">
        <v>1032</v>
      </c>
      <c r="B503" s="9">
        <v>1</v>
      </c>
      <c r="C503" s="9">
        <v>11</v>
      </c>
      <c r="D503" s="10">
        <v>7.7079391773526699E-4</v>
      </c>
      <c r="E503" s="5">
        <v>0.31518444918546901</v>
      </c>
      <c r="F503" s="5">
        <v>0.36075950288722602</v>
      </c>
      <c r="G503" s="9">
        <f t="shared" si="7"/>
        <v>0.44278222018698959</v>
      </c>
    </row>
    <row r="504" spans="1:7" x14ac:dyDescent="0.3">
      <c r="A504" t="s">
        <v>1033</v>
      </c>
      <c r="B504" s="9">
        <v>1</v>
      </c>
      <c r="C504" s="9">
        <v>11</v>
      </c>
      <c r="D504" s="10">
        <v>7.7079391773526699E-4</v>
      </c>
      <c r="E504" s="5">
        <v>0.31518444918546901</v>
      </c>
      <c r="F504" s="5">
        <v>0.36075950288722602</v>
      </c>
      <c r="G504" s="9">
        <f t="shared" si="7"/>
        <v>0.44278222018698959</v>
      </c>
    </row>
    <row r="505" spans="1:7" x14ac:dyDescent="0.3">
      <c r="A505" t="s">
        <v>1034</v>
      </c>
      <c r="B505" s="9">
        <v>1</v>
      </c>
      <c r="C505" s="9">
        <v>11</v>
      </c>
      <c r="D505" s="10">
        <v>7.7079391773526699E-4</v>
      </c>
      <c r="E505" s="5">
        <v>0.31518444918546901</v>
      </c>
      <c r="F505" s="5">
        <v>0.36075950288722602</v>
      </c>
      <c r="G505" s="9">
        <f t="shared" si="7"/>
        <v>0.44278222018698959</v>
      </c>
    </row>
    <row r="506" spans="1:7" x14ac:dyDescent="0.3">
      <c r="A506" t="s">
        <v>1035</v>
      </c>
      <c r="B506" s="9">
        <v>1</v>
      </c>
      <c r="C506" s="9">
        <v>11</v>
      </c>
      <c r="D506" s="10">
        <v>7.7079391773526699E-4</v>
      </c>
      <c r="E506" s="5">
        <v>0.31518444918546901</v>
      </c>
      <c r="F506" s="5">
        <v>0.36075950288722602</v>
      </c>
      <c r="G506" s="9">
        <f t="shared" si="7"/>
        <v>0.44278222018698959</v>
      </c>
    </row>
    <row r="507" spans="1:7" x14ac:dyDescent="0.3">
      <c r="A507" t="s">
        <v>1036</v>
      </c>
      <c r="B507" s="9">
        <v>1</v>
      </c>
      <c r="C507" s="9">
        <v>11</v>
      </c>
      <c r="D507" s="10">
        <v>7.7079391773526699E-4</v>
      </c>
      <c r="E507" s="5">
        <v>0.31518444918546901</v>
      </c>
      <c r="F507" s="5">
        <v>0.36075950288722602</v>
      </c>
      <c r="G507" s="9">
        <f t="shared" si="7"/>
        <v>0.44278222018698959</v>
      </c>
    </row>
    <row r="508" spans="1:7" x14ac:dyDescent="0.3">
      <c r="A508" t="s">
        <v>1037</v>
      </c>
      <c r="B508" s="9">
        <v>1</v>
      </c>
      <c r="C508" s="9">
        <v>11</v>
      </c>
      <c r="D508" s="10">
        <v>7.7079391773526699E-4</v>
      </c>
      <c r="E508" s="5">
        <v>0.31518444918546901</v>
      </c>
      <c r="F508" s="5">
        <v>0.36075950288722602</v>
      </c>
      <c r="G508" s="9">
        <f t="shared" si="7"/>
        <v>0.44278222018698959</v>
      </c>
    </row>
    <row r="509" spans="1:7" x14ac:dyDescent="0.3">
      <c r="A509" t="s">
        <v>1038</v>
      </c>
      <c r="B509" s="9">
        <v>1</v>
      </c>
      <c r="C509" s="9">
        <v>11</v>
      </c>
      <c r="D509" s="10">
        <v>7.7079391773526699E-4</v>
      </c>
      <c r="E509" s="5">
        <v>0.31518444918546901</v>
      </c>
      <c r="F509" s="5">
        <v>0.36075950288722602</v>
      </c>
      <c r="G509" s="9">
        <f t="shared" si="7"/>
        <v>0.44278222018698959</v>
      </c>
    </row>
    <row r="510" spans="1:7" x14ac:dyDescent="0.3">
      <c r="A510" t="s">
        <v>1039</v>
      </c>
      <c r="B510" s="9">
        <v>1</v>
      </c>
      <c r="C510" s="9">
        <v>11</v>
      </c>
      <c r="D510" s="10">
        <v>7.7079391773526699E-4</v>
      </c>
      <c r="E510" s="5">
        <v>0.31518444918546901</v>
      </c>
      <c r="F510" s="5">
        <v>0.36075950288722602</v>
      </c>
      <c r="G510" s="9">
        <f t="shared" si="7"/>
        <v>0.44278222018698959</v>
      </c>
    </row>
    <row r="511" spans="1:7" x14ac:dyDescent="0.3">
      <c r="A511" t="s">
        <v>1040</v>
      </c>
      <c r="B511" s="9">
        <v>1</v>
      </c>
      <c r="C511" s="9">
        <v>11</v>
      </c>
      <c r="D511" s="10">
        <v>7.7079391773526699E-4</v>
      </c>
      <c r="E511" s="5">
        <v>0.31518444918546901</v>
      </c>
      <c r="F511" s="5">
        <v>0.36075950288722602</v>
      </c>
      <c r="G511" s="9">
        <f t="shared" si="7"/>
        <v>0.44278222018698959</v>
      </c>
    </row>
    <row r="512" spans="1:7" x14ac:dyDescent="0.3">
      <c r="A512" t="s">
        <v>1041</v>
      </c>
      <c r="B512" s="9">
        <v>1</v>
      </c>
      <c r="C512" s="9">
        <v>11</v>
      </c>
      <c r="D512" s="10">
        <v>7.7079391773526699E-4</v>
      </c>
      <c r="E512" s="5">
        <v>0.31518444918546901</v>
      </c>
      <c r="F512" s="5">
        <v>0.36075950288722602</v>
      </c>
      <c r="G512" s="9">
        <f t="shared" si="7"/>
        <v>0.44278222018698959</v>
      </c>
    </row>
    <row r="513" spans="1:7" x14ac:dyDescent="0.3">
      <c r="A513" t="s">
        <v>1042</v>
      </c>
      <c r="B513" s="9">
        <v>2</v>
      </c>
      <c r="C513" s="9">
        <v>34</v>
      </c>
      <c r="D513" s="9">
        <v>2.38245392754537E-3</v>
      </c>
      <c r="E513" s="5">
        <v>0.32649904645684602</v>
      </c>
      <c r="F513" s="5">
        <v>0.36075950288722602</v>
      </c>
      <c r="G513" s="9">
        <f t="shared" si="7"/>
        <v>0.44278222018698959</v>
      </c>
    </row>
    <row r="514" spans="1:7" x14ac:dyDescent="0.3">
      <c r="A514" t="s">
        <v>1043</v>
      </c>
      <c r="B514" s="9">
        <v>2</v>
      </c>
      <c r="C514" s="9">
        <v>34</v>
      </c>
      <c r="D514" s="9">
        <v>2.38245392754537E-3</v>
      </c>
      <c r="E514" s="5">
        <v>0.32649904645684602</v>
      </c>
      <c r="F514" s="5">
        <v>0.36075950288722602</v>
      </c>
      <c r="G514" s="9">
        <f t="shared" si="7"/>
        <v>0.44278222018698959</v>
      </c>
    </row>
    <row r="515" spans="1:7" x14ac:dyDescent="0.3">
      <c r="A515" t="s">
        <v>1044</v>
      </c>
      <c r="B515" s="9">
        <v>2</v>
      </c>
      <c r="C515" s="9">
        <v>34</v>
      </c>
      <c r="D515" s="9">
        <v>2.38245392754537E-3</v>
      </c>
      <c r="E515" s="5">
        <v>0.32649904645684602</v>
      </c>
      <c r="F515" s="5">
        <v>0.36075950288722602</v>
      </c>
      <c r="G515" s="9">
        <f t="shared" si="7"/>
        <v>0.44278222018698959</v>
      </c>
    </row>
    <row r="516" spans="1:7" x14ac:dyDescent="0.3">
      <c r="A516" t="s">
        <v>1045</v>
      </c>
      <c r="B516" s="9">
        <v>3</v>
      </c>
      <c r="C516" s="9">
        <v>59</v>
      </c>
      <c r="D516" s="9">
        <v>4.1342582860346101E-3</v>
      </c>
      <c r="E516" s="5">
        <v>0.331438076991041</v>
      </c>
      <c r="F516" s="5">
        <v>0.36075950288722602</v>
      </c>
      <c r="G516" s="9">
        <f t="shared" ref="G516:G579" si="8">-LOG10(F516)</f>
        <v>0.44278222018698959</v>
      </c>
    </row>
    <row r="517" spans="1:7" x14ac:dyDescent="0.3">
      <c r="A517" t="s">
        <v>1046</v>
      </c>
      <c r="B517" s="9">
        <v>3</v>
      </c>
      <c r="C517" s="9">
        <v>59</v>
      </c>
      <c r="D517" s="9">
        <v>4.1342582860346101E-3</v>
      </c>
      <c r="E517" s="5">
        <v>0.331438076991041</v>
      </c>
      <c r="F517" s="5">
        <v>0.36075950288722602</v>
      </c>
      <c r="G517" s="9">
        <f t="shared" si="8"/>
        <v>0.44278222018698959</v>
      </c>
    </row>
    <row r="518" spans="1:7" x14ac:dyDescent="0.3">
      <c r="A518" t="s">
        <v>1047</v>
      </c>
      <c r="B518" s="9">
        <v>9</v>
      </c>
      <c r="C518" s="9">
        <v>217</v>
      </c>
      <c r="D518" s="9">
        <v>1.52056618316866E-2</v>
      </c>
      <c r="E518" s="5">
        <v>0.33280085768368201</v>
      </c>
      <c r="F518" s="5">
        <v>0.36075950288722602</v>
      </c>
      <c r="G518" s="9">
        <f t="shared" si="8"/>
        <v>0.44278222018698959</v>
      </c>
    </row>
    <row r="519" spans="1:7" x14ac:dyDescent="0.3">
      <c r="A519" t="s">
        <v>1048</v>
      </c>
      <c r="B519" s="9">
        <v>7</v>
      </c>
      <c r="C519" s="9">
        <v>164</v>
      </c>
      <c r="D519" s="9">
        <v>1.1491836591689401E-2</v>
      </c>
      <c r="E519" s="5">
        <v>0.33615156872095198</v>
      </c>
      <c r="F519" s="5">
        <v>0.36075950288722602</v>
      </c>
      <c r="G519" s="9">
        <f t="shared" si="8"/>
        <v>0.44278222018698959</v>
      </c>
    </row>
    <row r="520" spans="1:7" x14ac:dyDescent="0.3">
      <c r="A520" t="s">
        <v>1049</v>
      </c>
      <c r="B520" s="9">
        <v>8</v>
      </c>
      <c r="C520" s="9">
        <v>191</v>
      </c>
      <c r="D520" s="9">
        <v>1.33837852988578E-2</v>
      </c>
      <c r="E520" s="5">
        <v>0.33728811079237597</v>
      </c>
      <c r="F520" s="5">
        <v>0.36075950288722602</v>
      </c>
      <c r="G520" s="9">
        <f t="shared" si="8"/>
        <v>0.44278222018698959</v>
      </c>
    </row>
    <row r="521" spans="1:7" x14ac:dyDescent="0.3">
      <c r="A521" t="s">
        <v>1050</v>
      </c>
      <c r="B521" s="9">
        <v>1</v>
      </c>
      <c r="C521" s="9">
        <v>12</v>
      </c>
      <c r="D521" s="10">
        <v>8.4086609207483702E-4</v>
      </c>
      <c r="E521" s="5">
        <v>0.338363475693926</v>
      </c>
      <c r="F521" s="5">
        <v>0.36075950288722602</v>
      </c>
      <c r="G521" s="9">
        <f t="shared" si="8"/>
        <v>0.44278222018698959</v>
      </c>
    </row>
    <row r="522" spans="1:7" x14ac:dyDescent="0.3">
      <c r="A522" t="s">
        <v>1051</v>
      </c>
      <c r="B522" s="9">
        <v>1</v>
      </c>
      <c r="C522" s="9">
        <v>12</v>
      </c>
      <c r="D522" s="10">
        <v>8.4086609207483702E-4</v>
      </c>
      <c r="E522" s="5">
        <v>0.338363475693926</v>
      </c>
      <c r="F522" s="5">
        <v>0.36075950288722602</v>
      </c>
      <c r="G522" s="9">
        <f t="shared" si="8"/>
        <v>0.44278222018698959</v>
      </c>
    </row>
    <row r="523" spans="1:7" x14ac:dyDescent="0.3">
      <c r="A523" t="s">
        <v>1052</v>
      </c>
      <c r="B523" s="9">
        <v>1</v>
      </c>
      <c r="C523" s="9">
        <v>12</v>
      </c>
      <c r="D523" s="10">
        <v>8.4086609207483702E-4</v>
      </c>
      <c r="E523" s="5">
        <v>0.338363475693926</v>
      </c>
      <c r="F523" s="5">
        <v>0.36075950288722602</v>
      </c>
      <c r="G523" s="9">
        <f t="shared" si="8"/>
        <v>0.44278222018698959</v>
      </c>
    </row>
    <row r="524" spans="1:7" x14ac:dyDescent="0.3">
      <c r="A524" t="s">
        <v>1053</v>
      </c>
      <c r="B524" s="9">
        <v>1</v>
      </c>
      <c r="C524" s="9">
        <v>12</v>
      </c>
      <c r="D524" s="10">
        <v>8.4086609207483702E-4</v>
      </c>
      <c r="E524" s="5">
        <v>0.338363475693926</v>
      </c>
      <c r="F524" s="5">
        <v>0.36075950288722602</v>
      </c>
      <c r="G524" s="9">
        <f t="shared" si="8"/>
        <v>0.44278222018698959</v>
      </c>
    </row>
    <row r="525" spans="1:7" x14ac:dyDescent="0.3">
      <c r="A525" t="s">
        <v>1054</v>
      </c>
      <c r="B525" s="9">
        <v>2</v>
      </c>
      <c r="C525" s="9">
        <v>35</v>
      </c>
      <c r="D525" s="9">
        <v>2.4525261018849402E-3</v>
      </c>
      <c r="E525" s="5">
        <v>0.33897716751275198</v>
      </c>
      <c r="F525" s="5">
        <v>0.36075950288722602</v>
      </c>
      <c r="G525" s="9">
        <f t="shared" si="8"/>
        <v>0.44278222018698959</v>
      </c>
    </row>
    <row r="526" spans="1:7" x14ac:dyDescent="0.3">
      <c r="A526" t="s">
        <v>1055</v>
      </c>
      <c r="B526" s="9">
        <v>3</v>
      </c>
      <c r="C526" s="9">
        <v>60</v>
      </c>
      <c r="D526" s="9">
        <v>4.2043304603741798E-3</v>
      </c>
      <c r="E526" s="5">
        <v>0.34076519267258498</v>
      </c>
      <c r="F526" s="5">
        <v>0.36075950288722602</v>
      </c>
      <c r="G526" s="9">
        <f t="shared" si="8"/>
        <v>0.44278222018698959</v>
      </c>
    </row>
    <row r="527" spans="1:7" x14ac:dyDescent="0.3">
      <c r="A527" t="s">
        <v>1056</v>
      </c>
      <c r="B527" s="9">
        <v>3</v>
      </c>
      <c r="C527" s="9">
        <v>61</v>
      </c>
      <c r="D527" s="9">
        <v>4.2744026347137504E-3</v>
      </c>
      <c r="E527" s="5">
        <v>0.35008294236064003</v>
      </c>
      <c r="F527" s="5">
        <v>0.36075950288722602</v>
      </c>
      <c r="G527" s="9">
        <f t="shared" si="8"/>
        <v>0.44278222018698959</v>
      </c>
    </row>
    <row r="528" spans="1:7" x14ac:dyDescent="0.3">
      <c r="A528" t="s">
        <v>1057</v>
      </c>
      <c r="B528" s="9">
        <v>2</v>
      </c>
      <c r="C528" s="9">
        <v>36</v>
      </c>
      <c r="D528" s="9">
        <v>2.5225982762245099E-3</v>
      </c>
      <c r="E528" s="5">
        <v>0.35138344966753099</v>
      </c>
      <c r="F528" s="5">
        <v>0.36075950288722602</v>
      </c>
      <c r="G528" s="9">
        <f t="shared" si="8"/>
        <v>0.44278222018698959</v>
      </c>
    </row>
    <row r="529" spans="1:7" x14ac:dyDescent="0.3">
      <c r="A529" t="s">
        <v>1058</v>
      </c>
      <c r="B529" s="9">
        <v>2</v>
      </c>
      <c r="C529" s="9">
        <v>36</v>
      </c>
      <c r="D529" s="9">
        <v>2.5225982762245099E-3</v>
      </c>
      <c r="E529" s="5">
        <v>0.35138344966753099</v>
      </c>
      <c r="F529" s="5">
        <v>0.36075950288722602</v>
      </c>
      <c r="G529" s="9">
        <f t="shared" si="8"/>
        <v>0.44278222018698959</v>
      </c>
    </row>
    <row r="530" spans="1:7" x14ac:dyDescent="0.3">
      <c r="A530" t="s">
        <v>1059</v>
      </c>
      <c r="B530" s="9">
        <v>15</v>
      </c>
      <c r="C530" s="9">
        <v>387</v>
      </c>
      <c r="D530" s="9">
        <v>2.7117931469413398E-2</v>
      </c>
      <c r="E530" s="5">
        <v>0.35636984235934999</v>
      </c>
      <c r="F530" s="5">
        <v>0.36075950288722602</v>
      </c>
      <c r="G530" s="9">
        <f t="shared" si="8"/>
        <v>0.44278222018698959</v>
      </c>
    </row>
    <row r="531" spans="1:7" x14ac:dyDescent="0.3">
      <c r="A531" t="s">
        <v>1060</v>
      </c>
      <c r="B531" s="9">
        <v>6</v>
      </c>
      <c r="C531" s="9">
        <v>141</v>
      </c>
      <c r="D531" s="9">
        <v>9.8801765818793304E-3</v>
      </c>
      <c r="E531" s="5">
        <v>0.35781235243026499</v>
      </c>
      <c r="F531" s="5">
        <v>0.36075950288722602</v>
      </c>
      <c r="G531" s="9">
        <f t="shared" si="8"/>
        <v>0.44278222018698959</v>
      </c>
    </row>
    <row r="532" spans="1:7" x14ac:dyDescent="0.3">
      <c r="A532" t="s">
        <v>1061</v>
      </c>
      <c r="B532" s="9">
        <v>1</v>
      </c>
      <c r="C532" s="9">
        <v>13</v>
      </c>
      <c r="D532" s="10">
        <v>9.1093826641440597E-4</v>
      </c>
      <c r="E532" s="5">
        <v>0.36075950288722602</v>
      </c>
      <c r="F532" s="5">
        <v>0.36075950288722602</v>
      </c>
      <c r="G532" s="9">
        <f t="shared" si="8"/>
        <v>0.44278222018698959</v>
      </c>
    </row>
    <row r="533" spans="1:7" x14ac:dyDescent="0.3">
      <c r="A533" t="s">
        <v>1062</v>
      </c>
      <c r="B533" s="9">
        <v>1</v>
      </c>
      <c r="C533" s="9">
        <v>13</v>
      </c>
      <c r="D533" s="10">
        <v>9.1093826641440597E-4</v>
      </c>
      <c r="E533" s="5">
        <v>0.36075950288722602</v>
      </c>
      <c r="F533" s="5">
        <v>0.36075950288722602</v>
      </c>
      <c r="G533" s="9">
        <f t="shared" si="8"/>
        <v>0.44278222018698959</v>
      </c>
    </row>
    <row r="534" spans="1:7" x14ac:dyDescent="0.3">
      <c r="A534" t="s">
        <v>1063</v>
      </c>
      <c r="B534" s="9">
        <v>1</v>
      </c>
      <c r="C534" s="9">
        <v>13</v>
      </c>
      <c r="D534" s="10">
        <v>9.1093826641440597E-4</v>
      </c>
      <c r="E534" s="5">
        <v>0.36075950288722602</v>
      </c>
      <c r="F534" s="5">
        <v>0.36075950288722602</v>
      </c>
      <c r="G534" s="9">
        <f t="shared" si="8"/>
        <v>0.44278222018698959</v>
      </c>
    </row>
    <row r="535" spans="1:7" x14ac:dyDescent="0.3">
      <c r="A535" t="s">
        <v>1064</v>
      </c>
      <c r="B535" s="9">
        <v>1</v>
      </c>
      <c r="C535" s="9">
        <v>13</v>
      </c>
      <c r="D535" s="10">
        <v>9.1093826641440597E-4</v>
      </c>
      <c r="E535" s="5">
        <v>0.36075950288722602</v>
      </c>
      <c r="F535" s="5">
        <v>0.36075950288722602</v>
      </c>
      <c r="G535" s="9">
        <f t="shared" si="8"/>
        <v>0.44278222018698959</v>
      </c>
    </row>
    <row r="536" spans="1:7" x14ac:dyDescent="0.3">
      <c r="A536" t="s">
        <v>1065</v>
      </c>
      <c r="B536" s="9">
        <v>1</v>
      </c>
      <c r="C536" s="9">
        <v>13</v>
      </c>
      <c r="D536" s="10">
        <v>9.1093826641440597E-4</v>
      </c>
      <c r="E536" s="5">
        <v>0.36075950288722602</v>
      </c>
      <c r="F536" s="5">
        <v>0.36075950288722602</v>
      </c>
      <c r="G536" s="9">
        <f t="shared" si="8"/>
        <v>0.44278222018698959</v>
      </c>
    </row>
    <row r="537" spans="1:7" x14ac:dyDescent="0.3">
      <c r="A537" t="s">
        <v>1066</v>
      </c>
      <c r="B537" s="9">
        <v>1</v>
      </c>
      <c r="C537" s="9">
        <v>13</v>
      </c>
      <c r="D537" s="10">
        <v>9.1093826641440597E-4</v>
      </c>
      <c r="E537" s="5">
        <v>0.36075950288722602</v>
      </c>
      <c r="F537" s="5">
        <v>0.36075950288722602</v>
      </c>
      <c r="G537" s="9">
        <f t="shared" si="8"/>
        <v>0.44278222018698959</v>
      </c>
    </row>
    <row r="538" spans="1:7" x14ac:dyDescent="0.3">
      <c r="A538" t="s">
        <v>1067</v>
      </c>
      <c r="B538" s="9">
        <v>1</v>
      </c>
      <c r="C538" s="9">
        <v>13</v>
      </c>
      <c r="D538" s="10">
        <v>9.1093826641440597E-4</v>
      </c>
      <c r="E538" s="5">
        <v>0.36075950288722602</v>
      </c>
      <c r="F538" s="5">
        <v>0.36075950288722602</v>
      </c>
      <c r="G538" s="9">
        <f t="shared" si="8"/>
        <v>0.44278222018698959</v>
      </c>
    </row>
    <row r="539" spans="1:7" x14ac:dyDescent="0.3">
      <c r="A539" t="s">
        <v>1068</v>
      </c>
      <c r="B539" s="9">
        <v>1</v>
      </c>
      <c r="C539" s="9">
        <v>13</v>
      </c>
      <c r="D539" s="10">
        <v>9.1093826641440597E-4</v>
      </c>
      <c r="E539" s="5">
        <v>0.36075950288722602</v>
      </c>
      <c r="F539" s="5">
        <v>0.36075950288722602</v>
      </c>
      <c r="G539" s="9">
        <f t="shared" si="8"/>
        <v>0.44278222018698959</v>
      </c>
    </row>
    <row r="540" spans="1:7" x14ac:dyDescent="0.3">
      <c r="A540" t="s">
        <v>1069</v>
      </c>
      <c r="B540" s="9">
        <v>2</v>
      </c>
      <c r="C540" s="9">
        <v>37</v>
      </c>
      <c r="D540" s="9">
        <v>2.59267045056408E-3</v>
      </c>
      <c r="E540" s="5">
        <v>0.36370848756885599</v>
      </c>
      <c r="F540" s="5">
        <v>0.36370848756885599</v>
      </c>
      <c r="G540" s="9">
        <f t="shared" si="8"/>
        <v>0.43924656405029555</v>
      </c>
    </row>
    <row r="541" spans="1:7" x14ac:dyDescent="0.3">
      <c r="A541" t="s">
        <v>1070</v>
      </c>
      <c r="B541" s="9">
        <v>1</v>
      </c>
      <c r="C541" s="9">
        <v>14</v>
      </c>
      <c r="D541" s="10">
        <v>9.8101044075397589E-4</v>
      </c>
      <c r="E541" s="5">
        <v>0.38239892872595399</v>
      </c>
      <c r="F541" s="5">
        <v>0.38239892872595399</v>
      </c>
      <c r="G541" s="9">
        <f t="shared" si="8"/>
        <v>0.41748333305142515</v>
      </c>
    </row>
    <row r="542" spans="1:7" x14ac:dyDescent="0.3">
      <c r="A542" t="s">
        <v>1071</v>
      </c>
      <c r="B542" s="9">
        <v>1</v>
      </c>
      <c r="C542" s="9">
        <v>14</v>
      </c>
      <c r="D542" s="10">
        <v>9.8101044075397589E-4</v>
      </c>
      <c r="E542" s="5">
        <v>0.38239892872595399</v>
      </c>
      <c r="F542" s="5">
        <v>0.38239892872595399</v>
      </c>
      <c r="G542" s="9">
        <f t="shared" si="8"/>
        <v>0.41748333305142515</v>
      </c>
    </row>
    <row r="543" spans="1:7" x14ac:dyDescent="0.3">
      <c r="A543" t="s">
        <v>1072</v>
      </c>
      <c r="B543" s="9">
        <v>1</v>
      </c>
      <c r="C543" s="9">
        <v>14</v>
      </c>
      <c r="D543" s="10">
        <v>9.8101044075397589E-4</v>
      </c>
      <c r="E543" s="5">
        <v>0.38239892872595399</v>
      </c>
      <c r="F543" s="5">
        <v>0.38239892872595399</v>
      </c>
      <c r="G543" s="9">
        <f t="shared" si="8"/>
        <v>0.41748333305142515</v>
      </c>
    </row>
    <row r="544" spans="1:7" x14ac:dyDescent="0.3">
      <c r="A544" t="s">
        <v>1073</v>
      </c>
      <c r="B544" s="9">
        <v>1</v>
      </c>
      <c r="C544" s="9">
        <v>14</v>
      </c>
      <c r="D544" s="10">
        <v>9.8101044075397589E-4</v>
      </c>
      <c r="E544" s="5">
        <v>0.38239892872595399</v>
      </c>
      <c r="F544" s="5">
        <v>0.38239892872595399</v>
      </c>
      <c r="G544" s="9">
        <f t="shared" si="8"/>
        <v>0.41748333305142515</v>
      </c>
    </row>
    <row r="545" spans="1:7" x14ac:dyDescent="0.3">
      <c r="A545" t="s">
        <v>1074</v>
      </c>
      <c r="B545" s="9">
        <v>1</v>
      </c>
      <c r="C545" s="9">
        <v>14</v>
      </c>
      <c r="D545" s="10">
        <v>9.8101044075397589E-4</v>
      </c>
      <c r="E545" s="5">
        <v>0.38239892872595399</v>
      </c>
      <c r="F545" s="5">
        <v>0.38239892872595399</v>
      </c>
      <c r="G545" s="9">
        <f t="shared" si="8"/>
        <v>0.41748333305142515</v>
      </c>
    </row>
    <row r="546" spans="1:7" x14ac:dyDescent="0.3">
      <c r="A546" t="s">
        <v>1075</v>
      </c>
      <c r="B546" s="9">
        <v>2</v>
      </c>
      <c r="C546" s="9">
        <v>39</v>
      </c>
      <c r="D546" s="9">
        <v>2.7328147992432199E-3</v>
      </c>
      <c r="E546" s="5">
        <v>0.38808075028623101</v>
      </c>
      <c r="F546" s="5">
        <v>0.38808075028623101</v>
      </c>
      <c r="G546" s="9">
        <f t="shared" si="8"/>
        <v>0.41107789874878581</v>
      </c>
    </row>
    <row r="547" spans="1:7" x14ac:dyDescent="0.3">
      <c r="A547" t="s">
        <v>1076</v>
      </c>
      <c r="B547" s="9">
        <v>2</v>
      </c>
      <c r="C547" s="9">
        <v>39</v>
      </c>
      <c r="D547" s="9">
        <v>2.7328147992432199E-3</v>
      </c>
      <c r="E547" s="5">
        <v>0.38808075028623101</v>
      </c>
      <c r="F547" s="5">
        <v>0.38808075028623101</v>
      </c>
      <c r="G547" s="9">
        <f t="shared" si="8"/>
        <v>0.41107789874878581</v>
      </c>
    </row>
    <row r="548" spans="1:7" x14ac:dyDescent="0.3">
      <c r="A548" t="s">
        <v>1077</v>
      </c>
      <c r="B548" s="9">
        <v>2</v>
      </c>
      <c r="C548" s="9">
        <v>39</v>
      </c>
      <c r="D548" s="9">
        <v>2.7328147992432199E-3</v>
      </c>
      <c r="E548" s="5">
        <v>0.38808075028623101</v>
      </c>
      <c r="F548" s="5">
        <v>0.38808075028623101</v>
      </c>
      <c r="G548" s="9">
        <f t="shared" si="8"/>
        <v>0.41107789874878581</v>
      </c>
    </row>
    <row r="549" spans="1:7" x14ac:dyDescent="0.3">
      <c r="A549" t="s">
        <v>1078</v>
      </c>
      <c r="B549" s="9">
        <v>2</v>
      </c>
      <c r="C549" s="9">
        <v>39</v>
      </c>
      <c r="D549" s="9">
        <v>2.7328147992432199E-3</v>
      </c>
      <c r="E549" s="5">
        <v>0.38808075028623101</v>
      </c>
      <c r="F549" s="5">
        <v>0.38808075028623101</v>
      </c>
      <c r="G549" s="9">
        <f t="shared" si="8"/>
        <v>0.41107789874878581</v>
      </c>
    </row>
    <row r="550" spans="1:7" x14ac:dyDescent="0.3">
      <c r="A550" t="s">
        <v>1079</v>
      </c>
      <c r="B550" s="9">
        <v>4</v>
      </c>
      <c r="C550" s="9">
        <v>92</v>
      </c>
      <c r="D550" s="9">
        <v>6.4466400392404104E-3</v>
      </c>
      <c r="E550" s="5">
        <v>0.389866319153927</v>
      </c>
      <c r="F550" s="5">
        <v>0.389866319153927</v>
      </c>
      <c r="G550" s="9">
        <f t="shared" si="8"/>
        <v>0.40908428222010212</v>
      </c>
    </row>
    <row r="551" spans="1:7" x14ac:dyDescent="0.3">
      <c r="A551" t="s">
        <v>1080</v>
      </c>
      <c r="B551" s="9">
        <v>3</v>
      </c>
      <c r="C551" s="9">
        <v>66</v>
      </c>
      <c r="D551" s="9">
        <v>4.6247635064115998E-3</v>
      </c>
      <c r="E551" s="5">
        <v>0.396359279204124</v>
      </c>
      <c r="F551" s="5">
        <v>0.396359279204124</v>
      </c>
      <c r="G551" s="9">
        <f t="shared" si="8"/>
        <v>0.40191097004286669</v>
      </c>
    </row>
    <row r="552" spans="1:7" x14ac:dyDescent="0.3">
      <c r="A552" t="s">
        <v>1081</v>
      </c>
      <c r="B552" s="9">
        <v>2</v>
      </c>
      <c r="C552" s="9">
        <v>40</v>
      </c>
      <c r="D552" s="9">
        <v>2.80288697358279E-3</v>
      </c>
      <c r="E552" s="5">
        <v>0.40011259473634597</v>
      </c>
      <c r="F552" s="5">
        <v>0.40011259473634597</v>
      </c>
      <c r="G552" s="9">
        <f t="shared" si="8"/>
        <v>0.39781777769272075</v>
      </c>
    </row>
    <row r="553" spans="1:7" x14ac:dyDescent="0.3">
      <c r="A553" t="s">
        <v>1082</v>
      </c>
      <c r="B553" s="9">
        <v>2</v>
      </c>
      <c r="C553" s="9">
        <v>40</v>
      </c>
      <c r="D553" s="9">
        <v>2.80288697358279E-3</v>
      </c>
      <c r="E553" s="5">
        <v>0.40011259473634597</v>
      </c>
      <c r="F553" s="5">
        <v>0.40011259473634597</v>
      </c>
      <c r="G553" s="9">
        <f t="shared" si="8"/>
        <v>0.39781777769272075</v>
      </c>
    </row>
    <row r="554" spans="1:7" x14ac:dyDescent="0.3">
      <c r="A554" t="s">
        <v>1083</v>
      </c>
      <c r="B554" s="9">
        <v>2</v>
      </c>
      <c r="C554" s="9">
        <v>40</v>
      </c>
      <c r="D554" s="9">
        <v>2.80288697358279E-3</v>
      </c>
      <c r="E554" s="5">
        <v>0.40011259473634597</v>
      </c>
      <c r="F554" s="5">
        <v>0.40011259473634597</v>
      </c>
      <c r="G554" s="9">
        <f t="shared" si="8"/>
        <v>0.39781777769272075</v>
      </c>
    </row>
    <row r="555" spans="1:7" x14ac:dyDescent="0.3">
      <c r="A555" t="s">
        <v>1084</v>
      </c>
      <c r="B555" s="9">
        <v>2</v>
      </c>
      <c r="C555" s="9">
        <v>40</v>
      </c>
      <c r="D555" s="9">
        <v>2.80288697358279E-3</v>
      </c>
      <c r="E555" s="5">
        <v>0.40011259473634597</v>
      </c>
      <c r="F555" s="5">
        <v>0.40011259473634597</v>
      </c>
      <c r="G555" s="9">
        <f t="shared" si="8"/>
        <v>0.39781777769272075</v>
      </c>
    </row>
    <row r="556" spans="1:7" x14ac:dyDescent="0.3">
      <c r="A556" t="s">
        <v>1085</v>
      </c>
      <c r="B556" s="9">
        <v>6</v>
      </c>
      <c r="C556" s="9">
        <v>148</v>
      </c>
      <c r="D556" s="9">
        <v>1.0370681802256299E-2</v>
      </c>
      <c r="E556" s="5">
        <v>0.40026140358525197</v>
      </c>
      <c r="F556" s="5">
        <v>0.40026140358525197</v>
      </c>
      <c r="G556" s="9">
        <f t="shared" si="8"/>
        <v>0.39765628603302555</v>
      </c>
    </row>
    <row r="557" spans="1:7" x14ac:dyDescent="0.3">
      <c r="A557" t="s">
        <v>1086</v>
      </c>
      <c r="B557" s="9">
        <v>1</v>
      </c>
      <c r="C557" s="9">
        <v>15</v>
      </c>
      <c r="D557" s="9">
        <v>1.05108261509354E-3</v>
      </c>
      <c r="E557" s="5">
        <v>0.403307262951212</v>
      </c>
      <c r="F557" s="5">
        <v>0.403307262951212</v>
      </c>
      <c r="G557" s="9">
        <f t="shared" si="8"/>
        <v>0.39436395693800047</v>
      </c>
    </row>
    <row r="558" spans="1:7" x14ac:dyDescent="0.3">
      <c r="A558" t="s">
        <v>1087</v>
      </c>
      <c r="B558" s="9">
        <v>1</v>
      </c>
      <c r="C558" s="9">
        <v>15</v>
      </c>
      <c r="D558" s="9">
        <v>1.05108261509354E-3</v>
      </c>
      <c r="E558" s="5">
        <v>0.403307262951212</v>
      </c>
      <c r="F558" s="5">
        <v>0.403307262951212</v>
      </c>
      <c r="G558" s="9">
        <f t="shared" si="8"/>
        <v>0.39436395693800047</v>
      </c>
    </row>
    <row r="559" spans="1:7" x14ac:dyDescent="0.3">
      <c r="A559" t="s">
        <v>1088</v>
      </c>
      <c r="B559" s="9">
        <v>1</v>
      </c>
      <c r="C559" s="9">
        <v>15</v>
      </c>
      <c r="D559" s="9">
        <v>1.05108261509354E-3</v>
      </c>
      <c r="E559" s="5">
        <v>0.403307262951212</v>
      </c>
      <c r="F559" s="5">
        <v>0.403307262951212</v>
      </c>
      <c r="G559" s="9">
        <f t="shared" si="8"/>
        <v>0.39436395693800047</v>
      </c>
    </row>
    <row r="560" spans="1:7" x14ac:dyDescent="0.3">
      <c r="A560" t="s">
        <v>1089</v>
      </c>
      <c r="B560" s="9">
        <v>1</v>
      </c>
      <c r="C560" s="9">
        <v>15</v>
      </c>
      <c r="D560" s="9">
        <v>1.05108261509354E-3</v>
      </c>
      <c r="E560" s="5">
        <v>0.403307262951212</v>
      </c>
      <c r="F560" s="5">
        <v>0.403307262951212</v>
      </c>
      <c r="G560" s="9">
        <f t="shared" si="8"/>
        <v>0.39436395693800047</v>
      </c>
    </row>
    <row r="561" spans="1:7" x14ac:dyDescent="0.3">
      <c r="A561" t="s">
        <v>1090</v>
      </c>
      <c r="B561" s="9">
        <v>1</v>
      </c>
      <c r="C561" s="9">
        <v>15</v>
      </c>
      <c r="D561" s="9">
        <v>1.05108261509354E-3</v>
      </c>
      <c r="E561" s="5">
        <v>0.403307262951212</v>
      </c>
      <c r="F561" s="5">
        <v>0.403307262951212</v>
      </c>
      <c r="G561" s="9">
        <f t="shared" si="8"/>
        <v>0.39436395693800047</v>
      </c>
    </row>
    <row r="562" spans="1:7" x14ac:dyDescent="0.3">
      <c r="A562" t="s">
        <v>1091</v>
      </c>
      <c r="B562" s="9">
        <v>1</v>
      </c>
      <c r="C562" s="9">
        <v>15</v>
      </c>
      <c r="D562" s="9">
        <v>1.05108261509354E-3</v>
      </c>
      <c r="E562" s="5">
        <v>0.403307262951212</v>
      </c>
      <c r="F562" s="5">
        <v>0.403307262951212</v>
      </c>
      <c r="G562" s="9">
        <f t="shared" si="8"/>
        <v>0.39436395693800047</v>
      </c>
    </row>
    <row r="563" spans="1:7" x14ac:dyDescent="0.3">
      <c r="A563" t="s">
        <v>1092</v>
      </c>
      <c r="B563" s="9">
        <v>9</v>
      </c>
      <c r="C563" s="9">
        <v>232</v>
      </c>
      <c r="D563" s="9">
        <v>1.6256744446780099E-2</v>
      </c>
      <c r="E563" s="5">
        <v>0.404924969267696</v>
      </c>
      <c r="F563" s="5">
        <v>0.404924969267696</v>
      </c>
      <c r="G563" s="9">
        <f t="shared" si="8"/>
        <v>0.39262544209839734</v>
      </c>
    </row>
    <row r="564" spans="1:7" x14ac:dyDescent="0.3">
      <c r="A564" t="s">
        <v>1093</v>
      </c>
      <c r="B564" s="9">
        <v>10</v>
      </c>
      <c r="C564" s="9">
        <v>261</v>
      </c>
      <c r="D564" s="9">
        <v>1.8288837502627699E-2</v>
      </c>
      <c r="E564" s="5">
        <v>0.40990444152835198</v>
      </c>
      <c r="F564" s="5">
        <v>0.40990444152835198</v>
      </c>
      <c r="G564" s="9">
        <f t="shared" si="8"/>
        <v>0.38731737585084647</v>
      </c>
    </row>
    <row r="565" spans="1:7" x14ac:dyDescent="0.3">
      <c r="A565" t="s">
        <v>1094</v>
      </c>
      <c r="B565" s="9">
        <v>2</v>
      </c>
      <c r="C565" s="9">
        <v>41</v>
      </c>
      <c r="D565" s="9">
        <v>2.8729591479223601E-3</v>
      </c>
      <c r="E565" s="5">
        <v>0.412032364284599</v>
      </c>
      <c r="F565" s="5">
        <v>0.412032364284599</v>
      </c>
      <c r="G565" s="9">
        <f t="shared" si="8"/>
        <v>0.38506866969944459</v>
      </c>
    </row>
    <row r="566" spans="1:7" x14ac:dyDescent="0.3">
      <c r="A566" t="s">
        <v>1095</v>
      </c>
      <c r="B566" s="9">
        <v>2</v>
      </c>
      <c r="C566" s="9">
        <v>41</v>
      </c>
      <c r="D566" s="9">
        <v>2.8729591479223601E-3</v>
      </c>
      <c r="E566" s="5">
        <v>0.412032364284599</v>
      </c>
      <c r="F566" s="5">
        <v>0.412032364284599</v>
      </c>
      <c r="G566" s="9">
        <f t="shared" si="8"/>
        <v>0.38506866969944459</v>
      </c>
    </row>
    <row r="567" spans="1:7" x14ac:dyDescent="0.3">
      <c r="A567" t="s">
        <v>1096</v>
      </c>
      <c r="B567" s="9">
        <v>2</v>
      </c>
      <c r="C567" s="9">
        <v>41</v>
      </c>
      <c r="D567" s="9">
        <v>2.8729591479223601E-3</v>
      </c>
      <c r="E567" s="5">
        <v>0.412032364284599</v>
      </c>
      <c r="F567" s="5">
        <v>0.412032364284599</v>
      </c>
      <c r="G567" s="9">
        <f t="shared" si="8"/>
        <v>0.38506866969944459</v>
      </c>
    </row>
    <row r="568" spans="1:7" x14ac:dyDescent="0.3">
      <c r="A568" t="s">
        <v>1097</v>
      </c>
      <c r="B568" s="9">
        <v>3</v>
      </c>
      <c r="C568" s="9">
        <v>68</v>
      </c>
      <c r="D568" s="9">
        <v>4.7649078550907401E-3</v>
      </c>
      <c r="E568" s="5">
        <v>0.414640092655987</v>
      </c>
      <c r="F568" s="5">
        <v>0.414640092655987</v>
      </c>
      <c r="G568" s="9">
        <f t="shared" si="8"/>
        <v>0.3823287071205333</v>
      </c>
    </row>
    <row r="569" spans="1:7" x14ac:dyDescent="0.3">
      <c r="A569" t="s">
        <v>1098</v>
      </c>
      <c r="B569" s="9">
        <v>3</v>
      </c>
      <c r="C569" s="9">
        <v>68</v>
      </c>
      <c r="D569" s="9">
        <v>4.7649078550907401E-3</v>
      </c>
      <c r="E569" s="5">
        <v>0.414640092655987</v>
      </c>
      <c r="F569" s="5">
        <v>0.414640092655987</v>
      </c>
      <c r="G569" s="9">
        <f t="shared" si="8"/>
        <v>0.3823287071205333</v>
      </c>
    </row>
    <row r="570" spans="1:7" x14ac:dyDescent="0.3">
      <c r="A570" t="s">
        <v>1099</v>
      </c>
      <c r="B570" s="9">
        <v>17</v>
      </c>
      <c r="C570" s="9">
        <v>460</v>
      </c>
      <c r="D570" s="9">
        <v>3.2233200196202003E-2</v>
      </c>
      <c r="E570" s="5">
        <v>0.41653586313822</v>
      </c>
      <c r="F570" s="5">
        <v>0.41653586313822</v>
      </c>
      <c r="G570" s="9">
        <f t="shared" si="8"/>
        <v>0.38034760051766447</v>
      </c>
    </row>
    <row r="571" spans="1:7" x14ac:dyDescent="0.3">
      <c r="A571" t="s">
        <v>1100</v>
      </c>
      <c r="B571" s="9">
        <v>1</v>
      </c>
      <c r="C571" s="9">
        <v>16</v>
      </c>
      <c r="D571" s="9">
        <v>1.1211547894331101E-3</v>
      </c>
      <c r="E571" s="5">
        <v>0.42350915691134</v>
      </c>
      <c r="F571" s="5">
        <v>0.42350915691134</v>
      </c>
      <c r="G571" s="9">
        <f t="shared" si="8"/>
        <v>0.37313719512530796</v>
      </c>
    </row>
    <row r="572" spans="1:7" x14ac:dyDescent="0.3">
      <c r="A572" t="s">
        <v>1101</v>
      </c>
      <c r="B572" s="9">
        <v>1</v>
      </c>
      <c r="C572" s="9">
        <v>16</v>
      </c>
      <c r="D572" s="9">
        <v>1.1211547894331101E-3</v>
      </c>
      <c r="E572" s="5">
        <v>0.42350915691134</v>
      </c>
      <c r="F572" s="5">
        <v>0.42350915691134</v>
      </c>
      <c r="G572" s="9">
        <f t="shared" si="8"/>
        <v>0.37313719512530796</v>
      </c>
    </row>
    <row r="573" spans="1:7" x14ac:dyDescent="0.3">
      <c r="A573" t="s">
        <v>1102</v>
      </c>
      <c r="B573" s="9">
        <v>1</v>
      </c>
      <c r="C573" s="9">
        <v>16</v>
      </c>
      <c r="D573" s="9">
        <v>1.1211547894331101E-3</v>
      </c>
      <c r="E573" s="5">
        <v>0.42350915691134</v>
      </c>
      <c r="F573" s="5">
        <v>0.42350915691134</v>
      </c>
      <c r="G573" s="9">
        <f t="shared" si="8"/>
        <v>0.37313719512530796</v>
      </c>
    </row>
    <row r="574" spans="1:7" x14ac:dyDescent="0.3">
      <c r="A574" t="s">
        <v>1103</v>
      </c>
      <c r="B574" s="9">
        <v>1</v>
      </c>
      <c r="C574" s="9">
        <v>16</v>
      </c>
      <c r="D574" s="9">
        <v>1.1211547894331101E-3</v>
      </c>
      <c r="E574" s="5">
        <v>0.42350915691134</v>
      </c>
      <c r="F574" s="5">
        <v>0.42350915691134</v>
      </c>
      <c r="G574" s="9">
        <f t="shared" si="8"/>
        <v>0.37313719512530796</v>
      </c>
    </row>
    <row r="575" spans="1:7" x14ac:dyDescent="0.3">
      <c r="A575" t="s">
        <v>1104</v>
      </c>
      <c r="B575" s="9">
        <v>1</v>
      </c>
      <c r="C575" s="9">
        <v>16</v>
      </c>
      <c r="D575" s="9">
        <v>1.1211547894331101E-3</v>
      </c>
      <c r="E575" s="5">
        <v>0.42350915691134</v>
      </c>
      <c r="F575" s="5">
        <v>0.42350915691134</v>
      </c>
      <c r="G575" s="9">
        <f t="shared" si="8"/>
        <v>0.37313719512530796</v>
      </c>
    </row>
    <row r="576" spans="1:7" x14ac:dyDescent="0.3">
      <c r="A576" t="s">
        <v>1105</v>
      </c>
      <c r="B576" s="9">
        <v>1</v>
      </c>
      <c r="C576" s="9">
        <v>16</v>
      </c>
      <c r="D576" s="9">
        <v>1.1211547894331101E-3</v>
      </c>
      <c r="E576" s="5">
        <v>0.42350915691134</v>
      </c>
      <c r="F576" s="5">
        <v>0.42350915691134</v>
      </c>
      <c r="G576" s="9">
        <f t="shared" si="8"/>
        <v>0.37313719512530796</v>
      </c>
    </row>
    <row r="577" spans="1:7" x14ac:dyDescent="0.3">
      <c r="A577" t="s">
        <v>1106</v>
      </c>
      <c r="B577" s="9">
        <v>1</v>
      </c>
      <c r="C577" s="9">
        <v>16</v>
      </c>
      <c r="D577" s="9">
        <v>1.1211547894331101E-3</v>
      </c>
      <c r="E577" s="5">
        <v>0.42350915691134</v>
      </c>
      <c r="F577" s="5">
        <v>0.42350915691134</v>
      </c>
      <c r="G577" s="9">
        <f t="shared" si="8"/>
        <v>0.37313719512530796</v>
      </c>
    </row>
    <row r="578" spans="1:7" x14ac:dyDescent="0.3">
      <c r="A578" t="s">
        <v>1107</v>
      </c>
      <c r="B578" s="9">
        <v>1</v>
      </c>
      <c r="C578" s="9">
        <v>16</v>
      </c>
      <c r="D578" s="9">
        <v>1.1211547894331101E-3</v>
      </c>
      <c r="E578" s="5">
        <v>0.42350915691134</v>
      </c>
      <c r="F578" s="5">
        <v>0.42350915691134</v>
      </c>
      <c r="G578" s="9">
        <f t="shared" si="8"/>
        <v>0.37313719512530796</v>
      </c>
    </row>
    <row r="579" spans="1:7" x14ac:dyDescent="0.3">
      <c r="A579" t="s">
        <v>1108</v>
      </c>
      <c r="B579" s="9">
        <v>1</v>
      </c>
      <c r="C579" s="9">
        <v>16</v>
      </c>
      <c r="D579" s="9">
        <v>1.1211547894331101E-3</v>
      </c>
      <c r="E579" s="5">
        <v>0.42350915691134</v>
      </c>
      <c r="F579" s="5">
        <v>0.42350915691134</v>
      </c>
      <c r="G579" s="9">
        <f t="shared" si="8"/>
        <v>0.37313719512530796</v>
      </c>
    </row>
    <row r="580" spans="1:7" x14ac:dyDescent="0.3">
      <c r="A580" t="s">
        <v>1109</v>
      </c>
      <c r="B580" s="9">
        <v>1</v>
      </c>
      <c r="C580" s="9">
        <v>16</v>
      </c>
      <c r="D580" s="9">
        <v>1.1211547894331101E-3</v>
      </c>
      <c r="E580" s="5">
        <v>0.42350915691134</v>
      </c>
      <c r="F580" s="5">
        <v>0.42350915691134</v>
      </c>
      <c r="G580" s="9">
        <f t="shared" ref="G580:G643" si="9">-LOG10(F580)</f>
        <v>0.37313719512530796</v>
      </c>
    </row>
    <row r="581" spans="1:7" x14ac:dyDescent="0.3">
      <c r="A581" t="s">
        <v>1110</v>
      </c>
      <c r="B581" s="9">
        <v>1</v>
      </c>
      <c r="C581" s="9">
        <v>16</v>
      </c>
      <c r="D581" s="9">
        <v>1.1211547894331101E-3</v>
      </c>
      <c r="E581" s="5">
        <v>0.42350915691134</v>
      </c>
      <c r="F581" s="5">
        <v>0.42350915691134</v>
      </c>
      <c r="G581" s="9">
        <f t="shared" si="9"/>
        <v>0.37313719512530796</v>
      </c>
    </row>
    <row r="582" spans="1:7" x14ac:dyDescent="0.3">
      <c r="A582" t="s">
        <v>1111</v>
      </c>
      <c r="B582" s="9">
        <v>1</v>
      </c>
      <c r="C582" s="9">
        <v>16</v>
      </c>
      <c r="D582" s="9">
        <v>1.1211547894331101E-3</v>
      </c>
      <c r="E582" s="5">
        <v>0.42350915691134</v>
      </c>
      <c r="F582" s="5">
        <v>0.42350915691134</v>
      </c>
      <c r="G582" s="9">
        <f t="shared" si="9"/>
        <v>0.37313719512530796</v>
      </c>
    </row>
    <row r="583" spans="1:7" x14ac:dyDescent="0.3">
      <c r="A583" t="s">
        <v>1112</v>
      </c>
      <c r="B583" s="9">
        <v>1</v>
      </c>
      <c r="C583" s="9">
        <v>16</v>
      </c>
      <c r="D583" s="9">
        <v>1.1211547894331101E-3</v>
      </c>
      <c r="E583" s="5">
        <v>0.42350915691134</v>
      </c>
      <c r="F583" s="5">
        <v>0.42350915691134</v>
      </c>
      <c r="G583" s="9">
        <f t="shared" si="9"/>
        <v>0.37313719512530796</v>
      </c>
    </row>
    <row r="584" spans="1:7" x14ac:dyDescent="0.3">
      <c r="A584" t="s">
        <v>1113</v>
      </c>
      <c r="B584" s="9">
        <v>1</v>
      </c>
      <c r="C584" s="9">
        <v>16</v>
      </c>
      <c r="D584" s="9">
        <v>1.1211547894331101E-3</v>
      </c>
      <c r="E584" s="5">
        <v>0.42350915691134</v>
      </c>
      <c r="F584" s="5">
        <v>0.42350915691134</v>
      </c>
      <c r="G584" s="9">
        <f t="shared" si="9"/>
        <v>0.37313719512530796</v>
      </c>
    </row>
    <row r="585" spans="1:7" x14ac:dyDescent="0.3">
      <c r="A585" t="s">
        <v>1114</v>
      </c>
      <c r="B585" s="9">
        <v>1</v>
      </c>
      <c r="C585" s="9">
        <v>16</v>
      </c>
      <c r="D585" s="9">
        <v>1.1211547894331101E-3</v>
      </c>
      <c r="E585" s="5">
        <v>0.42350915691134</v>
      </c>
      <c r="F585" s="5">
        <v>0.42350915691134</v>
      </c>
      <c r="G585" s="9">
        <f t="shared" si="9"/>
        <v>0.37313719512530796</v>
      </c>
    </row>
    <row r="586" spans="1:7" x14ac:dyDescent="0.3">
      <c r="A586" t="s">
        <v>1115</v>
      </c>
      <c r="B586" s="9">
        <v>1</v>
      </c>
      <c r="C586" s="9">
        <v>16</v>
      </c>
      <c r="D586" s="9">
        <v>1.1211547894331101E-3</v>
      </c>
      <c r="E586" s="5">
        <v>0.42350915691134</v>
      </c>
      <c r="F586" s="5">
        <v>0.42350915691134</v>
      </c>
      <c r="G586" s="9">
        <f t="shared" si="9"/>
        <v>0.37313719512530796</v>
      </c>
    </row>
    <row r="587" spans="1:7" x14ac:dyDescent="0.3">
      <c r="A587" t="s">
        <v>1116</v>
      </c>
      <c r="B587" s="9">
        <v>2</v>
      </c>
      <c r="C587" s="9">
        <v>42</v>
      </c>
      <c r="D587" s="9">
        <v>2.9430313222619298E-3</v>
      </c>
      <c r="E587" s="5">
        <v>0.42383387402700701</v>
      </c>
      <c r="F587" s="5">
        <v>0.42383387402700701</v>
      </c>
      <c r="G587" s="9">
        <f t="shared" si="9"/>
        <v>0.37280433616909298</v>
      </c>
    </row>
    <row r="588" spans="1:7" x14ac:dyDescent="0.3">
      <c r="A588" t="s">
        <v>1117</v>
      </c>
      <c r="B588" s="9">
        <v>3</v>
      </c>
      <c r="C588" s="9">
        <v>70</v>
      </c>
      <c r="D588" s="9">
        <v>4.9050522037698803E-3</v>
      </c>
      <c r="E588" s="5">
        <v>0.43274110076884797</v>
      </c>
      <c r="F588" s="5">
        <v>0.43274110076884797</v>
      </c>
      <c r="G588" s="9">
        <f t="shared" si="9"/>
        <v>0.36377185453684935</v>
      </c>
    </row>
    <row r="589" spans="1:7" x14ac:dyDescent="0.3">
      <c r="A589" t="s">
        <v>1118</v>
      </c>
      <c r="B589" s="9">
        <v>3</v>
      </c>
      <c r="C589" s="9">
        <v>70</v>
      </c>
      <c r="D589" s="9">
        <v>4.9050522037698803E-3</v>
      </c>
      <c r="E589" s="5">
        <v>0.43274110076884797</v>
      </c>
      <c r="F589" s="5">
        <v>0.43274110076884797</v>
      </c>
      <c r="G589" s="9">
        <f t="shared" si="9"/>
        <v>0.36377185453684935</v>
      </c>
    </row>
    <row r="590" spans="1:7" x14ac:dyDescent="0.3">
      <c r="A590" t="s">
        <v>1119</v>
      </c>
      <c r="B590" s="9">
        <v>105</v>
      </c>
      <c r="C590" s="9">
        <v>2997</v>
      </c>
      <c r="D590" s="9">
        <v>0.21000630649568999</v>
      </c>
      <c r="E590" s="5">
        <v>0.434827745022139</v>
      </c>
      <c r="F590" s="5">
        <v>0.434827745022139</v>
      </c>
      <c r="G590" s="9">
        <f t="shared" si="9"/>
        <v>0.36168275270537054</v>
      </c>
    </row>
    <row r="591" spans="1:7" x14ac:dyDescent="0.3">
      <c r="A591" t="s">
        <v>1120</v>
      </c>
      <c r="B591" s="9">
        <v>2</v>
      </c>
      <c r="C591" s="9">
        <v>43</v>
      </c>
      <c r="D591" s="9">
        <v>3.01310349660149E-3</v>
      </c>
      <c r="E591" s="5">
        <v>0.43551148372647303</v>
      </c>
      <c r="F591" s="5">
        <v>0.43551148372647303</v>
      </c>
      <c r="G591" s="9">
        <f t="shared" si="9"/>
        <v>0.3610003888692121</v>
      </c>
    </row>
    <row r="592" spans="1:7" x14ac:dyDescent="0.3">
      <c r="A592" t="s">
        <v>1121</v>
      </c>
      <c r="B592" s="9">
        <v>2</v>
      </c>
      <c r="C592" s="9">
        <v>43</v>
      </c>
      <c r="D592" s="9">
        <v>3.01310349660149E-3</v>
      </c>
      <c r="E592" s="5">
        <v>0.43551148372647303</v>
      </c>
      <c r="F592" s="5">
        <v>0.43551148372647303</v>
      </c>
      <c r="G592" s="9">
        <f t="shared" si="9"/>
        <v>0.3610003888692121</v>
      </c>
    </row>
    <row r="593" spans="1:7" x14ac:dyDescent="0.3">
      <c r="A593" t="s">
        <v>1122</v>
      </c>
      <c r="B593" s="9">
        <v>2</v>
      </c>
      <c r="C593" s="9">
        <v>43</v>
      </c>
      <c r="D593" s="9">
        <v>3.01310349660149E-3</v>
      </c>
      <c r="E593" s="5">
        <v>0.43551148372647303</v>
      </c>
      <c r="F593" s="5">
        <v>0.43551148372647303</v>
      </c>
      <c r="G593" s="9">
        <f t="shared" si="9"/>
        <v>0.3610003888692121</v>
      </c>
    </row>
    <row r="594" spans="1:7" x14ac:dyDescent="0.3">
      <c r="A594" t="s">
        <v>1123</v>
      </c>
      <c r="B594" s="9">
        <v>3</v>
      </c>
      <c r="C594" s="9">
        <v>71</v>
      </c>
      <c r="D594" s="9">
        <v>4.97512437810945E-3</v>
      </c>
      <c r="E594" s="5">
        <v>0.441715162086673</v>
      </c>
      <c r="F594" s="5">
        <v>0.441715162086673</v>
      </c>
      <c r="G594" s="9">
        <f t="shared" si="9"/>
        <v>0.35485769311751664</v>
      </c>
    </row>
    <row r="595" spans="1:7" x14ac:dyDescent="0.3">
      <c r="A595" t="s">
        <v>1124</v>
      </c>
      <c r="B595" s="9">
        <v>1</v>
      </c>
      <c r="C595" s="9">
        <v>17</v>
      </c>
      <c r="D595" s="9">
        <v>1.19122696377268E-3</v>
      </c>
      <c r="E595" s="5">
        <v>0.44302843238955703</v>
      </c>
      <c r="F595" s="5">
        <v>0.44302843238955703</v>
      </c>
      <c r="G595" s="9">
        <f t="shared" si="9"/>
        <v>0.3535684010147373</v>
      </c>
    </row>
    <row r="596" spans="1:7" x14ac:dyDescent="0.3">
      <c r="A596" t="s">
        <v>1125</v>
      </c>
      <c r="B596" s="9">
        <v>1</v>
      </c>
      <c r="C596" s="9">
        <v>17</v>
      </c>
      <c r="D596" s="9">
        <v>1.19122696377268E-3</v>
      </c>
      <c r="E596" s="5">
        <v>0.44302843238955703</v>
      </c>
      <c r="F596" s="5">
        <v>0.44302843238955703</v>
      </c>
      <c r="G596" s="9">
        <f t="shared" si="9"/>
        <v>0.3535684010147373</v>
      </c>
    </row>
    <row r="597" spans="1:7" x14ac:dyDescent="0.3">
      <c r="A597" t="s">
        <v>1126</v>
      </c>
      <c r="B597" s="9">
        <v>2</v>
      </c>
      <c r="C597" s="9">
        <v>44</v>
      </c>
      <c r="D597" s="9">
        <v>3.0831756709410602E-3</v>
      </c>
      <c r="E597" s="5">
        <v>0.44706006817515298</v>
      </c>
      <c r="F597" s="5">
        <v>0.44706006817515298</v>
      </c>
      <c r="G597" s="9">
        <f t="shared" si="9"/>
        <v>0.34963411999032168</v>
      </c>
    </row>
    <row r="598" spans="1:7" x14ac:dyDescent="0.3">
      <c r="A598" t="s">
        <v>1127</v>
      </c>
      <c r="B598" s="9">
        <v>2</v>
      </c>
      <c r="C598" s="9">
        <v>44</v>
      </c>
      <c r="D598" s="9">
        <v>3.0831756709410602E-3</v>
      </c>
      <c r="E598" s="5">
        <v>0.44706006817515298</v>
      </c>
      <c r="F598" s="5">
        <v>0.44706006817515298</v>
      </c>
      <c r="G598" s="9">
        <f t="shared" si="9"/>
        <v>0.34963411999032168</v>
      </c>
    </row>
    <row r="599" spans="1:7" x14ac:dyDescent="0.3">
      <c r="A599" t="s">
        <v>1128</v>
      </c>
      <c r="B599" s="9">
        <v>2</v>
      </c>
      <c r="C599" s="9">
        <v>44</v>
      </c>
      <c r="D599" s="9">
        <v>3.0831756709410602E-3</v>
      </c>
      <c r="E599" s="5">
        <v>0.44706006817515298</v>
      </c>
      <c r="F599" s="5">
        <v>0.44706006817515298</v>
      </c>
      <c r="G599" s="9">
        <f t="shared" si="9"/>
        <v>0.34963411999032168</v>
      </c>
    </row>
    <row r="600" spans="1:7" x14ac:dyDescent="0.3">
      <c r="A600" t="s">
        <v>1129</v>
      </c>
      <c r="B600" s="9">
        <v>2</v>
      </c>
      <c r="C600" s="9">
        <v>44</v>
      </c>
      <c r="D600" s="9">
        <v>3.0831756709410602E-3</v>
      </c>
      <c r="E600" s="5">
        <v>0.44706006817515298</v>
      </c>
      <c r="F600" s="5">
        <v>0.44706006817515298</v>
      </c>
      <c r="G600" s="9">
        <f t="shared" si="9"/>
        <v>0.34963411999032168</v>
      </c>
    </row>
    <row r="601" spans="1:7" x14ac:dyDescent="0.3">
      <c r="A601" t="s">
        <v>1130</v>
      </c>
      <c r="B601" s="9">
        <v>4</v>
      </c>
      <c r="C601" s="9">
        <v>100</v>
      </c>
      <c r="D601" s="9">
        <v>7.0072174339569698E-3</v>
      </c>
      <c r="E601" s="5">
        <v>0.45082146927487998</v>
      </c>
      <c r="F601" s="5">
        <v>0.45082146927487998</v>
      </c>
      <c r="G601" s="9">
        <f t="shared" si="9"/>
        <v>0.34599540991610139</v>
      </c>
    </row>
    <row r="602" spans="1:7" x14ac:dyDescent="0.3">
      <c r="A602" t="s">
        <v>1131</v>
      </c>
      <c r="B602" s="9">
        <v>1</v>
      </c>
      <c r="C602" s="9">
        <v>18</v>
      </c>
      <c r="D602" s="9">
        <v>1.2612991381122499E-3</v>
      </c>
      <c r="E602" s="5">
        <v>0.46188810946489101</v>
      </c>
      <c r="F602" s="5">
        <v>0.46188810946489101</v>
      </c>
      <c r="G602" s="9">
        <f t="shared" si="9"/>
        <v>0.33546321779297117</v>
      </c>
    </row>
    <row r="603" spans="1:7" x14ac:dyDescent="0.3">
      <c r="A603" t="s">
        <v>1132</v>
      </c>
      <c r="B603" s="9">
        <v>1</v>
      </c>
      <c r="C603" s="9">
        <v>18</v>
      </c>
      <c r="D603" s="9">
        <v>1.2612991381122499E-3</v>
      </c>
      <c r="E603" s="5">
        <v>0.46188810946489101</v>
      </c>
      <c r="F603" s="5">
        <v>0.46188810946489101</v>
      </c>
      <c r="G603" s="9">
        <f t="shared" si="9"/>
        <v>0.33546321779297117</v>
      </c>
    </row>
    <row r="604" spans="1:7" x14ac:dyDescent="0.3">
      <c r="A604" t="s">
        <v>1133</v>
      </c>
      <c r="B604" s="9">
        <v>1</v>
      </c>
      <c r="C604" s="9">
        <v>18</v>
      </c>
      <c r="D604" s="9">
        <v>1.2612991381122499E-3</v>
      </c>
      <c r="E604" s="5">
        <v>0.46188810946489101</v>
      </c>
      <c r="F604" s="5">
        <v>0.46188810946489101</v>
      </c>
      <c r="G604" s="9">
        <f t="shared" si="9"/>
        <v>0.33546321779297117</v>
      </c>
    </row>
    <row r="605" spans="1:7" x14ac:dyDescent="0.3">
      <c r="A605" t="s">
        <v>1134</v>
      </c>
      <c r="B605" s="9">
        <v>1</v>
      </c>
      <c r="C605" s="9">
        <v>18</v>
      </c>
      <c r="D605" s="9">
        <v>1.2612991381122499E-3</v>
      </c>
      <c r="E605" s="5">
        <v>0.46188810946489101</v>
      </c>
      <c r="F605" s="5">
        <v>0.46188810946489101</v>
      </c>
      <c r="G605" s="9">
        <f t="shared" si="9"/>
        <v>0.33546321779297117</v>
      </c>
    </row>
    <row r="606" spans="1:7" x14ac:dyDescent="0.3">
      <c r="A606" t="s">
        <v>1135</v>
      </c>
      <c r="B606" s="9">
        <v>1</v>
      </c>
      <c r="C606" s="9">
        <v>18</v>
      </c>
      <c r="D606" s="9">
        <v>1.2612991381122499E-3</v>
      </c>
      <c r="E606" s="5">
        <v>0.46188810946489101</v>
      </c>
      <c r="F606" s="5">
        <v>0.46188810946489101</v>
      </c>
      <c r="G606" s="9">
        <f t="shared" si="9"/>
        <v>0.33546321779297117</v>
      </c>
    </row>
    <row r="607" spans="1:7" x14ac:dyDescent="0.3">
      <c r="A607" t="s">
        <v>1136</v>
      </c>
      <c r="B607" s="9">
        <v>1</v>
      </c>
      <c r="C607" s="9">
        <v>18</v>
      </c>
      <c r="D607" s="9">
        <v>1.2612991381122499E-3</v>
      </c>
      <c r="E607" s="5">
        <v>0.46188810946489101</v>
      </c>
      <c r="F607" s="5">
        <v>0.46188810946489101</v>
      </c>
      <c r="G607" s="9">
        <f t="shared" si="9"/>
        <v>0.33546321779297117</v>
      </c>
    </row>
    <row r="608" spans="1:7" x14ac:dyDescent="0.3">
      <c r="A608" t="s">
        <v>1137</v>
      </c>
      <c r="B608" s="9">
        <v>56</v>
      </c>
      <c r="C608" s="9">
        <v>1598</v>
      </c>
      <c r="D608" s="9">
        <v>0.11197533459463201</v>
      </c>
      <c r="E608" s="5">
        <v>0.46301150297438798</v>
      </c>
      <c r="F608" s="5">
        <v>0.46301150297438798</v>
      </c>
      <c r="G608" s="9">
        <f t="shared" si="9"/>
        <v>0.3344082193141294</v>
      </c>
    </row>
    <row r="609" spans="1:7" x14ac:dyDescent="0.3">
      <c r="A609" t="s">
        <v>1138</v>
      </c>
      <c r="B609" s="9">
        <v>8</v>
      </c>
      <c r="C609" s="9">
        <v>216</v>
      </c>
      <c r="D609" s="9">
        <v>1.5135589657346999E-2</v>
      </c>
      <c r="E609" s="5">
        <v>0.46579956137559902</v>
      </c>
      <c r="F609" s="5">
        <v>0.46579956137559902</v>
      </c>
      <c r="G609" s="9">
        <f t="shared" si="9"/>
        <v>0.33180092475850143</v>
      </c>
    </row>
    <row r="610" spans="1:7" x14ac:dyDescent="0.3">
      <c r="A610" t="s">
        <v>1139</v>
      </c>
      <c r="B610" s="9">
        <v>6</v>
      </c>
      <c r="C610" s="9">
        <v>159</v>
      </c>
      <c r="D610" s="9">
        <v>1.11414757199915E-2</v>
      </c>
      <c r="E610" s="5">
        <v>0.46646469829035397</v>
      </c>
      <c r="F610" s="5">
        <v>0.46646469829035397</v>
      </c>
      <c r="G610" s="9">
        <f t="shared" si="9"/>
        <v>0.33118121776489529</v>
      </c>
    </row>
    <row r="611" spans="1:7" x14ac:dyDescent="0.3">
      <c r="A611" t="s">
        <v>1140</v>
      </c>
      <c r="B611" s="9">
        <v>1</v>
      </c>
      <c r="C611" s="9">
        <v>19</v>
      </c>
      <c r="D611" s="9">
        <v>1.3313713124518201E-3</v>
      </c>
      <c r="E611" s="5">
        <v>0.48011043343974102</v>
      </c>
      <c r="F611" s="5">
        <v>0.48011043343974102</v>
      </c>
      <c r="G611" s="9">
        <f t="shared" si="9"/>
        <v>0.31865885613024669</v>
      </c>
    </row>
    <row r="612" spans="1:7" x14ac:dyDescent="0.3">
      <c r="A612" t="s">
        <v>1141</v>
      </c>
      <c r="B612" s="9">
        <v>1</v>
      </c>
      <c r="C612" s="9">
        <v>19</v>
      </c>
      <c r="D612" s="9">
        <v>1.3313713124518201E-3</v>
      </c>
      <c r="E612" s="5">
        <v>0.48011043343974102</v>
      </c>
      <c r="F612" s="5">
        <v>0.48011043343974102</v>
      </c>
      <c r="G612" s="9">
        <f t="shared" si="9"/>
        <v>0.31865885613024669</v>
      </c>
    </row>
    <row r="613" spans="1:7" x14ac:dyDescent="0.3">
      <c r="A613" t="s">
        <v>1142</v>
      </c>
      <c r="B613" s="9">
        <v>1</v>
      </c>
      <c r="C613" s="9">
        <v>19</v>
      </c>
      <c r="D613" s="9">
        <v>1.3313713124518201E-3</v>
      </c>
      <c r="E613" s="5">
        <v>0.48011043343974102</v>
      </c>
      <c r="F613" s="5">
        <v>0.48011043343974102</v>
      </c>
      <c r="G613" s="9">
        <f t="shared" si="9"/>
        <v>0.31865885613024669</v>
      </c>
    </row>
    <row r="614" spans="1:7" x14ac:dyDescent="0.3">
      <c r="A614" t="s">
        <v>1143</v>
      </c>
      <c r="B614" s="9">
        <v>1</v>
      </c>
      <c r="C614" s="9">
        <v>19</v>
      </c>
      <c r="D614" s="9">
        <v>1.3313713124518201E-3</v>
      </c>
      <c r="E614" s="5">
        <v>0.48011043343974102</v>
      </c>
      <c r="F614" s="5">
        <v>0.48011043343974102</v>
      </c>
      <c r="G614" s="9">
        <f t="shared" si="9"/>
        <v>0.31865885613024669</v>
      </c>
    </row>
    <row r="615" spans="1:7" x14ac:dyDescent="0.3">
      <c r="A615" t="s">
        <v>1144</v>
      </c>
      <c r="B615" s="9">
        <v>1</v>
      </c>
      <c r="C615" s="9">
        <v>19</v>
      </c>
      <c r="D615" s="9">
        <v>1.3313713124518201E-3</v>
      </c>
      <c r="E615" s="5">
        <v>0.48011043343974102</v>
      </c>
      <c r="F615" s="5">
        <v>0.48011043343974102</v>
      </c>
      <c r="G615" s="9">
        <f t="shared" si="9"/>
        <v>0.31865885613024669</v>
      </c>
    </row>
    <row r="616" spans="1:7" x14ac:dyDescent="0.3">
      <c r="A616" t="s">
        <v>1145</v>
      </c>
      <c r="B616" s="9">
        <v>1</v>
      </c>
      <c r="C616" s="9">
        <v>19</v>
      </c>
      <c r="D616" s="9">
        <v>1.3313713124518201E-3</v>
      </c>
      <c r="E616" s="5">
        <v>0.48011043343974102</v>
      </c>
      <c r="F616" s="5">
        <v>0.48011043343974102</v>
      </c>
      <c r="G616" s="9">
        <f t="shared" si="9"/>
        <v>0.31865885613024669</v>
      </c>
    </row>
    <row r="617" spans="1:7" x14ac:dyDescent="0.3">
      <c r="A617" t="s">
        <v>1146</v>
      </c>
      <c r="B617" s="9">
        <v>1</v>
      </c>
      <c r="C617" s="9">
        <v>19</v>
      </c>
      <c r="D617" s="9">
        <v>1.3313713124518201E-3</v>
      </c>
      <c r="E617" s="5">
        <v>0.48011043343974102</v>
      </c>
      <c r="F617" s="5">
        <v>0.48011043343974102</v>
      </c>
      <c r="G617" s="9">
        <f t="shared" si="9"/>
        <v>0.31865885613024669</v>
      </c>
    </row>
    <row r="618" spans="1:7" x14ac:dyDescent="0.3">
      <c r="A618" t="s">
        <v>1147</v>
      </c>
      <c r="B618" s="9">
        <v>1</v>
      </c>
      <c r="C618" s="9">
        <v>19</v>
      </c>
      <c r="D618" s="9">
        <v>1.3313713124518201E-3</v>
      </c>
      <c r="E618" s="5">
        <v>0.48011043343974102</v>
      </c>
      <c r="F618" s="5">
        <v>0.48011043343974102</v>
      </c>
      <c r="G618" s="9">
        <f t="shared" si="9"/>
        <v>0.31865885613024669</v>
      </c>
    </row>
    <row r="619" spans="1:7" x14ac:dyDescent="0.3">
      <c r="A619" t="s">
        <v>1148</v>
      </c>
      <c r="B619" s="9">
        <v>1</v>
      </c>
      <c r="C619" s="9">
        <v>19</v>
      </c>
      <c r="D619" s="9">
        <v>1.3313713124518201E-3</v>
      </c>
      <c r="E619" s="5">
        <v>0.48011043343974102</v>
      </c>
      <c r="F619" s="5">
        <v>0.48011043343974102</v>
      </c>
      <c r="G619" s="9">
        <f t="shared" si="9"/>
        <v>0.31865885613024669</v>
      </c>
    </row>
    <row r="620" spans="1:7" x14ac:dyDescent="0.3">
      <c r="A620" t="s">
        <v>1149</v>
      </c>
      <c r="B620" s="9">
        <v>1</v>
      </c>
      <c r="C620" s="9">
        <v>19</v>
      </c>
      <c r="D620" s="9">
        <v>1.3313713124518201E-3</v>
      </c>
      <c r="E620" s="5">
        <v>0.48011043343974102</v>
      </c>
      <c r="F620" s="5">
        <v>0.48011043343974102</v>
      </c>
      <c r="G620" s="9">
        <f t="shared" si="9"/>
        <v>0.31865885613024669</v>
      </c>
    </row>
    <row r="621" spans="1:7" x14ac:dyDescent="0.3">
      <c r="A621" t="s">
        <v>1150</v>
      </c>
      <c r="B621" s="9">
        <v>1</v>
      </c>
      <c r="C621" s="9">
        <v>19</v>
      </c>
      <c r="D621" s="9">
        <v>1.3313713124518201E-3</v>
      </c>
      <c r="E621" s="5">
        <v>0.48011043343974102</v>
      </c>
      <c r="F621" s="5">
        <v>0.48011043343974102</v>
      </c>
      <c r="G621" s="9">
        <f t="shared" si="9"/>
        <v>0.31865885613024669</v>
      </c>
    </row>
    <row r="622" spans="1:7" x14ac:dyDescent="0.3">
      <c r="A622" t="s">
        <v>1151</v>
      </c>
      <c r="B622" s="9">
        <v>2</v>
      </c>
      <c r="C622" s="9">
        <v>47</v>
      </c>
      <c r="D622" s="9">
        <v>3.2933921939597701E-3</v>
      </c>
      <c r="E622" s="5">
        <v>0.48088755905534503</v>
      </c>
      <c r="F622" s="5">
        <v>0.48088755905534503</v>
      </c>
      <c r="G622" s="9">
        <f t="shared" si="9"/>
        <v>0.31795645832545061</v>
      </c>
    </row>
    <row r="623" spans="1:7" x14ac:dyDescent="0.3">
      <c r="A623" t="s">
        <v>1152</v>
      </c>
      <c r="B623" s="9">
        <v>2</v>
      </c>
      <c r="C623" s="9">
        <v>47</v>
      </c>
      <c r="D623" s="9">
        <v>3.2933921939597701E-3</v>
      </c>
      <c r="E623" s="5">
        <v>0.48088755905534503</v>
      </c>
      <c r="F623" s="5">
        <v>0.48088755905534503</v>
      </c>
      <c r="G623" s="9">
        <f t="shared" si="9"/>
        <v>0.31795645832545061</v>
      </c>
    </row>
    <row r="624" spans="1:7" x14ac:dyDescent="0.3">
      <c r="A624" t="s">
        <v>1153</v>
      </c>
      <c r="B624" s="9">
        <v>2</v>
      </c>
      <c r="C624" s="9">
        <v>48</v>
      </c>
      <c r="D624" s="9">
        <v>3.3634643682993398E-3</v>
      </c>
      <c r="E624" s="5">
        <v>0.49187812911548501</v>
      </c>
      <c r="F624" s="5">
        <v>0.49187812911548501</v>
      </c>
      <c r="G624" s="9">
        <f t="shared" si="9"/>
        <v>0.308142487494795</v>
      </c>
    </row>
    <row r="625" spans="1:7" x14ac:dyDescent="0.3">
      <c r="A625" t="s">
        <v>1154</v>
      </c>
      <c r="B625" s="9">
        <v>1</v>
      </c>
      <c r="C625" s="9">
        <v>20</v>
      </c>
      <c r="D625" s="9">
        <v>1.40144348679139E-3</v>
      </c>
      <c r="E625" s="5">
        <v>0.49771690086432802</v>
      </c>
      <c r="F625" s="5">
        <v>0.49771690086432802</v>
      </c>
      <c r="G625" s="9">
        <f t="shared" si="9"/>
        <v>0.30301761176251685</v>
      </c>
    </row>
    <row r="626" spans="1:7" x14ac:dyDescent="0.3">
      <c r="A626" t="s">
        <v>1155</v>
      </c>
      <c r="B626" s="9">
        <v>1</v>
      </c>
      <c r="C626" s="9">
        <v>20</v>
      </c>
      <c r="D626" s="9">
        <v>1.40144348679139E-3</v>
      </c>
      <c r="E626" s="5">
        <v>0.49771690086432802</v>
      </c>
      <c r="F626" s="5">
        <v>0.49771690086432802</v>
      </c>
      <c r="G626" s="9">
        <f t="shared" si="9"/>
        <v>0.30301761176251685</v>
      </c>
    </row>
    <row r="627" spans="1:7" x14ac:dyDescent="0.3">
      <c r="A627" t="s">
        <v>1113</v>
      </c>
      <c r="B627" s="9">
        <v>1</v>
      </c>
      <c r="C627" s="9">
        <v>20</v>
      </c>
      <c r="D627" s="9">
        <v>1.40144348679139E-3</v>
      </c>
      <c r="E627" s="5">
        <v>0.49771690086432802</v>
      </c>
      <c r="F627" s="5">
        <v>0.49771690086432802</v>
      </c>
      <c r="G627" s="9">
        <f t="shared" si="9"/>
        <v>0.30301761176251685</v>
      </c>
    </row>
    <row r="628" spans="1:7" x14ac:dyDescent="0.3">
      <c r="A628" t="s">
        <v>1156</v>
      </c>
      <c r="B628" s="9">
        <v>1</v>
      </c>
      <c r="C628" s="9">
        <v>20</v>
      </c>
      <c r="D628" s="9">
        <v>1.40144348679139E-3</v>
      </c>
      <c r="E628" s="5">
        <v>0.49771690086432802</v>
      </c>
      <c r="F628" s="5">
        <v>0.49771690086432802</v>
      </c>
      <c r="G628" s="9">
        <f t="shared" si="9"/>
        <v>0.30301761176251685</v>
      </c>
    </row>
    <row r="629" spans="1:7" x14ac:dyDescent="0.3">
      <c r="A629" t="s">
        <v>1157</v>
      </c>
      <c r="B629" s="9">
        <v>1</v>
      </c>
      <c r="C629" s="9">
        <v>20</v>
      </c>
      <c r="D629" s="9">
        <v>1.40144348679139E-3</v>
      </c>
      <c r="E629" s="5">
        <v>0.49771690086432802</v>
      </c>
      <c r="F629" s="5">
        <v>0.49771690086432802</v>
      </c>
      <c r="G629" s="9">
        <f t="shared" si="9"/>
        <v>0.30301761176251685</v>
      </c>
    </row>
    <row r="630" spans="1:7" x14ac:dyDescent="0.3">
      <c r="A630" t="s">
        <v>1158</v>
      </c>
      <c r="B630" s="9">
        <v>28</v>
      </c>
      <c r="C630" s="9">
        <v>803</v>
      </c>
      <c r="D630" s="9">
        <v>5.6267955994674497E-2</v>
      </c>
      <c r="E630" s="5">
        <v>0.49835570661253498</v>
      </c>
      <c r="F630" s="5">
        <v>0.49835570661253498</v>
      </c>
      <c r="G630" s="9">
        <f t="shared" si="9"/>
        <v>0.30246056431957491</v>
      </c>
    </row>
    <row r="631" spans="1:7" x14ac:dyDescent="0.3">
      <c r="A631" t="s">
        <v>1159</v>
      </c>
      <c r="B631" s="9">
        <v>2</v>
      </c>
      <c r="C631" s="9">
        <v>49</v>
      </c>
      <c r="D631" s="9">
        <v>3.43353654263891E-3</v>
      </c>
      <c r="E631" s="5">
        <v>0.50272082907668603</v>
      </c>
      <c r="F631" s="5">
        <v>0.50272082907668603</v>
      </c>
      <c r="G631" s="9">
        <f t="shared" si="9"/>
        <v>0.29867312041014593</v>
      </c>
    </row>
    <row r="632" spans="1:7" x14ac:dyDescent="0.3">
      <c r="A632" t="s">
        <v>1160</v>
      </c>
      <c r="B632" s="9">
        <v>3</v>
      </c>
      <c r="C632" s="9">
        <v>78</v>
      </c>
      <c r="D632" s="9">
        <v>5.4656295984864397E-3</v>
      </c>
      <c r="E632" s="5">
        <v>0.50281637780576705</v>
      </c>
      <c r="F632" s="5">
        <v>0.50281637780576705</v>
      </c>
      <c r="G632" s="9">
        <f t="shared" si="9"/>
        <v>0.29859058485475598</v>
      </c>
    </row>
    <row r="633" spans="1:7" x14ac:dyDescent="0.3">
      <c r="A633" t="s">
        <v>1161</v>
      </c>
      <c r="B633" s="9">
        <v>2</v>
      </c>
      <c r="C633" s="9">
        <v>50</v>
      </c>
      <c r="D633" s="9">
        <v>3.5036087169784801E-3</v>
      </c>
      <c r="E633" s="5">
        <v>0.51341307455560403</v>
      </c>
      <c r="F633" s="5">
        <v>0.51341307455560403</v>
      </c>
      <c r="G633" s="9">
        <f t="shared" si="9"/>
        <v>0.28953307579887411</v>
      </c>
    </row>
    <row r="634" spans="1:7" x14ac:dyDescent="0.3">
      <c r="A634" t="s">
        <v>1162</v>
      </c>
      <c r="B634" s="9">
        <v>1</v>
      </c>
      <c r="C634" s="9">
        <v>21</v>
      </c>
      <c r="D634" s="9">
        <v>1.4715156611309599E-3</v>
      </c>
      <c r="E634" s="5">
        <v>0.51472828468917997</v>
      </c>
      <c r="F634" s="5">
        <v>0.51472828468917997</v>
      </c>
      <c r="G634" s="9">
        <f t="shared" si="9"/>
        <v>0.28842196630020372</v>
      </c>
    </row>
    <row r="635" spans="1:7" x14ac:dyDescent="0.3">
      <c r="A635" t="s">
        <v>1163</v>
      </c>
      <c r="B635" s="9">
        <v>1</v>
      </c>
      <c r="C635" s="9">
        <v>21</v>
      </c>
      <c r="D635" s="9">
        <v>1.4715156611309599E-3</v>
      </c>
      <c r="E635" s="5">
        <v>0.51472828468917997</v>
      </c>
      <c r="F635" s="5">
        <v>0.51472828468917997</v>
      </c>
      <c r="G635" s="9">
        <f t="shared" si="9"/>
        <v>0.28842196630020372</v>
      </c>
    </row>
    <row r="636" spans="1:7" x14ac:dyDescent="0.3">
      <c r="A636" t="s">
        <v>1164</v>
      </c>
      <c r="B636" s="9">
        <v>1</v>
      </c>
      <c r="C636" s="9">
        <v>21</v>
      </c>
      <c r="D636" s="9">
        <v>1.4715156611309599E-3</v>
      </c>
      <c r="E636" s="5">
        <v>0.51472828468917997</v>
      </c>
      <c r="F636" s="5">
        <v>0.51472828468917997</v>
      </c>
      <c r="G636" s="9">
        <f t="shared" si="9"/>
        <v>0.28842196630020372</v>
      </c>
    </row>
    <row r="637" spans="1:7" x14ac:dyDescent="0.3">
      <c r="A637" t="s">
        <v>1165</v>
      </c>
      <c r="B637" s="9">
        <v>9</v>
      </c>
      <c r="C637" s="9">
        <v>256</v>
      </c>
      <c r="D637" s="9">
        <v>1.79384766309298E-2</v>
      </c>
      <c r="E637" s="5">
        <v>0.51974927137356397</v>
      </c>
      <c r="F637" s="5">
        <v>0.51974927137356397</v>
      </c>
      <c r="G637" s="9">
        <f t="shared" si="9"/>
        <v>0.2842061108250884</v>
      </c>
    </row>
    <row r="638" spans="1:7" x14ac:dyDescent="0.3">
      <c r="A638" t="s">
        <v>1166</v>
      </c>
      <c r="B638" s="9">
        <v>2</v>
      </c>
      <c r="C638" s="9">
        <v>51</v>
      </c>
      <c r="D638" s="9">
        <v>3.5736808913180498E-3</v>
      </c>
      <c r="E638" s="5">
        <v>0.52395262411117705</v>
      </c>
      <c r="F638" s="5">
        <v>0.52395262411117705</v>
      </c>
      <c r="G638" s="9">
        <f t="shared" si="9"/>
        <v>0.28070798022479349</v>
      </c>
    </row>
    <row r="639" spans="1:7" x14ac:dyDescent="0.3">
      <c r="A639" t="s">
        <v>1167</v>
      </c>
      <c r="B639" s="9">
        <v>2</v>
      </c>
      <c r="C639" s="9">
        <v>51</v>
      </c>
      <c r="D639" s="9">
        <v>3.5736808913180498E-3</v>
      </c>
      <c r="E639" s="5">
        <v>0.52395262411117705</v>
      </c>
      <c r="F639" s="5">
        <v>0.52395262411117705</v>
      </c>
      <c r="G639" s="9">
        <f t="shared" si="9"/>
        <v>0.28070798022479349</v>
      </c>
    </row>
    <row r="640" spans="1:7" x14ac:dyDescent="0.3">
      <c r="A640" t="s">
        <v>1168</v>
      </c>
      <c r="B640" s="9">
        <v>4</v>
      </c>
      <c r="C640" s="9">
        <v>110</v>
      </c>
      <c r="D640" s="9">
        <v>7.7079391773526703E-3</v>
      </c>
      <c r="E640" s="5">
        <v>0.52398218026626397</v>
      </c>
      <c r="F640" s="5">
        <v>0.52398218026626397</v>
      </c>
      <c r="G640" s="9">
        <f t="shared" si="9"/>
        <v>0.28068348237433499</v>
      </c>
    </row>
    <row r="641" spans="1:7" x14ac:dyDescent="0.3">
      <c r="A641" t="s">
        <v>1169</v>
      </c>
      <c r="B641" s="9">
        <v>23</v>
      </c>
      <c r="C641" s="9">
        <v>667</v>
      </c>
      <c r="D641" s="9">
        <v>4.6738140284493003E-2</v>
      </c>
      <c r="E641" s="5">
        <v>0.52534692842084196</v>
      </c>
      <c r="F641" s="5">
        <v>0.52534692842084196</v>
      </c>
      <c r="G641" s="9">
        <f t="shared" si="9"/>
        <v>0.27955380261608331</v>
      </c>
    </row>
    <row r="642" spans="1:7" x14ac:dyDescent="0.3">
      <c r="A642" t="s">
        <v>1170</v>
      </c>
      <c r="B642" s="9">
        <v>3</v>
      </c>
      <c r="C642" s="9">
        <v>81</v>
      </c>
      <c r="D642" s="9">
        <v>5.6758461215051497E-3</v>
      </c>
      <c r="E642" s="5">
        <v>0.52793938465395496</v>
      </c>
      <c r="F642" s="5">
        <v>0.52793938465395496</v>
      </c>
      <c r="G642" s="9">
        <f t="shared" si="9"/>
        <v>0.27741593811295878</v>
      </c>
    </row>
    <row r="643" spans="1:7" x14ac:dyDescent="0.3">
      <c r="A643" t="s">
        <v>1171</v>
      </c>
      <c r="B643" s="9">
        <v>1</v>
      </c>
      <c r="C643" s="9">
        <v>22</v>
      </c>
      <c r="D643" s="9">
        <v>1.5415878354705301E-3</v>
      </c>
      <c r="E643" s="5">
        <v>0.53116465857391904</v>
      </c>
      <c r="F643" s="5">
        <v>0.53116465857391904</v>
      </c>
      <c r="G643" s="9">
        <f t="shared" si="9"/>
        <v>0.27477082877733727</v>
      </c>
    </row>
    <row r="644" spans="1:7" x14ac:dyDescent="0.3">
      <c r="A644" t="s">
        <v>1172</v>
      </c>
      <c r="B644" s="9">
        <v>1</v>
      </c>
      <c r="C644" s="9">
        <v>22</v>
      </c>
      <c r="D644" s="9">
        <v>1.5415878354705301E-3</v>
      </c>
      <c r="E644" s="5">
        <v>0.53116465857391904</v>
      </c>
      <c r="F644" s="5">
        <v>0.53116465857391904</v>
      </c>
      <c r="G644" s="9">
        <f t="shared" ref="G644:G707" si="10">-LOG10(F644)</f>
        <v>0.27477082877733727</v>
      </c>
    </row>
    <row r="645" spans="1:7" x14ac:dyDescent="0.3">
      <c r="A645" t="s">
        <v>1173</v>
      </c>
      <c r="B645" s="9">
        <v>1</v>
      </c>
      <c r="C645" s="9">
        <v>22</v>
      </c>
      <c r="D645" s="9">
        <v>1.5415878354705301E-3</v>
      </c>
      <c r="E645" s="5">
        <v>0.53116465857391904</v>
      </c>
      <c r="F645" s="5">
        <v>0.53116465857391904</v>
      </c>
      <c r="G645" s="9">
        <f t="shared" si="10"/>
        <v>0.27477082877733727</v>
      </c>
    </row>
    <row r="646" spans="1:7" x14ac:dyDescent="0.3">
      <c r="A646" t="s">
        <v>1174</v>
      </c>
      <c r="B646" s="9">
        <v>1</v>
      </c>
      <c r="C646" s="9">
        <v>22</v>
      </c>
      <c r="D646" s="9">
        <v>1.5415878354705301E-3</v>
      </c>
      <c r="E646" s="5">
        <v>0.53116465857391904</v>
      </c>
      <c r="F646" s="5">
        <v>0.53116465857391904</v>
      </c>
      <c r="G646" s="9">
        <f t="shared" si="10"/>
        <v>0.27477082877733727</v>
      </c>
    </row>
    <row r="647" spans="1:7" x14ac:dyDescent="0.3">
      <c r="A647" t="s">
        <v>1175</v>
      </c>
      <c r="B647" s="9">
        <v>1</v>
      </c>
      <c r="C647" s="9">
        <v>22</v>
      </c>
      <c r="D647" s="9">
        <v>1.5415878354705301E-3</v>
      </c>
      <c r="E647" s="5">
        <v>0.53116465857391904</v>
      </c>
      <c r="F647" s="5">
        <v>0.53116465857391904</v>
      </c>
      <c r="G647" s="9">
        <f t="shared" si="10"/>
        <v>0.27477082877733727</v>
      </c>
    </row>
    <row r="648" spans="1:7" x14ac:dyDescent="0.3">
      <c r="A648" t="s">
        <v>1176</v>
      </c>
      <c r="B648" s="9">
        <v>1</v>
      </c>
      <c r="C648" s="9">
        <v>22</v>
      </c>
      <c r="D648" s="9">
        <v>1.5415878354705301E-3</v>
      </c>
      <c r="E648" s="5">
        <v>0.53116465857391904</v>
      </c>
      <c r="F648" s="5">
        <v>0.53116465857391904</v>
      </c>
      <c r="G648" s="9">
        <f t="shared" si="10"/>
        <v>0.27477082877733727</v>
      </c>
    </row>
    <row r="649" spans="1:7" x14ac:dyDescent="0.3">
      <c r="A649" t="s">
        <v>1177</v>
      </c>
      <c r="B649" s="9">
        <v>1</v>
      </c>
      <c r="C649" s="9">
        <v>22</v>
      </c>
      <c r="D649" s="9">
        <v>1.5415878354705301E-3</v>
      </c>
      <c r="E649" s="5">
        <v>0.53116465857391904</v>
      </c>
      <c r="F649" s="5">
        <v>0.53116465857391904</v>
      </c>
      <c r="G649" s="9">
        <f t="shared" si="10"/>
        <v>0.27477082877733727</v>
      </c>
    </row>
    <row r="650" spans="1:7" x14ac:dyDescent="0.3">
      <c r="A650" t="s">
        <v>1178</v>
      </c>
      <c r="B650" s="9">
        <v>2</v>
      </c>
      <c r="C650" s="9">
        <v>52</v>
      </c>
      <c r="D650" s="9">
        <v>3.64375306565762E-3</v>
      </c>
      <c r="E650" s="5">
        <v>0.53433755908857505</v>
      </c>
      <c r="F650" s="5">
        <v>0.53433755908857505</v>
      </c>
      <c r="G650" s="9">
        <f t="shared" si="10"/>
        <v>0.27218429777738318</v>
      </c>
    </row>
    <row r="651" spans="1:7" x14ac:dyDescent="0.3">
      <c r="A651" t="s">
        <v>1179</v>
      </c>
      <c r="B651" s="9">
        <v>2</v>
      </c>
      <c r="C651" s="9">
        <v>52</v>
      </c>
      <c r="D651" s="9">
        <v>3.64375306565762E-3</v>
      </c>
      <c r="E651" s="5">
        <v>0.53433755908857505</v>
      </c>
      <c r="F651" s="5">
        <v>0.53433755908857505</v>
      </c>
      <c r="G651" s="9">
        <f t="shared" si="10"/>
        <v>0.27218429777738318</v>
      </c>
    </row>
    <row r="652" spans="1:7" x14ac:dyDescent="0.3">
      <c r="A652" t="s">
        <v>1180</v>
      </c>
      <c r="B652" s="9">
        <v>3</v>
      </c>
      <c r="C652" s="9">
        <v>82</v>
      </c>
      <c r="D652" s="9">
        <v>5.7459182958447203E-3</v>
      </c>
      <c r="E652" s="5">
        <v>0.53615604944999495</v>
      </c>
      <c r="F652" s="5">
        <v>0.53615604944999495</v>
      </c>
      <c r="G652" s="9">
        <f t="shared" si="10"/>
        <v>0.27070878950206795</v>
      </c>
    </row>
    <row r="653" spans="1:7" x14ac:dyDescent="0.3">
      <c r="A653" t="s">
        <v>1181</v>
      </c>
      <c r="B653" s="9">
        <v>6</v>
      </c>
      <c r="C653" s="9">
        <v>171</v>
      </c>
      <c r="D653" s="9">
        <v>1.1982341812066401E-2</v>
      </c>
      <c r="E653" s="5">
        <v>0.53627469577562303</v>
      </c>
      <c r="F653" s="5">
        <v>0.53627469577562303</v>
      </c>
      <c r="G653" s="9">
        <f t="shared" si="10"/>
        <v>0.27061269482190703</v>
      </c>
    </row>
    <row r="654" spans="1:7" x14ac:dyDescent="0.3">
      <c r="A654" t="s">
        <v>1182</v>
      </c>
      <c r="B654" s="9">
        <v>2</v>
      </c>
      <c r="C654" s="9">
        <v>53</v>
      </c>
      <c r="D654" s="9">
        <v>3.7138252399971901E-3</v>
      </c>
      <c r="E654" s="5">
        <v>0.54456626443105904</v>
      </c>
      <c r="F654" s="5">
        <v>0.54456626443105904</v>
      </c>
      <c r="G654" s="9">
        <f t="shared" si="10"/>
        <v>0.26394926645775346</v>
      </c>
    </row>
    <row r="655" spans="1:7" x14ac:dyDescent="0.3">
      <c r="A655" t="s">
        <v>1183</v>
      </c>
      <c r="B655" s="9">
        <v>2</v>
      </c>
      <c r="C655" s="9">
        <v>53</v>
      </c>
      <c r="D655" s="9">
        <v>3.7138252399971901E-3</v>
      </c>
      <c r="E655" s="5">
        <v>0.54456626443105904</v>
      </c>
      <c r="F655" s="5">
        <v>0.54456626443105904</v>
      </c>
      <c r="G655" s="9">
        <f t="shared" si="10"/>
        <v>0.26394926645775346</v>
      </c>
    </row>
    <row r="656" spans="1:7" x14ac:dyDescent="0.3">
      <c r="A656" t="s">
        <v>1184</v>
      </c>
      <c r="B656" s="9">
        <v>4</v>
      </c>
      <c r="C656" s="9">
        <v>113</v>
      </c>
      <c r="D656" s="9">
        <v>7.9181557003713803E-3</v>
      </c>
      <c r="E656" s="5">
        <v>0.54501961876121496</v>
      </c>
      <c r="F656" s="5">
        <v>0.54501961876121496</v>
      </c>
      <c r="G656" s="9">
        <f t="shared" si="10"/>
        <v>0.26358786439054094</v>
      </c>
    </row>
    <row r="657" spans="1:7" x14ac:dyDescent="0.3">
      <c r="A657" t="s">
        <v>1185</v>
      </c>
      <c r="B657" s="9">
        <v>1</v>
      </c>
      <c r="C657" s="9">
        <v>23</v>
      </c>
      <c r="D657" s="9">
        <v>1.6116600098101E-3</v>
      </c>
      <c r="E657" s="5">
        <v>0.547045420381434</v>
      </c>
      <c r="F657" s="5">
        <v>0.547045420381434</v>
      </c>
      <c r="G657" s="9">
        <f t="shared" si="10"/>
        <v>0.2619766133336679</v>
      </c>
    </row>
    <row r="658" spans="1:7" x14ac:dyDescent="0.3">
      <c r="A658" t="s">
        <v>1186</v>
      </c>
      <c r="B658" s="9">
        <v>1</v>
      </c>
      <c r="C658" s="9">
        <v>23</v>
      </c>
      <c r="D658" s="9">
        <v>1.6116600098101E-3</v>
      </c>
      <c r="E658" s="5">
        <v>0.547045420381434</v>
      </c>
      <c r="F658" s="5">
        <v>0.547045420381434</v>
      </c>
      <c r="G658" s="9">
        <f t="shared" si="10"/>
        <v>0.2619766133336679</v>
      </c>
    </row>
    <row r="659" spans="1:7" x14ac:dyDescent="0.3">
      <c r="A659" t="s">
        <v>1187</v>
      </c>
      <c r="B659" s="9">
        <v>1</v>
      </c>
      <c r="C659" s="9">
        <v>23</v>
      </c>
      <c r="D659" s="9">
        <v>1.6116600098101E-3</v>
      </c>
      <c r="E659" s="5">
        <v>0.547045420381434</v>
      </c>
      <c r="F659" s="5">
        <v>0.547045420381434</v>
      </c>
      <c r="G659" s="9">
        <f t="shared" si="10"/>
        <v>0.2619766133336679</v>
      </c>
    </row>
    <row r="660" spans="1:7" x14ac:dyDescent="0.3">
      <c r="A660" t="s">
        <v>1188</v>
      </c>
      <c r="B660" s="9">
        <v>1</v>
      </c>
      <c r="C660" s="9">
        <v>23</v>
      </c>
      <c r="D660" s="9">
        <v>1.6116600098101E-3</v>
      </c>
      <c r="E660" s="5">
        <v>0.547045420381434</v>
      </c>
      <c r="F660" s="5">
        <v>0.547045420381434</v>
      </c>
      <c r="G660" s="9">
        <f t="shared" si="10"/>
        <v>0.2619766133336679</v>
      </c>
    </row>
    <row r="661" spans="1:7" x14ac:dyDescent="0.3">
      <c r="A661" t="s">
        <v>1189</v>
      </c>
      <c r="B661" s="9">
        <v>1</v>
      </c>
      <c r="C661" s="9">
        <v>23</v>
      </c>
      <c r="D661" s="9">
        <v>1.6116600098101E-3</v>
      </c>
      <c r="E661" s="5">
        <v>0.547045420381434</v>
      </c>
      <c r="F661" s="5">
        <v>0.547045420381434</v>
      </c>
      <c r="G661" s="9">
        <f t="shared" si="10"/>
        <v>0.2619766133336679</v>
      </c>
    </row>
    <row r="662" spans="1:7" x14ac:dyDescent="0.3">
      <c r="A662" t="s">
        <v>1190</v>
      </c>
      <c r="B662" s="9">
        <v>1</v>
      </c>
      <c r="C662" s="9">
        <v>23</v>
      </c>
      <c r="D662" s="9">
        <v>1.6116600098101E-3</v>
      </c>
      <c r="E662" s="5">
        <v>0.547045420381434</v>
      </c>
      <c r="F662" s="5">
        <v>0.547045420381434</v>
      </c>
      <c r="G662" s="9">
        <f t="shared" si="10"/>
        <v>0.2619766133336679</v>
      </c>
    </row>
    <row r="663" spans="1:7" x14ac:dyDescent="0.3">
      <c r="A663" t="s">
        <v>1191</v>
      </c>
      <c r="B663" s="9">
        <v>1</v>
      </c>
      <c r="C663" s="9">
        <v>23</v>
      </c>
      <c r="D663" s="9">
        <v>1.6116600098101E-3</v>
      </c>
      <c r="E663" s="5">
        <v>0.547045420381434</v>
      </c>
      <c r="F663" s="5">
        <v>0.547045420381434</v>
      </c>
      <c r="G663" s="9">
        <f t="shared" si="10"/>
        <v>0.2619766133336679</v>
      </c>
    </row>
    <row r="664" spans="1:7" x14ac:dyDescent="0.3">
      <c r="A664" t="s">
        <v>1192</v>
      </c>
      <c r="B664" s="9">
        <v>1</v>
      </c>
      <c r="C664" s="9">
        <v>23</v>
      </c>
      <c r="D664" s="9">
        <v>1.6116600098101E-3</v>
      </c>
      <c r="E664" s="5">
        <v>0.547045420381434</v>
      </c>
      <c r="F664" s="5">
        <v>0.547045420381434</v>
      </c>
      <c r="G664" s="9">
        <f t="shared" si="10"/>
        <v>0.2619766133336679</v>
      </c>
    </row>
    <row r="665" spans="1:7" x14ac:dyDescent="0.3">
      <c r="A665" t="s">
        <v>1193</v>
      </c>
      <c r="B665" s="9">
        <v>2</v>
      </c>
      <c r="C665" s="9">
        <v>54</v>
      </c>
      <c r="D665" s="9">
        <v>3.7838974143367598E-3</v>
      </c>
      <c r="E665" s="5">
        <v>0.55463741041330095</v>
      </c>
      <c r="F665" s="5">
        <v>0.55463741041330095</v>
      </c>
      <c r="G665" s="9">
        <f t="shared" si="10"/>
        <v>0.25599084051345183</v>
      </c>
    </row>
    <row r="666" spans="1:7" x14ac:dyDescent="0.3">
      <c r="A666" t="s">
        <v>1194</v>
      </c>
      <c r="B666" s="9">
        <v>2</v>
      </c>
      <c r="C666" s="9">
        <v>54</v>
      </c>
      <c r="D666" s="9">
        <v>3.7838974143367598E-3</v>
      </c>
      <c r="E666" s="5">
        <v>0.55463741041330095</v>
      </c>
      <c r="F666" s="5">
        <v>0.55463741041330095</v>
      </c>
      <c r="G666" s="9">
        <f t="shared" si="10"/>
        <v>0.25599084051345183</v>
      </c>
    </row>
    <row r="667" spans="1:7" x14ac:dyDescent="0.3">
      <c r="A667" t="s">
        <v>1195</v>
      </c>
      <c r="B667" s="9">
        <v>2</v>
      </c>
      <c r="C667" s="9">
        <v>54</v>
      </c>
      <c r="D667" s="9">
        <v>3.7838974143367598E-3</v>
      </c>
      <c r="E667" s="5">
        <v>0.55463741041330095</v>
      </c>
      <c r="F667" s="5">
        <v>0.55463741041330095</v>
      </c>
      <c r="G667" s="9">
        <f t="shared" si="10"/>
        <v>0.25599084051345183</v>
      </c>
    </row>
    <row r="668" spans="1:7" x14ac:dyDescent="0.3">
      <c r="A668" t="s">
        <v>1196</v>
      </c>
      <c r="B668" s="9">
        <v>2</v>
      </c>
      <c r="C668" s="9">
        <v>54</v>
      </c>
      <c r="D668" s="9">
        <v>3.7838974143367598E-3</v>
      </c>
      <c r="E668" s="5">
        <v>0.55463741041330095</v>
      </c>
      <c r="F668" s="5">
        <v>0.55463741041330095</v>
      </c>
      <c r="G668" s="9">
        <f t="shared" si="10"/>
        <v>0.25599084051345183</v>
      </c>
    </row>
    <row r="669" spans="1:7" x14ac:dyDescent="0.3">
      <c r="A669" t="s">
        <v>1197</v>
      </c>
      <c r="B669" s="9">
        <v>1</v>
      </c>
      <c r="C669" s="9">
        <v>24</v>
      </c>
      <c r="D669" s="9">
        <v>1.6817321841496699E-3</v>
      </c>
      <c r="E669" s="5">
        <v>0.56238931488402399</v>
      </c>
      <c r="F669" s="5">
        <v>0.56238931488402399</v>
      </c>
      <c r="G669" s="9">
        <f t="shared" si="10"/>
        <v>0.24996293928800142</v>
      </c>
    </row>
    <row r="670" spans="1:7" x14ac:dyDescent="0.3">
      <c r="A670" t="s">
        <v>1198</v>
      </c>
      <c r="B670" s="9">
        <v>1</v>
      </c>
      <c r="C670" s="9">
        <v>24</v>
      </c>
      <c r="D670" s="9">
        <v>1.6817321841496699E-3</v>
      </c>
      <c r="E670" s="5">
        <v>0.56238931488402399</v>
      </c>
      <c r="F670" s="5">
        <v>0.56238931488402399</v>
      </c>
      <c r="G670" s="9">
        <f t="shared" si="10"/>
        <v>0.24996293928800142</v>
      </c>
    </row>
    <row r="671" spans="1:7" x14ac:dyDescent="0.3">
      <c r="A671" t="s">
        <v>1199</v>
      </c>
      <c r="B671" s="9">
        <v>1</v>
      </c>
      <c r="C671" s="9">
        <v>24</v>
      </c>
      <c r="D671" s="9">
        <v>1.6817321841496699E-3</v>
      </c>
      <c r="E671" s="5">
        <v>0.56238931488402399</v>
      </c>
      <c r="F671" s="5">
        <v>0.56238931488402399</v>
      </c>
      <c r="G671" s="9">
        <f t="shared" si="10"/>
        <v>0.24996293928800142</v>
      </c>
    </row>
    <row r="672" spans="1:7" x14ac:dyDescent="0.3">
      <c r="A672" t="s">
        <v>1200</v>
      </c>
      <c r="B672" s="9">
        <v>2</v>
      </c>
      <c r="C672" s="9">
        <v>55</v>
      </c>
      <c r="D672" s="9">
        <v>3.85396958867633E-3</v>
      </c>
      <c r="E672" s="5">
        <v>0.56454993526264097</v>
      </c>
      <c r="F672" s="5">
        <v>0.56454993526264097</v>
      </c>
      <c r="G672" s="9">
        <f t="shared" si="10"/>
        <v>0.24829763806162974</v>
      </c>
    </row>
    <row r="673" spans="1:7" x14ac:dyDescent="0.3">
      <c r="A673" t="s">
        <v>1201</v>
      </c>
      <c r="B673" s="9">
        <v>5</v>
      </c>
      <c r="C673" s="9">
        <v>147</v>
      </c>
      <c r="D673" s="9">
        <v>1.03006096279167E-2</v>
      </c>
      <c r="E673" s="5">
        <v>0.57050463038007004</v>
      </c>
      <c r="F673" s="5">
        <v>0.57050463038007004</v>
      </c>
      <c r="G673" s="9">
        <f t="shared" si="10"/>
        <v>0.24374082637222966</v>
      </c>
    </row>
    <row r="674" spans="1:7" x14ac:dyDescent="0.3">
      <c r="A674" t="s">
        <v>1202</v>
      </c>
      <c r="B674" s="9">
        <v>2</v>
      </c>
      <c r="C674" s="9">
        <v>56</v>
      </c>
      <c r="D674" s="9">
        <v>3.9240417630159001E-3</v>
      </c>
      <c r="E674" s="5">
        <v>0.57430302862145899</v>
      </c>
      <c r="F674" s="5">
        <v>0.57430302862145899</v>
      </c>
      <c r="G674" s="9">
        <f t="shared" si="10"/>
        <v>0.24085889343480216</v>
      </c>
    </row>
    <row r="675" spans="1:7" x14ac:dyDescent="0.3">
      <c r="A675" t="s">
        <v>1203</v>
      </c>
      <c r="B675" s="9">
        <v>3</v>
      </c>
      <c r="C675" s="9">
        <v>87</v>
      </c>
      <c r="D675" s="9">
        <v>6.0962791675425601E-3</v>
      </c>
      <c r="E675" s="5">
        <v>0.57598315036612502</v>
      </c>
      <c r="F675" s="5">
        <v>0.57598315036612502</v>
      </c>
      <c r="G675" s="9">
        <f t="shared" si="10"/>
        <v>0.23959022110812106</v>
      </c>
    </row>
    <row r="676" spans="1:7" x14ac:dyDescent="0.3">
      <c r="A676" t="s">
        <v>1204</v>
      </c>
      <c r="B676" s="9">
        <v>1</v>
      </c>
      <c r="C676" s="9">
        <v>25</v>
      </c>
      <c r="D676" s="9">
        <v>1.7518043584892401E-3</v>
      </c>
      <c r="E676" s="5">
        <v>0.577214455708146</v>
      </c>
      <c r="F676" s="5">
        <v>0.577214455708146</v>
      </c>
      <c r="G676" s="9">
        <f t="shared" si="10"/>
        <v>0.23866280100947568</v>
      </c>
    </row>
    <row r="677" spans="1:7" x14ac:dyDescent="0.3">
      <c r="A677" t="s">
        <v>1205</v>
      </c>
      <c r="B677" s="9">
        <v>1</v>
      </c>
      <c r="C677" s="9">
        <v>25</v>
      </c>
      <c r="D677" s="9">
        <v>1.7518043584892401E-3</v>
      </c>
      <c r="E677" s="5">
        <v>0.577214455708146</v>
      </c>
      <c r="F677" s="5">
        <v>0.577214455708146</v>
      </c>
      <c r="G677" s="9">
        <f t="shared" si="10"/>
        <v>0.23866280100947568</v>
      </c>
    </row>
    <row r="678" spans="1:7" x14ac:dyDescent="0.3">
      <c r="A678" t="s">
        <v>1192</v>
      </c>
      <c r="B678" s="9">
        <v>1</v>
      </c>
      <c r="C678" s="9">
        <v>25</v>
      </c>
      <c r="D678" s="9">
        <v>1.7518043584892401E-3</v>
      </c>
      <c r="E678" s="5">
        <v>0.577214455708146</v>
      </c>
      <c r="F678" s="5">
        <v>0.577214455708146</v>
      </c>
      <c r="G678" s="9">
        <f t="shared" si="10"/>
        <v>0.23866280100947568</v>
      </c>
    </row>
    <row r="679" spans="1:7" x14ac:dyDescent="0.3">
      <c r="A679" t="s">
        <v>1206</v>
      </c>
      <c r="B679" s="9">
        <v>4</v>
      </c>
      <c r="C679" s="9">
        <v>118</v>
      </c>
      <c r="D679" s="9">
        <v>8.2685165720692306E-3</v>
      </c>
      <c r="E679" s="5">
        <v>0.57897949475315003</v>
      </c>
      <c r="F679" s="5">
        <v>0.57897949475315003</v>
      </c>
      <c r="G679" s="9">
        <f t="shared" si="10"/>
        <v>0.23733681705538126</v>
      </c>
    </row>
    <row r="680" spans="1:7" x14ac:dyDescent="0.3">
      <c r="A680" t="s">
        <v>1207</v>
      </c>
      <c r="B680" s="9">
        <v>3</v>
      </c>
      <c r="C680" s="9">
        <v>88</v>
      </c>
      <c r="D680" s="9">
        <v>6.1663513418821298E-3</v>
      </c>
      <c r="E680" s="5">
        <v>0.58368796723147698</v>
      </c>
      <c r="F680" s="5">
        <v>0.58368796723147698</v>
      </c>
      <c r="G680" s="9">
        <f t="shared" si="10"/>
        <v>0.23381925960886688</v>
      </c>
    </row>
    <row r="681" spans="1:7" x14ac:dyDescent="0.3">
      <c r="A681" t="s">
        <v>1208</v>
      </c>
      <c r="B681" s="9">
        <v>2</v>
      </c>
      <c r="C681" s="9">
        <v>57</v>
      </c>
      <c r="D681" s="9">
        <v>3.9941139373554698E-3</v>
      </c>
      <c r="E681" s="5">
        <v>0.583896115822224</v>
      </c>
      <c r="F681" s="5">
        <v>0.583896115822224</v>
      </c>
      <c r="G681" s="9">
        <f t="shared" si="10"/>
        <v>0.23366441374098113</v>
      </c>
    </row>
    <row r="682" spans="1:7" x14ac:dyDescent="0.3">
      <c r="A682" t="s">
        <v>1209</v>
      </c>
      <c r="B682" s="9">
        <v>1</v>
      </c>
      <c r="C682" s="9">
        <v>26</v>
      </c>
      <c r="D682" s="9">
        <v>1.82187653282881E-3</v>
      </c>
      <c r="E682" s="5">
        <v>0.59153834654350501</v>
      </c>
      <c r="F682" s="5">
        <v>0.59153834654350501</v>
      </c>
      <c r="G682" s="9">
        <f t="shared" si="10"/>
        <v>0.22801709693217281</v>
      </c>
    </row>
    <row r="683" spans="1:7" x14ac:dyDescent="0.3">
      <c r="A683" t="s">
        <v>1210</v>
      </c>
      <c r="B683" s="9">
        <v>1</v>
      </c>
      <c r="C683" s="9">
        <v>26</v>
      </c>
      <c r="D683" s="9">
        <v>1.82187653282881E-3</v>
      </c>
      <c r="E683" s="5">
        <v>0.59153834654350501</v>
      </c>
      <c r="F683" s="5">
        <v>0.59153834654350501</v>
      </c>
      <c r="G683" s="9">
        <f t="shared" si="10"/>
        <v>0.22801709693217281</v>
      </c>
    </row>
    <row r="684" spans="1:7" x14ac:dyDescent="0.3">
      <c r="A684" t="s">
        <v>1211</v>
      </c>
      <c r="B684" s="9">
        <v>1</v>
      </c>
      <c r="C684" s="9">
        <v>26</v>
      </c>
      <c r="D684" s="9">
        <v>1.82187653282881E-3</v>
      </c>
      <c r="E684" s="5">
        <v>0.59153834654350501</v>
      </c>
      <c r="F684" s="5">
        <v>0.59153834654350501</v>
      </c>
      <c r="G684" s="9">
        <f t="shared" si="10"/>
        <v>0.22801709693217281</v>
      </c>
    </row>
    <row r="685" spans="1:7" x14ac:dyDescent="0.3">
      <c r="A685" t="s">
        <v>1212</v>
      </c>
      <c r="B685" s="9">
        <v>1</v>
      </c>
      <c r="C685" s="9">
        <v>26</v>
      </c>
      <c r="D685" s="9">
        <v>1.82187653282881E-3</v>
      </c>
      <c r="E685" s="5">
        <v>0.59153834654350501</v>
      </c>
      <c r="F685" s="5">
        <v>0.59153834654350501</v>
      </c>
      <c r="G685" s="9">
        <f t="shared" si="10"/>
        <v>0.22801709693217281</v>
      </c>
    </row>
    <row r="686" spans="1:7" x14ac:dyDescent="0.3">
      <c r="A686" t="s">
        <v>1213</v>
      </c>
      <c r="B686" s="9">
        <v>1</v>
      </c>
      <c r="C686" s="9">
        <v>26</v>
      </c>
      <c r="D686" s="9">
        <v>1.82187653282881E-3</v>
      </c>
      <c r="E686" s="5">
        <v>0.59153834654350501</v>
      </c>
      <c r="F686" s="5">
        <v>0.59153834654350501</v>
      </c>
      <c r="G686" s="9">
        <f t="shared" si="10"/>
        <v>0.22801709693217281</v>
      </c>
    </row>
    <row r="687" spans="1:7" x14ac:dyDescent="0.3">
      <c r="A687" t="s">
        <v>1214</v>
      </c>
      <c r="B687" s="9">
        <v>1</v>
      </c>
      <c r="C687" s="9">
        <v>26</v>
      </c>
      <c r="D687" s="9">
        <v>1.82187653282881E-3</v>
      </c>
      <c r="E687" s="5">
        <v>0.59153834654350501</v>
      </c>
      <c r="F687" s="5">
        <v>0.59153834654350501</v>
      </c>
      <c r="G687" s="9">
        <f t="shared" si="10"/>
        <v>0.22801709693217281</v>
      </c>
    </row>
    <row r="688" spans="1:7" x14ac:dyDescent="0.3">
      <c r="A688" t="s">
        <v>1215</v>
      </c>
      <c r="B688" s="9">
        <v>1</v>
      </c>
      <c r="C688" s="9">
        <v>26</v>
      </c>
      <c r="D688" s="9">
        <v>1.82187653282881E-3</v>
      </c>
      <c r="E688" s="5">
        <v>0.59153834654350501</v>
      </c>
      <c r="F688" s="5">
        <v>0.59153834654350501</v>
      </c>
      <c r="G688" s="9">
        <f t="shared" si="10"/>
        <v>0.22801709693217281</v>
      </c>
    </row>
    <row r="689" spans="1:7" x14ac:dyDescent="0.3">
      <c r="A689" t="s">
        <v>1216</v>
      </c>
      <c r="B689" s="9">
        <v>2</v>
      </c>
      <c r="C689" s="9">
        <v>59</v>
      </c>
      <c r="D689" s="9">
        <v>4.1342582860346101E-3</v>
      </c>
      <c r="E689" s="5">
        <v>0.60260106252982604</v>
      </c>
      <c r="F689" s="5">
        <v>0.60260106252982604</v>
      </c>
      <c r="G689" s="9">
        <f t="shared" si="10"/>
        <v>0.21997010689692406</v>
      </c>
    </row>
    <row r="690" spans="1:7" x14ac:dyDescent="0.3">
      <c r="A690" t="s">
        <v>1217</v>
      </c>
      <c r="B690" s="9">
        <v>1</v>
      </c>
      <c r="C690" s="9">
        <v>27</v>
      </c>
      <c r="D690" s="9">
        <v>1.8919487071683799E-3</v>
      </c>
      <c r="E690" s="5">
        <v>0.605377901640482</v>
      </c>
      <c r="F690" s="5">
        <v>0.605377901640482</v>
      </c>
      <c r="G690" s="9">
        <f t="shared" si="10"/>
        <v>0.21797343632090743</v>
      </c>
    </row>
    <row r="691" spans="1:7" x14ac:dyDescent="0.3">
      <c r="A691" t="s">
        <v>1218</v>
      </c>
      <c r="B691" s="9">
        <v>1</v>
      </c>
      <c r="C691" s="9">
        <v>27</v>
      </c>
      <c r="D691" s="9">
        <v>1.8919487071683799E-3</v>
      </c>
      <c r="E691" s="5">
        <v>0.605377901640482</v>
      </c>
      <c r="F691" s="5">
        <v>0.605377901640482</v>
      </c>
      <c r="G691" s="9">
        <f t="shared" si="10"/>
        <v>0.21797343632090743</v>
      </c>
    </row>
    <row r="692" spans="1:7" x14ac:dyDescent="0.3">
      <c r="A692" t="s">
        <v>1219</v>
      </c>
      <c r="B692" s="9">
        <v>1</v>
      </c>
      <c r="C692" s="9">
        <v>27</v>
      </c>
      <c r="D692" s="9">
        <v>1.8919487071683799E-3</v>
      </c>
      <c r="E692" s="5">
        <v>0.605377901640482</v>
      </c>
      <c r="F692" s="5">
        <v>0.605377901640482</v>
      </c>
      <c r="G692" s="9">
        <f t="shared" si="10"/>
        <v>0.21797343632090743</v>
      </c>
    </row>
    <row r="693" spans="1:7" x14ac:dyDescent="0.3">
      <c r="A693" t="s">
        <v>1220</v>
      </c>
      <c r="B693" s="9">
        <v>1</v>
      </c>
      <c r="C693" s="9">
        <v>27</v>
      </c>
      <c r="D693" s="9">
        <v>1.8919487071683799E-3</v>
      </c>
      <c r="E693" s="5">
        <v>0.605377901640482</v>
      </c>
      <c r="F693" s="5">
        <v>0.605377901640482</v>
      </c>
      <c r="G693" s="9">
        <f t="shared" si="10"/>
        <v>0.21797343632090743</v>
      </c>
    </row>
    <row r="694" spans="1:7" x14ac:dyDescent="0.3">
      <c r="A694" t="s">
        <v>1221</v>
      </c>
      <c r="B694" s="9">
        <v>1</v>
      </c>
      <c r="C694" s="9">
        <v>27</v>
      </c>
      <c r="D694" s="9">
        <v>1.8919487071683799E-3</v>
      </c>
      <c r="E694" s="5">
        <v>0.605377901640482</v>
      </c>
      <c r="F694" s="5">
        <v>0.605377901640482</v>
      </c>
      <c r="G694" s="9">
        <f t="shared" si="10"/>
        <v>0.21797343632090743</v>
      </c>
    </row>
    <row r="695" spans="1:7" x14ac:dyDescent="0.3">
      <c r="A695" t="s">
        <v>1222</v>
      </c>
      <c r="B695" s="9">
        <v>1</v>
      </c>
      <c r="C695" s="9">
        <v>27</v>
      </c>
      <c r="D695" s="9">
        <v>1.8919487071683799E-3</v>
      </c>
      <c r="E695" s="5">
        <v>0.605377901640482</v>
      </c>
      <c r="F695" s="5">
        <v>0.605377901640482</v>
      </c>
      <c r="G695" s="9">
        <f t="shared" si="10"/>
        <v>0.21797343632090743</v>
      </c>
    </row>
    <row r="696" spans="1:7" x14ac:dyDescent="0.3">
      <c r="A696" t="s">
        <v>1223</v>
      </c>
      <c r="B696" s="9">
        <v>1</v>
      </c>
      <c r="C696" s="9">
        <v>27</v>
      </c>
      <c r="D696" s="9">
        <v>1.8919487071683799E-3</v>
      </c>
      <c r="E696" s="5">
        <v>0.605377901640482</v>
      </c>
      <c r="F696" s="5">
        <v>0.605377901640482</v>
      </c>
      <c r="G696" s="9">
        <f t="shared" si="10"/>
        <v>0.21797343632090743</v>
      </c>
    </row>
    <row r="697" spans="1:7" x14ac:dyDescent="0.3">
      <c r="A697" t="s">
        <v>1224</v>
      </c>
      <c r="B697" s="9">
        <v>1</v>
      </c>
      <c r="C697" s="9">
        <v>27</v>
      </c>
      <c r="D697" s="9">
        <v>1.8919487071683799E-3</v>
      </c>
      <c r="E697" s="5">
        <v>0.605377901640482</v>
      </c>
      <c r="F697" s="5">
        <v>0.605377901640482</v>
      </c>
      <c r="G697" s="9">
        <f t="shared" si="10"/>
        <v>0.21797343632090743</v>
      </c>
    </row>
    <row r="698" spans="1:7" x14ac:dyDescent="0.3">
      <c r="A698" t="s">
        <v>1225</v>
      </c>
      <c r="B698" s="9">
        <v>1</v>
      </c>
      <c r="C698" s="9">
        <v>27</v>
      </c>
      <c r="D698" s="9">
        <v>1.8919487071683799E-3</v>
      </c>
      <c r="E698" s="5">
        <v>0.605377901640482</v>
      </c>
      <c r="F698" s="5">
        <v>0.605377901640482</v>
      </c>
      <c r="G698" s="9">
        <f t="shared" si="10"/>
        <v>0.21797343632090743</v>
      </c>
    </row>
    <row r="699" spans="1:7" x14ac:dyDescent="0.3">
      <c r="A699" t="s">
        <v>1226</v>
      </c>
      <c r="B699" s="9">
        <v>1</v>
      </c>
      <c r="C699" s="9">
        <v>27</v>
      </c>
      <c r="D699" s="9">
        <v>1.8919487071683799E-3</v>
      </c>
      <c r="E699" s="5">
        <v>0.605377901640482</v>
      </c>
      <c r="F699" s="5">
        <v>0.605377901640482</v>
      </c>
      <c r="G699" s="9">
        <f t="shared" si="10"/>
        <v>0.21797343632090743</v>
      </c>
    </row>
    <row r="700" spans="1:7" x14ac:dyDescent="0.3">
      <c r="A700" t="s">
        <v>1227</v>
      </c>
      <c r="B700" s="9">
        <v>3</v>
      </c>
      <c r="C700" s="9">
        <v>91</v>
      </c>
      <c r="D700" s="9">
        <v>6.3765678649008398E-3</v>
      </c>
      <c r="E700" s="5">
        <v>0.60626212746283303</v>
      </c>
      <c r="F700" s="5">
        <v>0.60626212746283303</v>
      </c>
      <c r="G700" s="9">
        <f t="shared" si="10"/>
        <v>0.21733956082265482</v>
      </c>
    </row>
    <row r="701" spans="1:7" x14ac:dyDescent="0.3">
      <c r="A701" t="s">
        <v>1228</v>
      </c>
      <c r="B701" s="9">
        <v>5</v>
      </c>
      <c r="C701" s="9">
        <v>155</v>
      </c>
      <c r="D701" s="9">
        <v>1.0861187022633299E-2</v>
      </c>
      <c r="E701" s="5">
        <v>0.61703512368909796</v>
      </c>
      <c r="F701" s="5">
        <v>0.61703512368909796</v>
      </c>
      <c r="G701" s="9">
        <f t="shared" si="10"/>
        <v>0.2096901137784338</v>
      </c>
    </row>
    <row r="702" spans="1:7" x14ac:dyDescent="0.3">
      <c r="A702" t="s">
        <v>1229</v>
      </c>
      <c r="B702" s="9">
        <v>1</v>
      </c>
      <c r="C702" s="9">
        <v>28</v>
      </c>
      <c r="D702" s="9">
        <v>1.9620208815079501E-3</v>
      </c>
      <c r="E702" s="5">
        <v>0.61874946562046695</v>
      </c>
      <c r="F702" s="5">
        <v>0.61874946562046695</v>
      </c>
      <c r="G702" s="9">
        <f t="shared" si="10"/>
        <v>0.20848516313422563</v>
      </c>
    </row>
    <row r="703" spans="1:7" x14ac:dyDescent="0.3">
      <c r="A703" t="s">
        <v>1230</v>
      </c>
      <c r="B703" s="9">
        <v>1</v>
      </c>
      <c r="C703" s="9">
        <v>28</v>
      </c>
      <c r="D703" s="9">
        <v>1.9620208815079501E-3</v>
      </c>
      <c r="E703" s="5">
        <v>0.61874946562046695</v>
      </c>
      <c r="F703" s="5">
        <v>0.61874946562046695</v>
      </c>
      <c r="G703" s="9">
        <f t="shared" si="10"/>
        <v>0.20848516313422563</v>
      </c>
    </row>
    <row r="704" spans="1:7" x14ac:dyDescent="0.3">
      <c r="A704" t="s">
        <v>1231</v>
      </c>
      <c r="B704" s="9">
        <v>1</v>
      </c>
      <c r="C704" s="9">
        <v>28</v>
      </c>
      <c r="D704" s="9">
        <v>1.9620208815079501E-3</v>
      </c>
      <c r="E704" s="5">
        <v>0.61874946562046695</v>
      </c>
      <c r="F704" s="5">
        <v>0.61874946562046695</v>
      </c>
      <c r="G704" s="9">
        <f t="shared" si="10"/>
        <v>0.20848516313422563</v>
      </c>
    </row>
    <row r="705" spans="1:7" x14ac:dyDescent="0.3">
      <c r="A705" t="s">
        <v>1232</v>
      </c>
      <c r="B705" s="9">
        <v>2</v>
      </c>
      <c r="C705" s="9">
        <v>61</v>
      </c>
      <c r="D705" s="9">
        <v>4.2744026347137504E-3</v>
      </c>
      <c r="E705" s="5">
        <v>0.62066434174234897</v>
      </c>
      <c r="F705" s="5">
        <v>0.62066434174234897</v>
      </c>
      <c r="G705" s="9">
        <f t="shared" si="10"/>
        <v>0.20714320487942958</v>
      </c>
    </row>
    <row r="706" spans="1:7" x14ac:dyDescent="0.3">
      <c r="A706" t="s">
        <v>1233</v>
      </c>
      <c r="B706" s="9">
        <v>3</v>
      </c>
      <c r="C706" s="9">
        <v>93</v>
      </c>
      <c r="D706" s="9">
        <v>6.5167122135799801E-3</v>
      </c>
      <c r="E706" s="5">
        <v>0.62085353038869195</v>
      </c>
      <c r="F706" s="5">
        <v>0.62085353038869195</v>
      </c>
      <c r="G706" s="9">
        <f t="shared" si="10"/>
        <v>0.20701084498735578</v>
      </c>
    </row>
    <row r="707" spans="1:7" x14ac:dyDescent="0.3">
      <c r="A707" t="s">
        <v>1234</v>
      </c>
      <c r="B707" s="9">
        <v>7</v>
      </c>
      <c r="C707" s="9">
        <v>219</v>
      </c>
      <c r="D707" s="9">
        <v>1.53458061803657E-2</v>
      </c>
      <c r="E707" s="5">
        <v>0.62819810471292603</v>
      </c>
      <c r="F707" s="5">
        <v>0.62819810471292603</v>
      </c>
      <c r="G707" s="9">
        <f t="shared" si="10"/>
        <v>0.20190337821124774</v>
      </c>
    </row>
    <row r="708" spans="1:7" x14ac:dyDescent="0.3">
      <c r="A708" t="s">
        <v>1235</v>
      </c>
      <c r="B708" s="9">
        <v>4</v>
      </c>
      <c r="C708" s="9">
        <v>126</v>
      </c>
      <c r="D708" s="9">
        <v>8.82909396678579E-3</v>
      </c>
      <c r="E708" s="5">
        <v>0.63017420628839005</v>
      </c>
      <c r="F708" s="5">
        <v>0.63017420628839005</v>
      </c>
      <c r="G708" s="9">
        <f t="shared" ref="G708:G771" si="11">-LOG10(F708)</f>
        <v>0.20053937694093574</v>
      </c>
    </row>
    <row r="709" spans="1:7" x14ac:dyDescent="0.3">
      <c r="A709" t="s">
        <v>1236</v>
      </c>
      <c r="B709" s="9">
        <v>1</v>
      </c>
      <c r="C709" s="9">
        <v>29</v>
      </c>
      <c r="D709" s="9">
        <v>2.0320930558475202E-3</v>
      </c>
      <c r="E709" s="5">
        <v>0.63166883262135498</v>
      </c>
      <c r="F709" s="5">
        <v>0.63166883262135498</v>
      </c>
      <c r="G709" s="9">
        <f t="shared" si="11"/>
        <v>0.19951055124318642</v>
      </c>
    </row>
    <row r="710" spans="1:7" x14ac:dyDescent="0.3">
      <c r="A710" t="s">
        <v>1237</v>
      </c>
      <c r="B710" s="9">
        <v>2</v>
      </c>
      <c r="C710" s="9">
        <v>63</v>
      </c>
      <c r="D710" s="9">
        <v>4.4145469833928898E-3</v>
      </c>
      <c r="E710" s="5">
        <v>0.63808840772179698</v>
      </c>
      <c r="F710" s="5">
        <v>0.63808840772179698</v>
      </c>
      <c r="G710" s="9">
        <f t="shared" si="11"/>
        <v>0.19511914521961926</v>
      </c>
    </row>
    <row r="711" spans="1:7" x14ac:dyDescent="0.3">
      <c r="A711" t="s">
        <v>1238</v>
      </c>
      <c r="B711" s="9">
        <v>2</v>
      </c>
      <c r="C711" s="9">
        <v>63</v>
      </c>
      <c r="D711" s="9">
        <v>4.4145469833928898E-3</v>
      </c>
      <c r="E711" s="5">
        <v>0.63808840772179698</v>
      </c>
      <c r="F711" s="5">
        <v>0.63808840772179698</v>
      </c>
      <c r="G711" s="9">
        <f t="shared" si="11"/>
        <v>0.19511914521961926</v>
      </c>
    </row>
    <row r="712" spans="1:7" x14ac:dyDescent="0.3">
      <c r="A712" t="s">
        <v>1239</v>
      </c>
      <c r="B712" s="9">
        <v>1</v>
      </c>
      <c r="C712" s="9">
        <v>30</v>
      </c>
      <c r="D712" s="9">
        <v>2.1021652301870899E-3</v>
      </c>
      <c r="E712" s="5">
        <v>0.64415126480117701</v>
      </c>
      <c r="F712" s="5">
        <v>0.64415126480117701</v>
      </c>
      <c r="G712" s="9">
        <f t="shared" si="11"/>
        <v>0.19101213612696091</v>
      </c>
    </row>
    <row r="713" spans="1:7" x14ac:dyDescent="0.3">
      <c r="A713" t="s">
        <v>1240</v>
      </c>
      <c r="B713" s="9">
        <v>1</v>
      </c>
      <c r="C713" s="9">
        <v>30</v>
      </c>
      <c r="D713" s="9">
        <v>2.1021652301870899E-3</v>
      </c>
      <c r="E713" s="5">
        <v>0.64415126480117701</v>
      </c>
      <c r="F713" s="5">
        <v>0.64415126480117701</v>
      </c>
      <c r="G713" s="9">
        <f t="shared" si="11"/>
        <v>0.19101213612696091</v>
      </c>
    </row>
    <row r="714" spans="1:7" x14ac:dyDescent="0.3">
      <c r="A714" t="s">
        <v>1241</v>
      </c>
      <c r="B714" s="9">
        <v>1</v>
      </c>
      <c r="C714" s="9">
        <v>30</v>
      </c>
      <c r="D714" s="9">
        <v>2.1021652301870899E-3</v>
      </c>
      <c r="E714" s="5">
        <v>0.64415126480117701</v>
      </c>
      <c r="F714" s="5">
        <v>0.64415126480117701</v>
      </c>
      <c r="G714" s="9">
        <f t="shared" si="11"/>
        <v>0.19101213612696091</v>
      </c>
    </row>
    <row r="715" spans="1:7" x14ac:dyDescent="0.3">
      <c r="A715" t="s">
        <v>1242</v>
      </c>
      <c r="B715" s="9">
        <v>2</v>
      </c>
      <c r="C715" s="9">
        <v>64</v>
      </c>
      <c r="D715" s="9">
        <v>4.4846191577324604E-3</v>
      </c>
      <c r="E715" s="5">
        <v>0.64656219788662395</v>
      </c>
      <c r="F715" s="5">
        <v>0.64656219788662395</v>
      </c>
      <c r="G715" s="9">
        <f t="shared" si="11"/>
        <v>0.18938969058304955</v>
      </c>
    </row>
    <row r="716" spans="1:7" x14ac:dyDescent="0.3">
      <c r="A716" t="s">
        <v>1243</v>
      </c>
      <c r="B716" s="9">
        <v>2</v>
      </c>
      <c r="C716" s="9">
        <v>64</v>
      </c>
      <c r="D716" s="9">
        <v>4.4846191577324604E-3</v>
      </c>
      <c r="E716" s="5">
        <v>0.64656219788662395</v>
      </c>
      <c r="F716" s="5">
        <v>0.64656219788662395</v>
      </c>
      <c r="G716" s="9">
        <f t="shared" si="11"/>
        <v>0.18938969058304955</v>
      </c>
    </row>
    <row r="717" spans="1:7" x14ac:dyDescent="0.3">
      <c r="A717" t="s">
        <v>1244</v>
      </c>
      <c r="B717" s="9">
        <v>1</v>
      </c>
      <c r="C717" s="9">
        <v>31</v>
      </c>
      <c r="D717" s="9">
        <v>2.17223740452666E-3</v>
      </c>
      <c r="E717" s="5">
        <v>0.65621151022065805</v>
      </c>
      <c r="F717" s="5">
        <v>0.65621151022065805</v>
      </c>
      <c r="G717" s="9">
        <f t="shared" si="11"/>
        <v>0.18295615617874847</v>
      </c>
    </row>
    <row r="718" spans="1:7" x14ac:dyDescent="0.3">
      <c r="A718" t="s">
        <v>1245</v>
      </c>
      <c r="B718" s="9">
        <v>1</v>
      </c>
      <c r="C718" s="9">
        <v>31</v>
      </c>
      <c r="D718" s="9">
        <v>2.17223740452666E-3</v>
      </c>
      <c r="E718" s="5">
        <v>0.65621151022065805</v>
      </c>
      <c r="F718" s="5">
        <v>0.65621151022065805</v>
      </c>
      <c r="G718" s="9">
        <f t="shared" si="11"/>
        <v>0.18295615617874847</v>
      </c>
    </row>
    <row r="719" spans="1:7" x14ac:dyDescent="0.3">
      <c r="A719" t="s">
        <v>1246</v>
      </c>
      <c r="B719" s="9">
        <v>1</v>
      </c>
      <c r="C719" s="9">
        <v>31</v>
      </c>
      <c r="D719" s="9">
        <v>2.17223740452666E-3</v>
      </c>
      <c r="E719" s="5">
        <v>0.65621151022065805</v>
      </c>
      <c r="F719" s="5">
        <v>0.65621151022065805</v>
      </c>
      <c r="G719" s="9">
        <f t="shared" si="11"/>
        <v>0.18295615617874847</v>
      </c>
    </row>
    <row r="720" spans="1:7" x14ac:dyDescent="0.3">
      <c r="A720" t="s">
        <v>1247</v>
      </c>
      <c r="B720" s="9">
        <v>1</v>
      </c>
      <c r="C720" s="9">
        <v>31</v>
      </c>
      <c r="D720" s="9">
        <v>2.17223740452666E-3</v>
      </c>
      <c r="E720" s="5">
        <v>0.65621151022065805</v>
      </c>
      <c r="F720" s="5">
        <v>0.65621151022065805</v>
      </c>
      <c r="G720" s="9">
        <f t="shared" si="11"/>
        <v>0.18295615617874847</v>
      </c>
    </row>
    <row r="721" spans="1:7" x14ac:dyDescent="0.3">
      <c r="A721" t="s">
        <v>1248</v>
      </c>
      <c r="B721" s="9">
        <v>1</v>
      </c>
      <c r="C721" s="9">
        <v>31</v>
      </c>
      <c r="D721" s="9">
        <v>2.17223740452666E-3</v>
      </c>
      <c r="E721" s="5">
        <v>0.65621151022065805</v>
      </c>
      <c r="F721" s="5">
        <v>0.65621151022065805</v>
      </c>
      <c r="G721" s="9">
        <f t="shared" si="11"/>
        <v>0.18295615617874847</v>
      </c>
    </row>
    <row r="722" spans="1:7" x14ac:dyDescent="0.3">
      <c r="A722" t="s">
        <v>1249</v>
      </c>
      <c r="B722" s="9">
        <v>2</v>
      </c>
      <c r="C722" s="9">
        <v>66</v>
      </c>
      <c r="D722" s="9">
        <v>4.6247635064115998E-3</v>
      </c>
      <c r="E722" s="5">
        <v>0.66303743546651395</v>
      </c>
      <c r="F722" s="5">
        <v>0.66303743546651395</v>
      </c>
      <c r="G722" s="9">
        <f t="shared" si="11"/>
        <v>0.17846195039227444</v>
      </c>
    </row>
    <row r="723" spans="1:7" x14ac:dyDescent="0.3">
      <c r="A723" t="s">
        <v>1250</v>
      </c>
      <c r="B723" s="9">
        <v>1</v>
      </c>
      <c r="C723" s="9">
        <v>32</v>
      </c>
      <c r="D723" s="9">
        <v>2.2423095788662302E-3</v>
      </c>
      <c r="E723" s="5">
        <v>0.66786382012616796</v>
      </c>
      <c r="F723" s="5">
        <v>0.66786382012616796</v>
      </c>
      <c r="G723" s="9">
        <f t="shared" si="11"/>
        <v>0.17531208272953491</v>
      </c>
    </row>
    <row r="724" spans="1:7" x14ac:dyDescent="0.3">
      <c r="A724" t="s">
        <v>1251</v>
      </c>
      <c r="B724" s="9">
        <v>3</v>
      </c>
      <c r="C724" s="9">
        <v>100</v>
      </c>
      <c r="D724" s="9">
        <v>7.0072174339569698E-3</v>
      </c>
      <c r="E724" s="5">
        <v>0.66897628668394105</v>
      </c>
      <c r="F724" s="5">
        <v>0.66897628668394105</v>
      </c>
      <c r="G724" s="9">
        <f t="shared" si="11"/>
        <v>0.17458927646960187</v>
      </c>
    </row>
    <row r="725" spans="1:7" x14ac:dyDescent="0.3">
      <c r="A725" t="s">
        <v>1252</v>
      </c>
      <c r="B725" s="9">
        <v>3</v>
      </c>
      <c r="C725" s="9">
        <v>100</v>
      </c>
      <c r="D725" s="9">
        <v>7.0072174339569698E-3</v>
      </c>
      <c r="E725" s="5">
        <v>0.66897628668394105</v>
      </c>
      <c r="F725" s="5">
        <v>0.66897628668394105</v>
      </c>
      <c r="G725" s="9">
        <f t="shared" si="11"/>
        <v>0.17458927646960187</v>
      </c>
    </row>
    <row r="726" spans="1:7" x14ac:dyDescent="0.3">
      <c r="A726" t="s">
        <v>1253</v>
      </c>
      <c r="B726" s="9">
        <v>2</v>
      </c>
      <c r="C726" s="9">
        <v>67</v>
      </c>
      <c r="D726" s="9">
        <v>4.6948356807511703E-3</v>
      </c>
      <c r="E726" s="5">
        <v>0.67104090992695797</v>
      </c>
      <c r="F726" s="5">
        <v>0.67104090992695797</v>
      </c>
      <c r="G726" s="9">
        <f t="shared" si="11"/>
        <v>0.1732510023139561</v>
      </c>
    </row>
    <row r="727" spans="1:7" x14ac:dyDescent="0.3">
      <c r="A727" t="s">
        <v>1254</v>
      </c>
      <c r="B727" s="9">
        <v>1</v>
      </c>
      <c r="C727" s="9">
        <v>33</v>
      </c>
      <c r="D727" s="9">
        <v>2.3123817532057999E-3</v>
      </c>
      <c r="E727" s="5">
        <v>0.67912196565249505</v>
      </c>
      <c r="F727" s="5">
        <v>0.67912196565249505</v>
      </c>
      <c r="G727" s="9">
        <f t="shared" si="11"/>
        <v>0.16805222240117737</v>
      </c>
    </row>
    <row r="728" spans="1:7" x14ac:dyDescent="0.3">
      <c r="A728" t="s">
        <v>1255</v>
      </c>
      <c r="B728" s="9">
        <v>1</v>
      </c>
      <c r="C728" s="9">
        <v>33</v>
      </c>
      <c r="D728" s="9">
        <v>2.3123817532057999E-3</v>
      </c>
      <c r="E728" s="5">
        <v>0.67912196565249505</v>
      </c>
      <c r="F728" s="5">
        <v>0.67912196565249505</v>
      </c>
      <c r="G728" s="9">
        <f t="shared" si="11"/>
        <v>0.16805222240117737</v>
      </c>
    </row>
    <row r="729" spans="1:7" x14ac:dyDescent="0.3">
      <c r="A729" t="s">
        <v>1256</v>
      </c>
      <c r="B729" s="9">
        <v>1</v>
      </c>
      <c r="C729" s="9">
        <v>33</v>
      </c>
      <c r="D729" s="9">
        <v>2.3123817532057999E-3</v>
      </c>
      <c r="E729" s="5">
        <v>0.67912196565249505</v>
      </c>
      <c r="F729" s="5">
        <v>0.67912196565249505</v>
      </c>
      <c r="G729" s="9">
        <f t="shared" si="11"/>
        <v>0.16805222240117737</v>
      </c>
    </row>
    <row r="730" spans="1:7" x14ac:dyDescent="0.3">
      <c r="A730" t="s">
        <v>1257</v>
      </c>
      <c r="B730" s="9">
        <v>2</v>
      </c>
      <c r="C730" s="9">
        <v>69</v>
      </c>
      <c r="D730" s="9">
        <v>4.8349800294303098E-3</v>
      </c>
      <c r="E730" s="5">
        <v>0.68658545287886696</v>
      </c>
      <c r="F730" s="5">
        <v>0.68658545287886696</v>
      </c>
      <c r="G730" s="9">
        <f t="shared" si="11"/>
        <v>0.16330540248522368</v>
      </c>
    </row>
    <row r="731" spans="1:7" x14ac:dyDescent="0.3">
      <c r="A731" t="s">
        <v>1258</v>
      </c>
      <c r="B731" s="9">
        <v>1</v>
      </c>
      <c r="C731" s="9">
        <v>34</v>
      </c>
      <c r="D731" s="9">
        <v>2.38245392754537E-3</v>
      </c>
      <c r="E731" s="5">
        <v>0.68999925396547501</v>
      </c>
      <c r="F731" s="5">
        <v>0.68999925396547501</v>
      </c>
      <c r="G731" s="9">
        <f t="shared" si="11"/>
        <v>0.16115137882629926</v>
      </c>
    </row>
    <row r="732" spans="1:7" x14ac:dyDescent="0.3">
      <c r="A732" t="s">
        <v>1259</v>
      </c>
      <c r="B732" s="9">
        <v>1</v>
      </c>
      <c r="C732" s="9">
        <v>34</v>
      </c>
      <c r="D732" s="9">
        <v>2.38245392754537E-3</v>
      </c>
      <c r="E732" s="5">
        <v>0.68999925396547501</v>
      </c>
      <c r="F732" s="5">
        <v>0.68999925396547501</v>
      </c>
      <c r="G732" s="9">
        <f t="shared" si="11"/>
        <v>0.16115137882629926</v>
      </c>
    </row>
    <row r="733" spans="1:7" x14ac:dyDescent="0.3">
      <c r="A733" t="s">
        <v>1260</v>
      </c>
      <c r="B733" s="9">
        <v>1</v>
      </c>
      <c r="C733" s="9">
        <v>34</v>
      </c>
      <c r="D733" s="9">
        <v>2.38245392754537E-3</v>
      </c>
      <c r="E733" s="5">
        <v>0.68999925396547501</v>
      </c>
      <c r="F733" s="5">
        <v>0.68999925396547501</v>
      </c>
      <c r="G733" s="9">
        <f t="shared" si="11"/>
        <v>0.16115137882629926</v>
      </c>
    </row>
    <row r="734" spans="1:7" x14ac:dyDescent="0.3">
      <c r="A734" t="s">
        <v>1261</v>
      </c>
      <c r="B734" s="9">
        <v>1</v>
      </c>
      <c r="C734" s="9">
        <v>34</v>
      </c>
      <c r="D734" s="9">
        <v>2.38245392754537E-3</v>
      </c>
      <c r="E734" s="5">
        <v>0.68999925396547501</v>
      </c>
      <c r="F734" s="5">
        <v>0.68999925396547501</v>
      </c>
      <c r="G734" s="9">
        <f t="shared" si="11"/>
        <v>0.16115137882629926</v>
      </c>
    </row>
    <row r="735" spans="1:7" x14ac:dyDescent="0.3">
      <c r="A735" t="s">
        <v>1262</v>
      </c>
      <c r="B735" s="9">
        <v>1</v>
      </c>
      <c r="C735" s="9">
        <v>34</v>
      </c>
      <c r="D735" s="9">
        <v>2.38245392754537E-3</v>
      </c>
      <c r="E735" s="5">
        <v>0.68999925396547501</v>
      </c>
      <c r="F735" s="5">
        <v>0.68999925396547501</v>
      </c>
      <c r="G735" s="9">
        <f t="shared" si="11"/>
        <v>0.16115137882629926</v>
      </c>
    </row>
    <row r="736" spans="1:7" x14ac:dyDescent="0.3">
      <c r="A736" t="s">
        <v>1263</v>
      </c>
      <c r="B736" s="9">
        <v>1</v>
      </c>
      <c r="C736" s="9">
        <v>35</v>
      </c>
      <c r="D736" s="9">
        <v>2.4525261018849402E-3</v>
      </c>
      <c r="E736" s="5">
        <v>0.70050854386274697</v>
      </c>
      <c r="F736" s="5">
        <v>0.70050854386274697</v>
      </c>
      <c r="G736" s="9">
        <f t="shared" si="11"/>
        <v>0.1545865634048777</v>
      </c>
    </row>
    <row r="737" spans="1:7" x14ac:dyDescent="0.3">
      <c r="A737" t="s">
        <v>1264</v>
      </c>
      <c r="B737" s="9">
        <v>1</v>
      </c>
      <c r="C737" s="9">
        <v>35</v>
      </c>
      <c r="D737" s="9">
        <v>2.4525261018849402E-3</v>
      </c>
      <c r="E737" s="5">
        <v>0.70050854386274697</v>
      </c>
      <c r="F737" s="5">
        <v>0.70050854386274697</v>
      </c>
      <c r="G737" s="9">
        <f t="shared" si="11"/>
        <v>0.1545865634048777</v>
      </c>
    </row>
    <row r="738" spans="1:7" x14ac:dyDescent="0.3">
      <c r="A738" t="s">
        <v>1265</v>
      </c>
      <c r="B738" s="9">
        <v>1</v>
      </c>
      <c r="C738" s="9">
        <v>35</v>
      </c>
      <c r="D738" s="9">
        <v>2.4525261018849402E-3</v>
      </c>
      <c r="E738" s="5">
        <v>0.70050854386274697</v>
      </c>
      <c r="F738" s="5">
        <v>0.70050854386274697</v>
      </c>
      <c r="G738" s="9">
        <f t="shared" si="11"/>
        <v>0.1545865634048777</v>
      </c>
    </row>
    <row r="739" spans="1:7" x14ac:dyDescent="0.3">
      <c r="A739" t="s">
        <v>1266</v>
      </c>
      <c r="B739" s="9">
        <v>1</v>
      </c>
      <c r="C739" s="9">
        <v>35</v>
      </c>
      <c r="D739" s="9">
        <v>2.4525261018849402E-3</v>
      </c>
      <c r="E739" s="5">
        <v>0.70050854386274697</v>
      </c>
      <c r="F739" s="5">
        <v>0.70050854386274697</v>
      </c>
      <c r="G739" s="9">
        <f t="shared" si="11"/>
        <v>0.1545865634048777</v>
      </c>
    </row>
    <row r="740" spans="1:7" x14ac:dyDescent="0.3">
      <c r="A740" t="s">
        <v>1267</v>
      </c>
      <c r="B740" s="9">
        <v>1</v>
      </c>
      <c r="C740" s="9">
        <v>35</v>
      </c>
      <c r="D740" s="9">
        <v>2.4525261018849402E-3</v>
      </c>
      <c r="E740" s="5">
        <v>0.70050854386274697</v>
      </c>
      <c r="F740" s="5">
        <v>0.70050854386274697</v>
      </c>
      <c r="G740" s="9">
        <f t="shared" si="11"/>
        <v>0.1545865634048777</v>
      </c>
    </row>
    <row r="741" spans="1:7" x14ac:dyDescent="0.3">
      <c r="A741" t="s">
        <v>1268</v>
      </c>
      <c r="B741" s="9">
        <v>3</v>
      </c>
      <c r="C741" s="9">
        <v>105</v>
      </c>
      <c r="D741" s="9">
        <v>7.3575783056548201E-3</v>
      </c>
      <c r="E741" s="5">
        <v>0.70052089097085002</v>
      </c>
      <c r="F741" s="5">
        <v>0.70052089097085002</v>
      </c>
      <c r="G741" s="9">
        <f t="shared" si="11"/>
        <v>0.1545789086322035</v>
      </c>
    </row>
    <row r="742" spans="1:7" x14ac:dyDescent="0.3">
      <c r="A742" t="s">
        <v>1269</v>
      </c>
      <c r="B742" s="9">
        <v>2</v>
      </c>
      <c r="C742" s="9">
        <v>71</v>
      </c>
      <c r="D742" s="9">
        <v>4.97512437810945E-3</v>
      </c>
      <c r="E742" s="5">
        <v>0.701522410106171</v>
      </c>
      <c r="F742" s="5">
        <v>0.701522410106171</v>
      </c>
      <c r="G742" s="9">
        <f t="shared" si="11"/>
        <v>0.15395845089364874</v>
      </c>
    </row>
    <row r="743" spans="1:7" x14ac:dyDescent="0.3">
      <c r="A743" t="s">
        <v>1270</v>
      </c>
      <c r="B743" s="9">
        <v>2</v>
      </c>
      <c r="C743" s="9">
        <v>71</v>
      </c>
      <c r="D743" s="9">
        <v>4.97512437810945E-3</v>
      </c>
      <c r="E743" s="5">
        <v>0.701522410106171</v>
      </c>
      <c r="F743" s="5">
        <v>0.701522410106171</v>
      </c>
      <c r="G743" s="9">
        <f t="shared" si="11"/>
        <v>0.15395845089364874</v>
      </c>
    </row>
    <row r="744" spans="1:7" x14ac:dyDescent="0.3">
      <c r="A744" t="s">
        <v>1271</v>
      </c>
      <c r="B744" s="9">
        <v>2</v>
      </c>
      <c r="C744" s="9">
        <v>71</v>
      </c>
      <c r="D744" s="9">
        <v>4.97512437810945E-3</v>
      </c>
      <c r="E744" s="5">
        <v>0.701522410106171</v>
      </c>
      <c r="F744" s="5">
        <v>0.701522410106171</v>
      </c>
      <c r="G744" s="9">
        <f t="shared" si="11"/>
        <v>0.15395845089364874</v>
      </c>
    </row>
    <row r="745" spans="1:7" x14ac:dyDescent="0.3">
      <c r="A745" t="s">
        <v>1272</v>
      </c>
      <c r="B745" s="9">
        <v>10</v>
      </c>
      <c r="C745" s="9">
        <v>332</v>
      </c>
      <c r="D745" s="9">
        <v>2.3263961880737101E-2</v>
      </c>
      <c r="E745" s="5">
        <v>0.70639147545313796</v>
      </c>
      <c r="F745" s="5">
        <v>0.70639147545313796</v>
      </c>
      <c r="G745" s="9">
        <f t="shared" si="11"/>
        <v>0.15095455035064806</v>
      </c>
    </row>
    <row r="746" spans="1:7" x14ac:dyDescent="0.3">
      <c r="A746" t="s">
        <v>1273</v>
      </c>
      <c r="B746" s="9">
        <v>3</v>
      </c>
      <c r="C746" s="9">
        <v>106</v>
      </c>
      <c r="D746" s="9">
        <v>7.4276504799943898E-3</v>
      </c>
      <c r="E746" s="5">
        <v>0.70654815618311995</v>
      </c>
      <c r="F746" s="5">
        <v>0.70654815618311995</v>
      </c>
      <c r="G746" s="9">
        <f t="shared" si="11"/>
        <v>0.15085823260966735</v>
      </c>
    </row>
    <row r="747" spans="1:7" x14ac:dyDescent="0.3">
      <c r="A747" t="s">
        <v>1274</v>
      </c>
      <c r="B747" s="9">
        <v>4</v>
      </c>
      <c r="C747" s="9">
        <v>140</v>
      </c>
      <c r="D747" s="9">
        <v>9.8101044075397607E-3</v>
      </c>
      <c r="E747" s="5">
        <v>0.70965438774650602</v>
      </c>
      <c r="F747" s="5">
        <v>0.70965438774650602</v>
      </c>
      <c r="G747" s="9">
        <f t="shared" si="11"/>
        <v>0.14895310767317257</v>
      </c>
    </row>
    <row r="748" spans="1:7" x14ac:dyDescent="0.3">
      <c r="A748" t="s">
        <v>1275</v>
      </c>
      <c r="B748" s="9">
        <v>1</v>
      </c>
      <c r="C748" s="9">
        <v>36</v>
      </c>
      <c r="D748" s="9">
        <v>2.5225982762245099E-3</v>
      </c>
      <c r="E748" s="5">
        <v>0.71066226085099704</v>
      </c>
      <c r="F748" s="5">
        <v>0.71066226085099704</v>
      </c>
      <c r="G748" s="9">
        <f t="shared" si="11"/>
        <v>0.14833674680513453</v>
      </c>
    </row>
    <row r="749" spans="1:7" x14ac:dyDescent="0.3">
      <c r="A749" t="s">
        <v>1276</v>
      </c>
      <c r="B749" s="9">
        <v>1</v>
      </c>
      <c r="C749" s="9">
        <v>36</v>
      </c>
      <c r="D749" s="9">
        <v>2.5225982762245099E-3</v>
      </c>
      <c r="E749" s="5">
        <v>0.71066226085099704</v>
      </c>
      <c r="F749" s="5">
        <v>0.71066226085099704</v>
      </c>
      <c r="G749" s="9">
        <f t="shared" si="11"/>
        <v>0.14833674680513453</v>
      </c>
    </row>
    <row r="750" spans="1:7" x14ac:dyDescent="0.3">
      <c r="A750" t="s">
        <v>1277</v>
      </c>
      <c r="B750" s="9">
        <v>2</v>
      </c>
      <c r="C750" s="9">
        <v>73</v>
      </c>
      <c r="D750" s="9">
        <v>5.1152687267885903E-3</v>
      </c>
      <c r="E750" s="5">
        <v>0.71586367040801702</v>
      </c>
      <c r="F750" s="5">
        <v>0.71586367040801702</v>
      </c>
      <c r="G750" s="9">
        <f t="shared" si="11"/>
        <v>0.14516967717104157</v>
      </c>
    </row>
    <row r="751" spans="1:7" x14ac:dyDescent="0.3">
      <c r="A751" t="s">
        <v>1278</v>
      </c>
      <c r="B751" s="9">
        <v>1</v>
      </c>
      <c r="C751" s="9">
        <v>37</v>
      </c>
      <c r="D751" s="9">
        <v>2.59267045056408E-3</v>
      </c>
      <c r="E751" s="5">
        <v>0.72047241171736498</v>
      </c>
      <c r="F751" s="5">
        <v>0.72047241171736498</v>
      </c>
      <c r="G751" s="9">
        <f t="shared" si="11"/>
        <v>0.14238264450760035</v>
      </c>
    </row>
    <row r="752" spans="1:7" x14ac:dyDescent="0.3">
      <c r="A752" t="s">
        <v>1279</v>
      </c>
      <c r="B752" s="9">
        <v>1</v>
      </c>
      <c r="C752" s="9">
        <v>37</v>
      </c>
      <c r="D752" s="9">
        <v>2.59267045056408E-3</v>
      </c>
      <c r="E752" s="5">
        <v>0.72047241171736498</v>
      </c>
      <c r="F752" s="5">
        <v>0.72047241171736498</v>
      </c>
      <c r="G752" s="9">
        <f t="shared" si="11"/>
        <v>0.14238264450760035</v>
      </c>
    </row>
    <row r="753" spans="1:7" x14ac:dyDescent="0.3">
      <c r="A753" t="s">
        <v>1280</v>
      </c>
      <c r="B753" s="9">
        <v>1</v>
      </c>
      <c r="C753" s="9">
        <v>37</v>
      </c>
      <c r="D753" s="9">
        <v>2.59267045056408E-3</v>
      </c>
      <c r="E753" s="5">
        <v>0.72047241171736498</v>
      </c>
      <c r="F753" s="5">
        <v>0.72047241171736498</v>
      </c>
      <c r="G753" s="9">
        <f t="shared" si="11"/>
        <v>0.14238264450760035</v>
      </c>
    </row>
    <row r="754" spans="1:7" x14ac:dyDescent="0.3">
      <c r="A754" t="s">
        <v>1281</v>
      </c>
      <c r="B754" s="9">
        <v>1</v>
      </c>
      <c r="C754" s="9">
        <v>37</v>
      </c>
      <c r="D754" s="9">
        <v>2.59267045056408E-3</v>
      </c>
      <c r="E754" s="5">
        <v>0.72047241171736498</v>
      </c>
      <c r="F754" s="5">
        <v>0.72047241171736498</v>
      </c>
      <c r="G754" s="9">
        <f t="shared" si="11"/>
        <v>0.14238264450760035</v>
      </c>
    </row>
    <row r="755" spans="1:7" x14ac:dyDescent="0.3">
      <c r="A755" t="s">
        <v>1282</v>
      </c>
      <c r="B755" s="9">
        <v>2</v>
      </c>
      <c r="C755" s="9">
        <v>74</v>
      </c>
      <c r="D755" s="9">
        <v>5.18534090112816E-3</v>
      </c>
      <c r="E755" s="5">
        <v>0.72281493767285698</v>
      </c>
      <c r="F755" s="5">
        <v>0.72281493767285698</v>
      </c>
      <c r="G755" s="9">
        <f t="shared" si="11"/>
        <v>0.14097288090100599</v>
      </c>
    </row>
    <row r="756" spans="1:7" x14ac:dyDescent="0.3">
      <c r="A756" t="s">
        <v>1283</v>
      </c>
      <c r="B756" s="9">
        <v>2</v>
      </c>
      <c r="C756" s="9">
        <v>74</v>
      </c>
      <c r="D756" s="9">
        <v>5.18534090112816E-3</v>
      </c>
      <c r="E756" s="5">
        <v>0.72281493767285698</v>
      </c>
      <c r="F756" s="5">
        <v>0.72281493767285698</v>
      </c>
      <c r="G756" s="9">
        <f t="shared" si="11"/>
        <v>0.14097288090100599</v>
      </c>
    </row>
    <row r="757" spans="1:7" x14ac:dyDescent="0.3">
      <c r="A757" t="s">
        <v>1284</v>
      </c>
      <c r="B757" s="9">
        <v>3</v>
      </c>
      <c r="C757" s="9">
        <v>110</v>
      </c>
      <c r="D757" s="9">
        <v>7.7079391773526703E-3</v>
      </c>
      <c r="E757" s="5">
        <v>0.72972947848005598</v>
      </c>
      <c r="F757" s="5">
        <v>0.72972947848005598</v>
      </c>
      <c r="G757" s="9">
        <f t="shared" si="11"/>
        <v>0.13683810943784214</v>
      </c>
    </row>
    <row r="758" spans="1:7" x14ac:dyDescent="0.3">
      <c r="A758" t="s">
        <v>1285</v>
      </c>
      <c r="B758" s="9">
        <v>1</v>
      </c>
      <c r="C758" s="9">
        <v>38</v>
      </c>
      <c r="D758" s="9">
        <v>2.6627426249036502E-3</v>
      </c>
      <c r="E758" s="5">
        <v>0.72995059861155098</v>
      </c>
      <c r="F758" s="5">
        <v>0.72995059861155098</v>
      </c>
      <c r="G758" s="9">
        <f t="shared" si="11"/>
        <v>0.13670653094309154</v>
      </c>
    </row>
    <row r="759" spans="1:7" x14ac:dyDescent="0.3">
      <c r="A759" t="s">
        <v>1286</v>
      </c>
      <c r="B759" s="9">
        <v>1</v>
      </c>
      <c r="C759" s="9">
        <v>38</v>
      </c>
      <c r="D759" s="9">
        <v>2.6627426249036502E-3</v>
      </c>
      <c r="E759" s="5">
        <v>0.72995059861155098</v>
      </c>
      <c r="F759" s="5">
        <v>0.72995059861155098</v>
      </c>
      <c r="G759" s="9">
        <f t="shared" si="11"/>
        <v>0.13670653094309154</v>
      </c>
    </row>
    <row r="760" spans="1:7" x14ac:dyDescent="0.3">
      <c r="A760" t="s">
        <v>1287</v>
      </c>
      <c r="B760" s="9">
        <v>1</v>
      </c>
      <c r="C760" s="9">
        <v>38</v>
      </c>
      <c r="D760" s="9">
        <v>2.6627426249036502E-3</v>
      </c>
      <c r="E760" s="5">
        <v>0.72995059861155098</v>
      </c>
      <c r="F760" s="5">
        <v>0.72995059861155098</v>
      </c>
      <c r="G760" s="9">
        <f t="shared" si="11"/>
        <v>0.13670653094309154</v>
      </c>
    </row>
    <row r="761" spans="1:7" x14ac:dyDescent="0.3">
      <c r="A761" t="s">
        <v>1288</v>
      </c>
      <c r="B761" s="9">
        <v>3</v>
      </c>
      <c r="C761" s="9">
        <v>111</v>
      </c>
      <c r="D761" s="9">
        <v>7.77801135169224E-3</v>
      </c>
      <c r="E761" s="5">
        <v>0.73529518783889802</v>
      </c>
      <c r="F761" s="5">
        <v>0.73529518783889802</v>
      </c>
      <c r="G761" s="9">
        <f t="shared" si="11"/>
        <v>0.13353827627203946</v>
      </c>
    </row>
    <row r="762" spans="1:7" x14ac:dyDescent="0.3">
      <c r="A762" t="s">
        <v>1289</v>
      </c>
      <c r="B762" s="9">
        <v>2</v>
      </c>
      <c r="C762" s="9">
        <v>76</v>
      </c>
      <c r="D762" s="9">
        <v>5.3254852498073003E-3</v>
      </c>
      <c r="E762" s="5">
        <v>0.736287309956703</v>
      </c>
      <c r="F762" s="5">
        <v>0.736287309956703</v>
      </c>
      <c r="G762" s="9">
        <f t="shared" si="11"/>
        <v>0.1329526846017611</v>
      </c>
    </row>
    <row r="763" spans="1:7" x14ac:dyDescent="0.3">
      <c r="A763" t="s">
        <v>1290</v>
      </c>
      <c r="B763" s="9">
        <v>1</v>
      </c>
      <c r="C763" s="9">
        <v>39</v>
      </c>
      <c r="D763" s="9">
        <v>2.7328147992432199E-3</v>
      </c>
      <c r="E763" s="5">
        <v>0.73910803265551095</v>
      </c>
      <c r="F763" s="5">
        <v>0.73910803265551095</v>
      </c>
      <c r="G763" s="9">
        <f t="shared" si="11"/>
        <v>0.1312920777661033</v>
      </c>
    </row>
    <row r="764" spans="1:7" x14ac:dyDescent="0.3">
      <c r="A764" t="s">
        <v>1291</v>
      </c>
      <c r="B764" s="9">
        <v>1</v>
      </c>
      <c r="C764" s="9">
        <v>39</v>
      </c>
      <c r="D764" s="9">
        <v>2.7328147992432199E-3</v>
      </c>
      <c r="E764" s="5">
        <v>0.73910803265551095</v>
      </c>
      <c r="F764" s="5">
        <v>0.73910803265551095</v>
      </c>
      <c r="G764" s="9">
        <f t="shared" si="11"/>
        <v>0.1312920777661033</v>
      </c>
    </row>
    <row r="765" spans="1:7" x14ac:dyDescent="0.3">
      <c r="A765" t="s">
        <v>1292</v>
      </c>
      <c r="B765" s="9">
        <v>1</v>
      </c>
      <c r="C765" s="9">
        <v>39</v>
      </c>
      <c r="D765" s="9">
        <v>2.7328147992432199E-3</v>
      </c>
      <c r="E765" s="5">
        <v>0.73910803265551095</v>
      </c>
      <c r="F765" s="5">
        <v>0.73910803265551095</v>
      </c>
      <c r="G765" s="9">
        <f t="shared" si="11"/>
        <v>0.1312920777661033</v>
      </c>
    </row>
    <row r="766" spans="1:7" x14ac:dyDescent="0.3">
      <c r="A766" t="s">
        <v>1293</v>
      </c>
      <c r="B766" s="9">
        <v>1</v>
      </c>
      <c r="C766" s="9">
        <v>39</v>
      </c>
      <c r="D766" s="9">
        <v>2.7328147992432199E-3</v>
      </c>
      <c r="E766" s="5">
        <v>0.73910803265551095</v>
      </c>
      <c r="F766" s="5">
        <v>0.73910803265551095</v>
      </c>
      <c r="G766" s="9">
        <f t="shared" si="11"/>
        <v>0.1312920777661033</v>
      </c>
    </row>
    <row r="767" spans="1:7" x14ac:dyDescent="0.3">
      <c r="A767" t="s">
        <v>1294</v>
      </c>
      <c r="B767" s="9">
        <v>1</v>
      </c>
      <c r="C767" s="9">
        <v>39</v>
      </c>
      <c r="D767" s="9">
        <v>2.7328147992432199E-3</v>
      </c>
      <c r="E767" s="5">
        <v>0.73910803265551095</v>
      </c>
      <c r="F767" s="5">
        <v>0.73910803265551095</v>
      </c>
      <c r="G767" s="9">
        <f t="shared" si="11"/>
        <v>0.1312920777661033</v>
      </c>
    </row>
    <row r="768" spans="1:7" x14ac:dyDescent="0.3">
      <c r="A768" t="s">
        <v>1295</v>
      </c>
      <c r="B768" s="9">
        <v>1</v>
      </c>
      <c r="C768" s="9">
        <v>39</v>
      </c>
      <c r="D768" s="9">
        <v>2.7328147992432199E-3</v>
      </c>
      <c r="E768" s="5">
        <v>0.73910803265551095</v>
      </c>
      <c r="F768" s="5">
        <v>0.73910803265551095</v>
      </c>
      <c r="G768" s="9">
        <f t="shared" si="11"/>
        <v>0.1312920777661033</v>
      </c>
    </row>
    <row r="769" spans="1:7" x14ac:dyDescent="0.3">
      <c r="A769" t="s">
        <v>1296</v>
      </c>
      <c r="B769" s="9">
        <v>3</v>
      </c>
      <c r="C769" s="9">
        <v>112</v>
      </c>
      <c r="D769" s="9">
        <v>7.8480835260318106E-3</v>
      </c>
      <c r="E769" s="5">
        <v>0.74077011874208198</v>
      </c>
      <c r="F769" s="5">
        <v>0.74077011874208198</v>
      </c>
      <c r="G769" s="9">
        <f t="shared" si="11"/>
        <v>0.13031654458632957</v>
      </c>
    </row>
    <row r="770" spans="1:7" x14ac:dyDescent="0.3">
      <c r="A770" t="s">
        <v>1297</v>
      </c>
      <c r="B770" s="9">
        <v>3</v>
      </c>
      <c r="C770" s="9">
        <v>113</v>
      </c>
      <c r="D770" s="9">
        <v>7.9181557003713803E-3</v>
      </c>
      <c r="E770" s="5">
        <v>0.74615487231856903</v>
      </c>
      <c r="F770" s="5">
        <v>0.74615487231856903</v>
      </c>
      <c r="G770" s="9">
        <f t="shared" si="11"/>
        <v>0.12717102076782771</v>
      </c>
    </row>
    <row r="771" spans="1:7" x14ac:dyDescent="0.3">
      <c r="A771" t="s">
        <v>1298</v>
      </c>
      <c r="B771" s="9">
        <v>1</v>
      </c>
      <c r="C771" s="9">
        <v>40</v>
      </c>
      <c r="D771" s="9">
        <v>2.80288697358279E-3</v>
      </c>
      <c r="E771" s="5">
        <v>0.74795554709607204</v>
      </c>
      <c r="F771" s="5">
        <v>0.74795554709607204</v>
      </c>
      <c r="G771" s="9">
        <f t="shared" si="11"/>
        <v>0.12612421259618187</v>
      </c>
    </row>
    <row r="772" spans="1:7" x14ac:dyDescent="0.3">
      <c r="A772" t="s">
        <v>1299</v>
      </c>
      <c r="B772" s="9">
        <v>1</v>
      </c>
      <c r="C772" s="9">
        <v>40</v>
      </c>
      <c r="D772" s="9">
        <v>2.80288697358279E-3</v>
      </c>
      <c r="E772" s="5">
        <v>0.74795554709607204</v>
      </c>
      <c r="F772" s="5">
        <v>0.74795554709607204</v>
      </c>
      <c r="G772" s="9">
        <f t="shared" ref="G772:G835" si="12">-LOG10(F772)</f>
        <v>0.12612421259618187</v>
      </c>
    </row>
    <row r="773" spans="1:7" x14ac:dyDescent="0.3">
      <c r="A773" t="s">
        <v>1300</v>
      </c>
      <c r="B773" s="9">
        <v>1</v>
      </c>
      <c r="C773" s="9">
        <v>40</v>
      </c>
      <c r="D773" s="9">
        <v>2.80288697358279E-3</v>
      </c>
      <c r="E773" s="5">
        <v>0.74795554709607204</v>
      </c>
      <c r="F773" s="5">
        <v>0.74795554709607204</v>
      </c>
      <c r="G773" s="9">
        <f t="shared" si="12"/>
        <v>0.12612421259618187</v>
      </c>
    </row>
    <row r="774" spans="1:7" x14ac:dyDescent="0.3">
      <c r="A774" t="s">
        <v>1301</v>
      </c>
      <c r="B774" s="9">
        <v>1</v>
      </c>
      <c r="C774" s="9">
        <v>40</v>
      </c>
      <c r="D774" s="9">
        <v>2.80288697358279E-3</v>
      </c>
      <c r="E774" s="5">
        <v>0.74795554709607204</v>
      </c>
      <c r="F774" s="5">
        <v>0.74795554709607204</v>
      </c>
      <c r="G774" s="9">
        <f t="shared" si="12"/>
        <v>0.12612421259618187</v>
      </c>
    </row>
    <row r="775" spans="1:7" x14ac:dyDescent="0.3">
      <c r="A775" t="s">
        <v>1302</v>
      </c>
      <c r="B775" s="9">
        <v>1</v>
      </c>
      <c r="C775" s="9">
        <v>41</v>
      </c>
      <c r="D775" s="9">
        <v>2.8729591479223601E-3</v>
      </c>
      <c r="E775" s="5">
        <v>0.75650361001625099</v>
      </c>
      <c r="F775" s="5">
        <v>0.75650361001625099</v>
      </c>
      <c r="G775" s="9">
        <f t="shared" si="12"/>
        <v>0.12118899519347577</v>
      </c>
    </row>
    <row r="776" spans="1:7" x14ac:dyDescent="0.3">
      <c r="A776" t="s">
        <v>1303</v>
      </c>
      <c r="B776" s="9">
        <v>1</v>
      </c>
      <c r="C776" s="9">
        <v>41</v>
      </c>
      <c r="D776" s="9">
        <v>2.8729591479223601E-3</v>
      </c>
      <c r="E776" s="5">
        <v>0.75650361001625099</v>
      </c>
      <c r="F776" s="5">
        <v>0.75650361001625099</v>
      </c>
      <c r="G776" s="9">
        <f t="shared" si="12"/>
        <v>0.12118899519347577</v>
      </c>
    </row>
    <row r="777" spans="1:7" x14ac:dyDescent="0.3">
      <c r="A777" t="s">
        <v>1304</v>
      </c>
      <c r="B777" s="9">
        <v>1</v>
      </c>
      <c r="C777" s="9">
        <v>42</v>
      </c>
      <c r="D777" s="9">
        <v>2.9430313222619298E-3</v>
      </c>
      <c r="E777" s="5">
        <v>0.76476233661960002</v>
      </c>
      <c r="F777" s="5">
        <v>0.76476233661960002</v>
      </c>
      <c r="G777" s="9">
        <f t="shared" si="12"/>
        <v>0.11647350854713619</v>
      </c>
    </row>
    <row r="778" spans="1:7" x14ac:dyDescent="0.3">
      <c r="A778" t="s">
        <v>1305</v>
      </c>
      <c r="B778" s="9">
        <v>1</v>
      </c>
      <c r="C778" s="9">
        <v>42</v>
      </c>
      <c r="D778" s="9">
        <v>2.9430313222619298E-3</v>
      </c>
      <c r="E778" s="5">
        <v>0.76476233661960002</v>
      </c>
      <c r="F778" s="5">
        <v>0.76476233661960002</v>
      </c>
      <c r="G778" s="9">
        <f t="shared" si="12"/>
        <v>0.11647350854713619</v>
      </c>
    </row>
    <row r="779" spans="1:7" x14ac:dyDescent="0.3">
      <c r="A779" t="s">
        <v>1306</v>
      </c>
      <c r="B779" s="9">
        <v>1</v>
      </c>
      <c r="C779" s="9">
        <v>42</v>
      </c>
      <c r="D779" s="9">
        <v>2.9430313222619298E-3</v>
      </c>
      <c r="E779" s="5">
        <v>0.76476233661960002</v>
      </c>
      <c r="F779" s="5">
        <v>0.76476233661960002</v>
      </c>
      <c r="G779" s="9">
        <f t="shared" si="12"/>
        <v>0.11647350854713619</v>
      </c>
    </row>
    <row r="780" spans="1:7" x14ac:dyDescent="0.3">
      <c r="A780" t="s">
        <v>1307</v>
      </c>
      <c r="B780" s="9">
        <v>2</v>
      </c>
      <c r="C780" s="9">
        <v>81</v>
      </c>
      <c r="D780" s="9">
        <v>5.6758461215051497E-3</v>
      </c>
      <c r="E780" s="5">
        <v>0.76754422018607704</v>
      </c>
      <c r="F780" s="5">
        <v>0.76754422018607704</v>
      </c>
      <c r="G780" s="9">
        <f t="shared" si="12"/>
        <v>0.11489659431386542</v>
      </c>
    </row>
    <row r="781" spans="1:7" x14ac:dyDescent="0.3">
      <c r="A781" t="s">
        <v>1308</v>
      </c>
      <c r="B781" s="9">
        <v>14</v>
      </c>
      <c r="C781" s="9">
        <v>480</v>
      </c>
      <c r="D781" s="9">
        <v>3.3634643682993397E-2</v>
      </c>
      <c r="E781" s="5">
        <v>0.76974496096721601</v>
      </c>
      <c r="F781" s="5">
        <v>0.76974496096721601</v>
      </c>
      <c r="G781" s="9">
        <f t="shared" si="12"/>
        <v>0.1136531454663951</v>
      </c>
    </row>
    <row r="782" spans="1:7" x14ac:dyDescent="0.3">
      <c r="A782" t="s">
        <v>1309</v>
      </c>
      <c r="B782" s="9">
        <v>4</v>
      </c>
      <c r="C782" s="9">
        <v>153</v>
      </c>
      <c r="D782" s="9">
        <v>1.0721042673954099E-2</v>
      </c>
      <c r="E782" s="5">
        <v>0.77163450272948597</v>
      </c>
      <c r="F782" s="5">
        <v>0.77163450272948597</v>
      </c>
      <c r="G782" s="9">
        <f t="shared" si="12"/>
        <v>0.11258836162688601</v>
      </c>
    </row>
    <row r="783" spans="1:7" x14ac:dyDescent="0.3">
      <c r="A783" t="s">
        <v>1310</v>
      </c>
      <c r="B783" s="9">
        <v>1</v>
      </c>
      <c r="C783" s="9">
        <v>43</v>
      </c>
      <c r="D783" s="9">
        <v>3.01310349660149E-3</v>
      </c>
      <c r="E783" s="5">
        <v>0.77274150110234396</v>
      </c>
      <c r="F783" s="5">
        <v>0.77274150110234396</v>
      </c>
      <c r="G783" s="9">
        <f t="shared" si="12"/>
        <v>0.11196576277019202</v>
      </c>
    </row>
    <row r="784" spans="1:7" x14ac:dyDescent="0.3">
      <c r="A784" t="s">
        <v>1311</v>
      </c>
      <c r="B784" s="9">
        <v>1</v>
      </c>
      <c r="C784" s="9">
        <v>43</v>
      </c>
      <c r="D784" s="9">
        <v>3.01310349660149E-3</v>
      </c>
      <c r="E784" s="5">
        <v>0.77274150110234396</v>
      </c>
      <c r="F784" s="5">
        <v>0.77274150110234396</v>
      </c>
      <c r="G784" s="9">
        <f t="shared" si="12"/>
        <v>0.11196576277019202</v>
      </c>
    </row>
    <row r="785" spans="1:7" x14ac:dyDescent="0.3">
      <c r="A785" t="s">
        <v>1312</v>
      </c>
      <c r="B785" s="9">
        <v>1</v>
      </c>
      <c r="C785" s="9">
        <v>43</v>
      </c>
      <c r="D785" s="9">
        <v>3.01310349660149E-3</v>
      </c>
      <c r="E785" s="5">
        <v>0.77274150110234396</v>
      </c>
      <c r="F785" s="5">
        <v>0.77274150110234396</v>
      </c>
      <c r="G785" s="9">
        <f t="shared" si="12"/>
        <v>0.11196576277019202</v>
      </c>
    </row>
    <row r="786" spans="1:7" x14ac:dyDescent="0.3">
      <c r="A786" t="s">
        <v>1313</v>
      </c>
      <c r="B786" s="9">
        <v>1</v>
      </c>
      <c r="C786" s="9">
        <v>43</v>
      </c>
      <c r="D786" s="9">
        <v>3.01310349660149E-3</v>
      </c>
      <c r="E786" s="5">
        <v>0.77274150110234396</v>
      </c>
      <c r="F786" s="5">
        <v>0.77274150110234396</v>
      </c>
      <c r="G786" s="9">
        <f t="shared" si="12"/>
        <v>0.11196576277019202</v>
      </c>
    </row>
    <row r="787" spans="1:7" x14ac:dyDescent="0.3">
      <c r="A787" t="s">
        <v>1314</v>
      </c>
      <c r="B787" s="9">
        <v>25</v>
      </c>
      <c r="C787" s="9">
        <v>827</v>
      </c>
      <c r="D787" s="9">
        <v>5.7949688178824101E-2</v>
      </c>
      <c r="E787" s="5">
        <v>0.77392326838005499</v>
      </c>
      <c r="F787" s="5">
        <v>0.77392326838005499</v>
      </c>
      <c r="G787" s="9">
        <f t="shared" si="12"/>
        <v>0.11130209586885985</v>
      </c>
    </row>
    <row r="788" spans="1:7" x14ac:dyDescent="0.3">
      <c r="A788" t="s">
        <v>1315</v>
      </c>
      <c r="B788" s="9">
        <v>3</v>
      </c>
      <c r="C788" s="9">
        <v>119</v>
      </c>
      <c r="D788" s="9">
        <v>8.3385887464088003E-3</v>
      </c>
      <c r="E788" s="5">
        <v>0.77660741609498996</v>
      </c>
      <c r="F788" s="5">
        <v>0.77660741609498996</v>
      </c>
      <c r="G788" s="9">
        <f t="shared" si="12"/>
        <v>0.10979846654073963</v>
      </c>
    </row>
    <row r="789" spans="1:7" x14ac:dyDescent="0.3">
      <c r="A789" t="s">
        <v>1316</v>
      </c>
      <c r="B789" s="9">
        <v>2</v>
      </c>
      <c r="C789" s="9">
        <v>83</v>
      </c>
      <c r="D789" s="9">
        <v>5.81599047018429E-3</v>
      </c>
      <c r="E789" s="5">
        <v>0.77911753142079099</v>
      </c>
      <c r="F789" s="5">
        <v>0.77911753142079099</v>
      </c>
      <c r="G789" s="9">
        <f t="shared" si="12"/>
        <v>0.10839702320379146</v>
      </c>
    </row>
    <row r="790" spans="1:7" x14ac:dyDescent="0.3">
      <c r="A790" t="s">
        <v>1317</v>
      </c>
      <c r="B790" s="9">
        <v>2</v>
      </c>
      <c r="C790" s="9">
        <v>83</v>
      </c>
      <c r="D790" s="9">
        <v>5.81599047018429E-3</v>
      </c>
      <c r="E790" s="5">
        <v>0.77911753142079099</v>
      </c>
      <c r="F790" s="5">
        <v>0.77911753142079099</v>
      </c>
      <c r="G790" s="9">
        <f t="shared" si="12"/>
        <v>0.10839702320379146</v>
      </c>
    </row>
    <row r="791" spans="1:7" x14ac:dyDescent="0.3">
      <c r="A791" t="s">
        <v>1318</v>
      </c>
      <c r="B791" s="9">
        <v>2</v>
      </c>
      <c r="C791" s="9">
        <v>83</v>
      </c>
      <c r="D791" s="9">
        <v>5.81599047018429E-3</v>
      </c>
      <c r="E791" s="5">
        <v>0.77911753142079099</v>
      </c>
      <c r="F791" s="5">
        <v>0.77911753142079099</v>
      </c>
      <c r="G791" s="9">
        <f t="shared" si="12"/>
        <v>0.10839702320379146</v>
      </c>
    </row>
    <row r="792" spans="1:7" x14ac:dyDescent="0.3">
      <c r="A792" t="s">
        <v>1319</v>
      </c>
      <c r="B792" s="9">
        <v>1</v>
      </c>
      <c r="C792" s="9">
        <v>44</v>
      </c>
      <c r="D792" s="9">
        <v>3.0831756709410602E-3</v>
      </c>
      <c r="E792" s="5">
        <v>0.78045054812667303</v>
      </c>
      <c r="F792" s="5">
        <v>0.78045054812667303</v>
      </c>
      <c r="G792" s="9">
        <f t="shared" si="12"/>
        <v>0.10765461003411611</v>
      </c>
    </row>
    <row r="793" spans="1:7" x14ac:dyDescent="0.3">
      <c r="A793" t="s">
        <v>1320</v>
      </c>
      <c r="B793" s="9">
        <v>3</v>
      </c>
      <c r="C793" s="9">
        <v>120</v>
      </c>
      <c r="D793" s="9">
        <v>8.40866092074837E-3</v>
      </c>
      <c r="E793" s="5">
        <v>0.78138040139306497</v>
      </c>
      <c r="F793" s="5">
        <v>0.78138040139306497</v>
      </c>
      <c r="G793" s="9">
        <f t="shared" si="12"/>
        <v>0.10713748596199922</v>
      </c>
    </row>
    <row r="794" spans="1:7" x14ac:dyDescent="0.3">
      <c r="A794" t="s">
        <v>1321</v>
      </c>
      <c r="B794" s="9">
        <v>1</v>
      </c>
      <c r="C794" s="9">
        <v>46</v>
      </c>
      <c r="D794" s="9">
        <v>3.2233200196202E-3</v>
      </c>
      <c r="E794" s="5">
        <v>0.79509448693555596</v>
      </c>
      <c r="F794" s="5">
        <v>0.79509448693555596</v>
      </c>
      <c r="G794" s="9">
        <f t="shared" si="12"/>
        <v>9.9581257863815956E-2</v>
      </c>
    </row>
    <row r="795" spans="1:7" x14ac:dyDescent="0.3">
      <c r="A795" t="s">
        <v>1322</v>
      </c>
      <c r="B795" s="9">
        <v>1</v>
      </c>
      <c r="C795" s="9">
        <v>46</v>
      </c>
      <c r="D795" s="9">
        <v>3.2233200196202E-3</v>
      </c>
      <c r="E795" s="5">
        <v>0.79509448693555596</v>
      </c>
      <c r="F795" s="5">
        <v>0.79509448693555596</v>
      </c>
      <c r="G795" s="9">
        <f t="shared" si="12"/>
        <v>9.9581257863815956E-2</v>
      </c>
    </row>
    <row r="796" spans="1:7" x14ac:dyDescent="0.3">
      <c r="A796" t="s">
        <v>1323</v>
      </c>
      <c r="B796" s="9">
        <v>1</v>
      </c>
      <c r="C796" s="9">
        <v>46</v>
      </c>
      <c r="D796" s="9">
        <v>3.2233200196202E-3</v>
      </c>
      <c r="E796" s="5">
        <v>0.79509448693555596</v>
      </c>
      <c r="F796" s="5">
        <v>0.79509448693555596</v>
      </c>
      <c r="G796" s="9">
        <f t="shared" si="12"/>
        <v>9.9581257863815956E-2</v>
      </c>
    </row>
    <row r="797" spans="1:7" x14ac:dyDescent="0.3">
      <c r="A797" t="s">
        <v>1324</v>
      </c>
      <c r="B797" s="9">
        <v>1</v>
      </c>
      <c r="C797" s="9">
        <v>46</v>
      </c>
      <c r="D797" s="9">
        <v>3.2233200196202E-3</v>
      </c>
      <c r="E797" s="5">
        <v>0.79509448693555596</v>
      </c>
      <c r="F797" s="5">
        <v>0.79509448693555596</v>
      </c>
      <c r="G797" s="9">
        <f t="shared" si="12"/>
        <v>9.9581257863815956E-2</v>
      </c>
    </row>
    <row r="798" spans="1:7" x14ac:dyDescent="0.3">
      <c r="A798" t="s">
        <v>1325</v>
      </c>
      <c r="B798" s="9">
        <v>1</v>
      </c>
      <c r="C798" s="9">
        <v>46</v>
      </c>
      <c r="D798" s="9">
        <v>3.2233200196202E-3</v>
      </c>
      <c r="E798" s="5">
        <v>0.79509448693555596</v>
      </c>
      <c r="F798" s="5">
        <v>0.79509448693555596</v>
      </c>
      <c r="G798" s="9">
        <f t="shared" si="12"/>
        <v>9.9581257863815956E-2</v>
      </c>
    </row>
    <row r="799" spans="1:7" x14ac:dyDescent="0.3">
      <c r="A799" t="s">
        <v>1326</v>
      </c>
      <c r="B799" s="9">
        <v>4</v>
      </c>
      <c r="C799" s="9">
        <v>159</v>
      </c>
      <c r="D799" s="9">
        <v>1.11414757199915E-2</v>
      </c>
      <c r="E799" s="5">
        <v>0.79651885663197897</v>
      </c>
      <c r="F799" s="5">
        <v>0.79651885663197897</v>
      </c>
      <c r="G799" s="9">
        <f t="shared" si="12"/>
        <v>9.8803938338331593E-2</v>
      </c>
    </row>
    <row r="800" spans="1:7" x14ac:dyDescent="0.3">
      <c r="A800" t="s">
        <v>1327</v>
      </c>
      <c r="B800" s="9">
        <v>2</v>
      </c>
      <c r="C800" s="9">
        <v>87</v>
      </c>
      <c r="D800" s="9">
        <v>6.0962791675425601E-3</v>
      </c>
      <c r="E800" s="5">
        <v>0.800758154905721</v>
      </c>
      <c r="F800" s="5">
        <v>0.800758154905721</v>
      </c>
      <c r="G800" s="9">
        <f t="shared" si="12"/>
        <v>9.649862979492918E-2</v>
      </c>
    </row>
    <row r="801" spans="1:7" x14ac:dyDescent="0.3">
      <c r="A801" t="s">
        <v>1328</v>
      </c>
      <c r="B801" s="9">
        <v>1</v>
      </c>
      <c r="C801" s="9">
        <v>47</v>
      </c>
      <c r="D801" s="9">
        <v>3.2933921939597701E-3</v>
      </c>
      <c r="E801" s="5">
        <v>0.802046718318566</v>
      </c>
      <c r="F801" s="5">
        <v>0.802046718318566</v>
      </c>
      <c r="G801" s="9">
        <f t="shared" si="12"/>
        <v>9.5800333814309024E-2</v>
      </c>
    </row>
    <row r="802" spans="1:7" x14ac:dyDescent="0.3">
      <c r="A802" t="s">
        <v>1329</v>
      </c>
      <c r="B802" s="9">
        <v>1</v>
      </c>
      <c r="C802" s="9">
        <v>47</v>
      </c>
      <c r="D802" s="9">
        <v>3.2933921939597701E-3</v>
      </c>
      <c r="E802" s="5">
        <v>0.802046718318566</v>
      </c>
      <c r="F802" s="5">
        <v>0.802046718318566</v>
      </c>
      <c r="G802" s="9">
        <f t="shared" si="12"/>
        <v>9.5800333814309024E-2</v>
      </c>
    </row>
    <row r="803" spans="1:7" x14ac:dyDescent="0.3">
      <c r="A803" t="s">
        <v>1330</v>
      </c>
      <c r="B803" s="9">
        <v>2</v>
      </c>
      <c r="C803" s="9">
        <v>88</v>
      </c>
      <c r="D803" s="9">
        <v>6.1663513418821298E-3</v>
      </c>
      <c r="E803" s="5">
        <v>0.80586636063021899</v>
      </c>
      <c r="F803" s="5">
        <v>0.80586636063021899</v>
      </c>
      <c r="G803" s="9">
        <f t="shared" si="12"/>
        <v>9.3736972652697551E-2</v>
      </c>
    </row>
    <row r="804" spans="1:7" x14ac:dyDescent="0.3">
      <c r="A804" t="s">
        <v>1331</v>
      </c>
      <c r="B804" s="9">
        <v>2</v>
      </c>
      <c r="C804" s="9">
        <v>88</v>
      </c>
      <c r="D804" s="9">
        <v>6.1663513418821298E-3</v>
      </c>
      <c r="E804" s="5">
        <v>0.80586636063021899</v>
      </c>
      <c r="F804" s="5">
        <v>0.80586636063021899</v>
      </c>
      <c r="G804" s="9">
        <f t="shared" si="12"/>
        <v>9.3736972652697551E-2</v>
      </c>
    </row>
    <row r="805" spans="1:7" x14ac:dyDescent="0.3">
      <c r="A805" t="s">
        <v>1332</v>
      </c>
      <c r="B805" s="9">
        <v>2</v>
      </c>
      <c r="C805" s="9">
        <v>88</v>
      </c>
      <c r="D805" s="9">
        <v>6.1663513418821298E-3</v>
      </c>
      <c r="E805" s="5">
        <v>0.80586636063021899</v>
      </c>
      <c r="F805" s="5">
        <v>0.80586636063021899</v>
      </c>
      <c r="G805" s="9">
        <f t="shared" si="12"/>
        <v>9.3736972652697551E-2</v>
      </c>
    </row>
    <row r="806" spans="1:7" x14ac:dyDescent="0.3">
      <c r="A806" t="s">
        <v>1333</v>
      </c>
      <c r="B806" s="9">
        <v>1</v>
      </c>
      <c r="C806" s="9">
        <v>48</v>
      </c>
      <c r="D806" s="9">
        <v>3.3634643682993398E-3</v>
      </c>
      <c r="E806" s="5">
        <v>0.80876353180413096</v>
      </c>
      <c r="F806" s="5">
        <v>0.80876353180413096</v>
      </c>
      <c r="G806" s="9">
        <f t="shared" si="12"/>
        <v>9.2178439876627632E-2</v>
      </c>
    </row>
    <row r="807" spans="1:7" x14ac:dyDescent="0.3">
      <c r="A807" t="s">
        <v>1334</v>
      </c>
      <c r="B807" s="9">
        <v>1</v>
      </c>
      <c r="C807" s="9">
        <v>48</v>
      </c>
      <c r="D807" s="9">
        <v>3.3634643682993398E-3</v>
      </c>
      <c r="E807" s="5">
        <v>0.80876353180413096</v>
      </c>
      <c r="F807" s="5">
        <v>0.80876353180413096</v>
      </c>
      <c r="G807" s="9">
        <f t="shared" si="12"/>
        <v>9.2178439876627632E-2</v>
      </c>
    </row>
    <row r="808" spans="1:7" x14ac:dyDescent="0.3">
      <c r="A808" t="s">
        <v>1335</v>
      </c>
      <c r="B808" s="9">
        <v>1</v>
      </c>
      <c r="C808" s="9">
        <v>48</v>
      </c>
      <c r="D808" s="9">
        <v>3.3634643682993398E-3</v>
      </c>
      <c r="E808" s="5">
        <v>0.80876353180413096</v>
      </c>
      <c r="F808" s="5">
        <v>0.80876353180413096</v>
      </c>
      <c r="G808" s="9">
        <f t="shared" si="12"/>
        <v>9.2178439876627632E-2</v>
      </c>
    </row>
    <row r="809" spans="1:7" x14ac:dyDescent="0.3">
      <c r="A809" t="s">
        <v>1336</v>
      </c>
      <c r="B809" s="9">
        <v>1</v>
      </c>
      <c r="C809" s="9">
        <v>49</v>
      </c>
      <c r="D809" s="9">
        <v>3.43353654263891E-3</v>
      </c>
      <c r="E809" s="5">
        <v>0.81525288344423597</v>
      </c>
      <c r="F809" s="5">
        <v>0.81525288344423597</v>
      </c>
      <c r="G809" s="9">
        <f t="shared" si="12"/>
        <v>8.870765647575457E-2</v>
      </c>
    </row>
    <row r="810" spans="1:7" x14ac:dyDescent="0.3">
      <c r="A810" t="s">
        <v>1337</v>
      </c>
      <c r="B810" s="9">
        <v>1</v>
      </c>
      <c r="C810" s="9">
        <v>49</v>
      </c>
      <c r="D810" s="9">
        <v>3.43353654263891E-3</v>
      </c>
      <c r="E810" s="5">
        <v>0.81525288344423597</v>
      </c>
      <c r="F810" s="5">
        <v>0.81525288344423597</v>
      </c>
      <c r="G810" s="9">
        <f t="shared" si="12"/>
        <v>8.870765647575457E-2</v>
      </c>
    </row>
    <row r="811" spans="1:7" x14ac:dyDescent="0.3">
      <c r="A811" t="s">
        <v>1338</v>
      </c>
      <c r="B811" s="9">
        <v>1</v>
      </c>
      <c r="C811" s="9">
        <v>49</v>
      </c>
      <c r="D811" s="9">
        <v>3.43353654263891E-3</v>
      </c>
      <c r="E811" s="5">
        <v>0.81525288344423597</v>
      </c>
      <c r="F811" s="5">
        <v>0.81525288344423597</v>
      </c>
      <c r="G811" s="9">
        <f t="shared" si="12"/>
        <v>8.870765647575457E-2</v>
      </c>
    </row>
    <row r="812" spans="1:7" x14ac:dyDescent="0.3">
      <c r="A812" t="s">
        <v>1339</v>
      </c>
      <c r="B812" s="9">
        <v>1</v>
      </c>
      <c r="C812" s="9">
        <v>49</v>
      </c>
      <c r="D812" s="9">
        <v>3.43353654263891E-3</v>
      </c>
      <c r="E812" s="5">
        <v>0.81525288344423597</v>
      </c>
      <c r="F812" s="5">
        <v>0.81525288344423597</v>
      </c>
      <c r="G812" s="9">
        <f t="shared" si="12"/>
        <v>8.870765647575457E-2</v>
      </c>
    </row>
    <row r="813" spans="1:7" x14ac:dyDescent="0.3">
      <c r="A813" t="s">
        <v>1340</v>
      </c>
      <c r="B813" s="9">
        <v>1</v>
      </c>
      <c r="C813" s="9">
        <v>49</v>
      </c>
      <c r="D813" s="9">
        <v>3.43353654263891E-3</v>
      </c>
      <c r="E813" s="5">
        <v>0.81525288344423597</v>
      </c>
      <c r="F813" s="5">
        <v>0.81525288344423597</v>
      </c>
      <c r="G813" s="9">
        <f t="shared" si="12"/>
        <v>8.870765647575457E-2</v>
      </c>
    </row>
    <row r="814" spans="1:7" x14ac:dyDescent="0.3">
      <c r="A814" t="s">
        <v>1341</v>
      </c>
      <c r="B814" s="9">
        <v>3</v>
      </c>
      <c r="C814" s="9">
        <v>128</v>
      </c>
      <c r="D814" s="9">
        <v>8.9692383154649294E-3</v>
      </c>
      <c r="E814" s="5">
        <v>0.81660270284768499</v>
      </c>
      <c r="F814" s="5">
        <v>0.81660270284768499</v>
      </c>
      <c r="G814" s="9">
        <f t="shared" si="12"/>
        <v>8.7989186952952603E-2</v>
      </c>
    </row>
    <row r="815" spans="1:7" x14ac:dyDescent="0.3">
      <c r="A815" t="s">
        <v>1342</v>
      </c>
      <c r="B815" s="9">
        <v>1</v>
      </c>
      <c r="C815" s="9">
        <v>50</v>
      </c>
      <c r="D815" s="9">
        <v>3.5036087169784801E-3</v>
      </c>
      <c r="E815" s="5">
        <v>0.82152246094386405</v>
      </c>
      <c r="F815" s="5">
        <v>0.82152246094386405</v>
      </c>
      <c r="G815" s="9">
        <f t="shared" si="12"/>
        <v>8.5380558180680952E-2</v>
      </c>
    </row>
    <row r="816" spans="1:7" x14ac:dyDescent="0.3">
      <c r="A816" t="s">
        <v>1343</v>
      </c>
      <c r="B816" s="9">
        <v>1</v>
      </c>
      <c r="C816" s="9">
        <v>50</v>
      </c>
      <c r="D816" s="9">
        <v>3.5036087169784801E-3</v>
      </c>
      <c r="E816" s="5">
        <v>0.82152246094386405</v>
      </c>
      <c r="F816" s="5">
        <v>0.82152246094386405</v>
      </c>
      <c r="G816" s="9">
        <f t="shared" si="12"/>
        <v>8.5380558180680952E-2</v>
      </c>
    </row>
    <row r="817" spans="1:7" x14ac:dyDescent="0.3">
      <c r="A817" t="s">
        <v>1344</v>
      </c>
      <c r="B817" s="9">
        <v>1</v>
      </c>
      <c r="C817" s="9">
        <v>50</v>
      </c>
      <c r="D817" s="9">
        <v>3.5036087169784801E-3</v>
      </c>
      <c r="E817" s="5">
        <v>0.82152246094386405</v>
      </c>
      <c r="F817" s="5">
        <v>0.82152246094386405</v>
      </c>
      <c r="G817" s="9">
        <f t="shared" si="12"/>
        <v>8.5380558180680952E-2</v>
      </c>
    </row>
    <row r="818" spans="1:7" x14ac:dyDescent="0.3">
      <c r="A818" t="s">
        <v>1345</v>
      </c>
      <c r="B818" s="9">
        <v>1</v>
      </c>
      <c r="C818" s="9">
        <v>50</v>
      </c>
      <c r="D818" s="9">
        <v>3.5036087169784801E-3</v>
      </c>
      <c r="E818" s="5">
        <v>0.82152246094386405</v>
      </c>
      <c r="F818" s="5">
        <v>0.82152246094386405</v>
      </c>
      <c r="G818" s="9">
        <f t="shared" si="12"/>
        <v>8.5380558180680952E-2</v>
      </c>
    </row>
    <row r="819" spans="1:7" x14ac:dyDescent="0.3">
      <c r="A819" t="s">
        <v>1346</v>
      </c>
      <c r="B819" s="9">
        <v>2</v>
      </c>
      <c r="C819" s="9">
        <v>92</v>
      </c>
      <c r="D819" s="9">
        <v>6.4466400392404104E-3</v>
      </c>
      <c r="E819" s="5">
        <v>0.82515232694428398</v>
      </c>
      <c r="F819" s="5">
        <v>0.82515232694428398</v>
      </c>
      <c r="G819" s="9">
        <f t="shared" si="12"/>
        <v>8.3465871274638476E-2</v>
      </c>
    </row>
    <row r="820" spans="1:7" x14ac:dyDescent="0.3">
      <c r="A820" t="s">
        <v>1347</v>
      </c>
      <c r="B820" s="9">
        <v>1</v>
      </c>
      <c r="C820" s="9">
        <v>51</v>
      </c>
      <c r="D820" s="9">
        <v>3.5736808913180498E-3</v>
      </c>
      <c r="E820" s="5">
        <v>0.82757969269398202</v>
      </c>
      <c r="F820" s="5">
        <v>0.82757969269398202</v>
      </c>
      <c r="G820" s="9">
        <f t="shared" si="12"/>
        <v>8.2190174675165387E-2</v>
      </c>
    </row>
    <row r="821" spans="1:7" x14ac:dyDescent="0.3">
      <c r="A821" t="s">
        <v>1348</v>
      </c>
      <c r="B821" s="9">
        <v>1</v>
      </c>
      <c r="C821" s="9">
        <v>51</v>
      </c>
      <c r="D821" s="9">
        <v>3.5736808913180498E-3</v>
      </c>
      <c r="E821" s="5">
        <v>0.82757969269398202</v>
      </c>
      <c r="F821" s="5">
        <v>0.82757969269398202</v>
      </c>
      <c r="G821" s="9">
        <f t="shared" si="12"/>
        <v>8.2190174675165387E-2</v>
      </c>
    </row>
    <row r="822" spans="1:7" x14ac:dyDescent="0.3">
      <c r="A822" t="s">
        <v>1349</v>
      </c>
      <c r="B822" s="9">
        <v>1</v>
      </c>
      <c r="C822" s="9">
        <v>51</v>
      </c>
      <c r="D822" s="9">
        <v>3.5736808913180498E-3</v>
      </c>
      <c r="E822" s="5">
        <v>0.82757969269398202</v>
      </c>
      <c r="F822" s="5">
        <v>0.82757969269398202</v>
      </c>
      <c r="G822" s="9">
        <f t="shared" si="12"/>
        <v>8.2190174675165387E-2</v>
      </c>
    </row>
    <row r="823" spans="1:7" x14ac:dyDescent="0.3">
      <c r="A823" t="s">
        <v>1350</v>
      </c>
      <c r="B823" s="9">
        <v>1</v>
      </c>
      <c r="C823" s="9">
        <v>51</v>
      </c>
      <c r="D823" s="9">
        <v>3.5736808913180498E-3</v>
      </c>
      <c r="E823" s="5">
        <v>0.82757969269398202</v>
      </c>
      <c r="F823" s="5">
        <v>0.82757969269398202</v>
      </c>
      <c r="G823" s="9">
        <f t="shared" si="12"/>
        <v>8.2190174675165387E-2</v>
      </c>
    </row>
    <row r="824" spans="1:7" x14ac:dyDescent="0.3">
      <c r="A824" t="s">
        <v>1351</v>
      </c>
      <c r="B824" s="9">
        <v>2</v>
      </c>
      <c r="C824" s="9">
        <v>93</v>
      </c>
      <c r="D824" s="9">
        <v>6.5167122135799801E-3</v>
      </c>
      <c r="E824" s="5">
        <v>0.82969722849954497</v>
      </c>
      <c r="F824" s="5">
        <v>0.82969722849954497</v>
      </c>
      <c r="G824" s="9">
        <f t="shared" si="12"/>
        <v>8.1080360612972427E-2</v>
      </c>
    </row>
    <row r="825" spans="1:7" x14ac:dyDescent="0.3">
      <c r="A825" t="s">
        <v>1352</v>
      </c>
      <c r="B825" s="9">
        <v>2</v>
      </c>
      <c r="C825" s="9">
        <v>94</v>
      </c>
      <c r="D825" s="9">
        <v>6.5867843879195498E-3</v>
      </c>
      <c r="E825" s="5">
        <v>0.83413551838475797</v>
      </c>
      <c r="F825" s="5">
        <v>0.83413551838475797</v>
      </c>
      <c r="G825" s="9">
        <f t="shared" si="12"/>
        <v>7.876338568661545E-2</v>
      </c>
    </row>
    <row r="826" spans="1:7" x14ac:dyDescent="0.3">
      <c r="A826" t="s">
        <v>1353</v>
      </c>
      <c r="B826" s="9">
        <v>2</v>
      </c>
      <c r="C826" s="9">
        <v>94</v>
      </c>
      <c r="D826" s="9">
        <v>6.5867843879195498E-3</v>
      </c>
      <c r="E826" s="5">
        <v>0.83413551838475797</v>
      </c>
      <c r="F826" s="5">
        <v>0.83413551838475797</v>
      </c>
      <c r="G826" s="9">
        <f t="shared" si="12"/>
        <v>7.876338568661545E-2</v>
      </c>
    </row>
    <row r="827" spans="1:7" x14ac:dyDescent="0.3">
      <c r="A827" t="s">
        <v>1354</v>
      </c>
      <c r="B827" s="9">
        <v>2</v>
      </c>
      <c r="C827" s="9">
        <v>94</v>
      </c>
      <c r="D827" s="9">
        <v>6.5867843879195498E-3</v>
      </c>
      <c r="E827" s="5">
        <v>0.83413551838475797</v>
      </c>
      <c r="F827" s="5">
        <v>0.83413551838475797</v>
      </c>
      <c r="G827" s="9">
        <f t="shared" si="12"/>
        <v>7.876338568661545E-2</v>
      </c>
    </row>
    <row r="828" spans="1:7" x14ac:dyDescent="0.3">
      <c r="A828" t="s">
        <v>1355</v>
      </c>
      <c r="B828" s="9">
        <v>2</v>
      </c>
      <c r="C828" s="9">
        <v>94</v>
      </c>
      <c r="D828" s="9">
        <v>6.5867843879195498E-3</v>
      </c>
      <c r="E828" s="5">
        <v>0.83413551838475797</v>
      </c>
      <c r="F828" s="5">
        <v>0.83413551838475797</v>
      </c>
      <c r="G828" s="9">
        <f t="shared" si="12"/>
        <v>7.876338568661545E-2</v>
      </c>
    </row>
    <row r="829" spans="1:7" x14ac:dyDescent="0.3">
      <c r="A829" t="s">
        <v>1356</v>
      </c>
      <c r="B829" s="9">
        <v>2</v>
      </c>
      <c r="C829" s="9">
        <v>94</v>
      </c>
      <c r="D829" s="9">
        <v>6.5867843879195498E-3</v>
      </c>
      <c r="E829" s="5">
        <v>0.83413551838475797</v>
      </c>
      <c r="F829" s="5">
        <v>0.83413551838475797</v>
      </c>
      <c r="G829" s="9">
        <f t="shared" si="12"/>
        <v>7.876338568661545E-2</v>
      </c>
    </row>
    <row r="830" spans="1:7" x14ac:dyDescent="0.3">
      <c r="A830" t="s">
        <v>1357</v>
      </c>
      <c r="B830" s="9">
        <v>2</v>
      </c>
      <c r="C830" s="9">
        <v>94</v>
      </c>
      <c r="D830" s="9">
        <v>6.5867843879195498E-3</v>
      </c>
      <c r="E830" s="5">
        <v>0.83413551838475797</v>
      </c>
      <c r="F830" s="5">
        <v>0.83413551838475797</v>
      </c>
      <c r="G830" s="9">
        <f t="shared" si="12"/>
        <v>7.876338568661545E-2</v>
      </c>
    </row>
    <row r="831" spans="1:7" x14ac:dyDescent="0.3">
      <c r="A831" t="s">
        <v>1358</v>
      </c>
      <c r="B831" s="9">
        <v>9</v>
      </c>
      <c r="C831" s="9">
        <v>343</v>
      </c>
      <c r="D831" s="9">
        <v>2.4034755798472401E-2</v>
      </c>
      <c r="E831" s="5">
        <v>0.83472521970695401</v>
      </c>
      <c r="F831" s="5">
        <v>0.83472521970695401</v>
      </c>
      <c r="G831" s="9">
        <f t="shared" si="12"/>
        <v>7.8456464881284854E-2</v>
      </c>
    </row>
    <row r="832" spans="1:7" x14ac:dyDescent="0.3">
      <c r="A832" t="s">
        <v>1359</v>
      </c>
      <c r="B832" s="9">
        <v>2</v>
      </c>
      <c r="C832" s="9">
        <v>95</v>
      </c>
      <c r="D832" s="9">
        <v>6.6568565622591204E-3</v>
      </c>
      <c r="E832" s="5">
        <v>0.83846919108753903</v>
      </c>
      <c r="F832" s="5">
        <v>0.83846919108753903</v>
      </c>
      <c r="G832" s="9">
        <f t="shared" si="12"/>
        <v>7.651289058501981E-2</v>
      </c>
    </row>
    <row r="833" spans="1:7" x14ac:dyDescent="0.3">
      <c r="A833" t="s">
        <v>1360</v>
      </c>
      <c r="B833" s="9">
        <v>1</v>
      </c>
      <c r="C833" s="9">
        <v>53</v>
      </c>
      <c r="D833" s="9">
        <v>3.7138252399971901E-3</v>
      </c>
      <c r="E833" s="5">
        <v>0.83908558802411604</v>
      </c>
      <c r="F833" s="5">
        <v>0.83908558802411604</v>
      </c>
      <c r="G833" s="9">
        <f t="shared" si="12"/>
        <v>7.6193738204903133E-2</v>
      </c>
    </row>
    <row r="834" spans="1:7" x14ac:dyDescent="0.3">
      <c r="A834" t="s">
        <v>1361</v>
      </c>
      <c r="B834" s="9">
        <v>1</v>
      </c>
      <c r="C834" s="9">
        <v>53</v>
      </c>
      <c r="D834" s="9">
        <v>3.7138252399971901E-3</v>
      </c>
      <c r="E834" s="5">
        <v>0.83908558802411604</v>
      </c>
      <c r="F834" s="5">
        <v>0.83908558802411604</v>
      </c>
      <c r="G834" s="9">
        <f t="shared" si="12"/>
        <v>7.6193738204903133E-2</v>
      </c>
    </row>
    <row r="835" spans="1:7" x14ac:dyDescent="0.3">
      <c r="A835" t="s">
        <v>1362</v>
      </c>
      <c r="B835" s="9">
        <v>1</v>
      </c>
      <c r="C835" s="9">
        <v>53</v>
      </c>
      <c r="D835" s="9">
        <v>3.7138252399971901E-3</v>
      </c>
      <c r="E835" s="5">
        <v>0.83908558802411604</v>
      </c>
      <c r="F835" s="5">
        <v>0.83908558802411604</v>
      </c>
      <c r="G835" s="9">
        <f t="shared" si="12"/>
        <v>7.6193738204903133E-2</v>
      </c>
    </row>
    <row r="836" spans="1:7" x14ac:dyDescent="0.3">
      <c r="A836" t="s">
        <v>1363</v>
      </c>
      <c r="B836" s="9">
        <v>2</v>
      </c>
      <c r="C836" s="9">
        <v>96</v>
      </c>
      <c r="D836" s="9">
        <v>6.7269287365986901E-3</v>
      </c>
      <c r="E836" s="5">
        <v>0.84270022842784298</v>
      </c>
      <c r="F836" s="5">
        <v>0.84270022842784298</v>
      </c>
      <c r="G836" s="9">
        <f t="shared" ref="G836:G899" si="13">-LOG10(F836)</f>
        <v>7.4326888356036944E-2</v>
      </c>
    </row>
    <row r="837" spans="1:7" x14ac:dyDescent="0.3">
      <c r="A837" t="s">
        <v>1364</v>
      </c>
      <c r="B837" s="9">
        <v>18</v>
      </c>
      <c r="C837" s="9">
        <v>643</v>
      </c>
      <c r="D837" s="9">
        <v>4.5056408100343302E-2</v>
      </c>
      <c r="E837" s="5">
        <v>0.84322932953492702</v>
      </c>
      <c r="F837" s="5">
        <v>0.84322932953492702</v>
      </c>
      <c r="G837" s="9">
        <f t="shared" si="13"/>
        <v>7.405429606695324E-2</v>
      </c>
    </row>
    <row r="838" spans="1:7" x14ac:dyDescent="0.3">
      <c r="A838" t="s">
        <v>1365</v>
      </c>
      <c r="B838" s="9">
        <v>1</v>
      </c>
      <c r="C838" s="9">
        <v>54</v>
      </c>
      <c r="D838" s="9">
        <v>3.7838974143367598E-3</v>
      </c>
      <c r="E838" s="5">
        <v>0.84454788892600197</v>
      </c>
      <c r="F838" s="5">
        <v>0.84454788892600197</v>
      </c>
      <c r="G838" s="9">
        <f t="shared" si="13"/>
        <v>7.3375719323715297E-2</v>
      </c>
    </row>
    <row r="839" spans="1:7" x14ac:dyDescent="0.3">
      <c r="A839" t="s">
        <v>1366</v>
      </c>
      <c r="B839" s="9">
        <v>1</v>
      </c>
      <c r="C839" s="9">
        <v>54</v>
      </c>
      <c r="D839" s="9">
        <v>3.7838974143367598E-3</v>
      </c>
      <c r="E839" s="5">
        <v>0.84454788892600197</v>
      </c>
      <c r="F839" s="5">
        <v>0.84454788892600197</v>
      </c>
      <c r="G839" s="9">
        <f t="shared" si="13"/>
        <v>7.3375719323715297E-2</v>
      </c>
    </row>
    <row r="840" spans="1:7" x14ac:dyDescent="0.3">
      <c r="A840" t="s">
        <v>1367</v>
      </c>
      <c r="B840" s="9">
        <v>1</v>
      </c>
      <c r="C840" s="9">
        <v>54</v>
      </c>
      <c r="D840" s="9">
        <v>3.7838974143367598E-3</v>
      </c>
      <c r="E840" s="5">
        <v>0.84454788892600197</v>
      </c>
      <c r="F840" s="5">
        <v>0.84454788892600197</v>
      </c>
      <c r="G840" s="9">
        <f t="shared" si="13"/>
        <v>7.3375719323715297E-2</v>
      </c>
    </row>
    <row r="841" spans="1:7" x14ac:dyDescent="0.3">
      <c r="A841" t="s">
        <v>1368</v>
      </c>
      <c r="B841" s="9">
        <v>1</v>
      </c>
      <c r="C841" s="9">
        <v>54</v>
      </c>
      <c r="D841" s="9">
        <v>3.7838974143367598E-3</v>
      </c>
      <c r="E841" s="5">
        <v>0.84454788892600197</v>
      </c>
      <c r="F841" s="5">
        <v>0.84454788892600197</v>
      </c>
      <c r="G841" s="9">
        <f t="shared" si="13"/>
        <v>7.3375719323715297E-2</v>
      </c>
    </row>
    <row r="842" spans="1:7" x14ac:dyDescent="0.3">
      <c r="A842" t="s">
        <v>1369</v>
      </c>
      <c r="B842" s="9">
        <v>1</v>
      </c>
      <c r="C842" s="9">
        <v>54</v>
      </c>
      <c r="D842" s="9">
        <v>3.7838974143367598E-3</v>
      </c>
      <c r="E842" s="5">
        <v>0.84454788892600197</v>
      </c>
      <c r="F842" s="5">
        <v>0.84454788892600197</v>
      </c>
      <c r="G842" s="9">
        <f t="shared" si="13"/>
        <v>7.3375719323715297E-2</v>
      </c>
    </row>
    <row r="843" spans="1:7" x14ac:dyDescent="0.3">
      <c r="A843" t="s">
        <v>1370</v>
      </c>
      <c r="B843" s="9">
        <v>1</v>
      </c>
      <c r="C843" s="9">
        <v>54</v>
      </c>
      <c r="D843" s="9">
        <v>3.7838974143367598E-3</v>
      </c>
      <c r="E843" s="5">
        <v>0.84454788892600197</v>
      </c>
      <c r="F843" s="5">
        <v>0.84454788892600197</v>
      </c>
      <c r="G843" s="9">
        <f t="shared" si="13"/>
        <v>7.3375719323715297E-2</v>
      </c>
    </row>
    <row r="844" spans="1:7" x14ac:dyDescent="0.3">
      <c r="A844" t="s">
        <v>1371</v>
      </c>
      <c r="B844" s="9">
        <v>1</v>
      </c>
      <c r="C844" s="9">
        <v>54</v>
      </c>
      <c r="D844" s="9">
        <v>3.7838974143367598E-3</v>
      </c>
      <c r="E844" s="5">
        <v>0.84454788892600197</v>
      </c>
      <c r="F844" s="5">
        <v>0.84454788892600197</v>
      </c>
      <c r="G844" s="9">
        <f t="shared" si="13"/>
        <v>7.3375719323715297E-2</v>
      </c>
    </row>
    <row r="845" spans="1:7" x14ac:dyDescent="0.3">
      <c r="A845" t="s">
        <v>1372</v>
      </c>
      <c r="B845" s="9">
        <v>2</v>
      </c>
      <c r="C845" s="9">
        <v>98</v>
      </c>
      <c r="D845" s="9">
        <v>6.8670730852778304E-3</v>
      </c>
      <c r="E845" s="5">
        <v>0.85086225253106196</v>
      </c>
      <c r="F845" s="5">
        <v>0.85086225253106196</v>
      </c>
      <c r="G845" s="9">
        <f t="shared" si="13"/>
        <v>7.014074286231349E-2</v>
      </c>
    </row>
    <row r="846" spans="1:7" x14ac:dyDescent="0.3">
      <c r="A846" t="s">
        <v>1373</v>
      </c>
      <c r="B846" s="9">
        <v>5</v>
      </c>
      <c r="C846" s="9">
        <v>211</v>
      </c>
      <c r="D846" s="9">
        <v>1.4785228785649199E-2</v>
      </c>
      <c r="E846" s="5">
        <v>0.85136776822156801</v>
      </c>
      <c r="F846" s="5">
        <v>0.85136776822156801</v>
      </c>
      <c r="G846" s="9">
        <f t="shared" si="13"/>
        <v>6.988279572393645E-2</v>
      </c>
    </row>
    <row r="847" spans="1:7" x14ac:dyDescent="0.3">
      <c r="A847" t="s">
        <v>1374</v>
      </c>
      <c r="B847" s="9">
        <v>4</v>
      </c>
      <c r="C847" s="9">
        <v>175</v>
      </c>
      <c r="D847" s="9">
        <v>1.22626305094247E-2</v>
      </c>
      <c r="E847" s="5">
        <v>0.85229762911881501</v>
      </c>
      <c r="F847" s="5">
        <v>0.85229762911881501</v>
      </c>
      <c r="G847" s="9">
        <f t="shared" si="13"/>
        <v>6.940871965554557E-2</v>
      </c>
    </row>
    <row r="848" spans="1:7" x14ac:dyDescent="0.3">
      <c r="A848" t="s">
        <v>1375</v>
      </c>
      <c r="B848" s="9">
        <v>3</v>
      </c>
      <c r="C848" s="9">
        <v>138</v>
      </c>
      <c r="D848" s="9">
        <v>9.6699600588606195E-3</v>
      </c>
      <c r="E848" s="5">
        <v>0.85375246361678403</v>
      </c>
      <c r="F848" s="5">
        <v>0.85375246361678403</v>
      </c>
      <c r="G848" s="9">
        <f t="shared" si="13"/>
        <v>6.8668030093859217E-2</v>
      </c>
    </row>
    <row r="849" spans="1:7" x14ac:dyDescent="0.3">
      <c r="A849" t="s">
        <v>1376</v>
      </c>
      <c r="B849" s="9">
        <v>2</v>
      </c>
      <c r="C849" s="9">
        <v>99</v>
      </c>
      <c r="D849" s="9">
        <v>6.9371452596174001E-3</v>
      </c>
      <c r="E849" s="5">
        <v>0.85479712732958801</v>
      </c>
      <c r="F849" s="5">
        <v>0.85479712732958801</v>
      </c>
      <c r="G849" s="9">
        <f t="shared" si="13"/>
        <v>6.8136946015460706E-2</v>
      </c>
    </row>
    <row r="850" spans="1:7" x14ac:dyDescent="0.3">
      <c r="A850" t="s">
        <v>1377</v>
      </c>
      <c r="B850" s="9">
        <v>1</v>
      </c>
      <c r="C850" s="9">
        <v>56</v>
      </c>
      <c r="D850" s="9">
        <v>3.9240417630159001E-3</v>
      </c>
      <c r="E850" s="5">
        <v>0.854923582552643</v>
      </c>
      <c r="F850" s="5">
        <v>0.854923582552643</v>
      </c>
      <c r="G850" s="9">
        <f t="shared" si="13"/>
        <v>6.8072703001542306E-2</v>
      </c>
    </row>
    <row r="851" spans="1:7" x14ac:dyDescent="0.3">
      <c r="A851" t="s">
        <v>1378</v>
      </c>
      <c r="B851" s="9">
        <v>1</v>
      </c>
      <c r="C851" s="9">
        <v>57</v>
      </c>
      <c r="D851" s="9">
        <v>3.9941139373554698E-3</v>
      </c>
      <c r="E851" s="5">
        <v>0.85984927822312796</v>
      </c>
      <c r="F851" s="5">
        <v>0.85984927822312796</v>
      </c>
      <c r="G851" s="9">
        <f t="shared" si="13"/>
        <v>6.5577668957190083E-2</v>
      </c>
    </row>
    <row r="852" spans="1:7" x14ac:dyDescent="0.3">
      <c r="A852" t="s">
        <v>1379</v>
      </c>
      <c r="B852" s="9">
        <v>1</v>
      </c>
      <c r="C852" s="9">
        <v>57</v>
      </c>
      <c r="D852" s="9">
        <v>3.9941139373554698E-3</v>
      </c>
      <c r="E852" s="5">
        <v>0.85984927822312796</v>
      </c>
      <c r="F852" s="5">
        <v>0.85984927822312796</v>
      </c>
      <c r="G852" s="9">
        <f t="shared" si="13"/>
        <v>6.5577668957190083E-2</v>
      </c>
    </row>
    <row r="853" spans="1:7" x14ac:dyDescent="0.3">
      <c r="A853" t="s">
        <v>1380</v>
      </c>
      <c r="B853" s="9">
        <v>1</v>
      </c>
      <c r="C853" s="9">
        <v>57</v>
      </c>
      <c r="D853" s="9">
        <v>3.9941139373554698E-3</v>
      </c>
      <c r="E853" s="5">
        <v>0.85984927822312796</v>
      </c>
      <c r="F853" s="5">
        <v>0.85984927822312796</v>
      </c>
      <c r="G853" s="9">
        <f t="shared" si="13"/>
        <v>6.5577668957190083E-2</v>
      </c>
    </row>
    <row r="854" spans="1:7" x14ac:dyDescent="0.3">
      <c r="A854" t="s">
        <v>1381</v>
      </c>
      <c r="B854" s="9">
        <v>1</v>
      </c>
      <c r="C854" s="9">
        <v>57</v>
      </c>
      <c r="D854" s="9">
        <v>3.9941139373554698E-3</v>
      </c>
      <c r="E854" s="5">
        <v>0.85984927822312796</v>
      </c>
      <c r="F854" s="5">
        <v>0.85984927822312796</v>
      </c>
      <c r="G854" s="9">
        <f t="shared" si="13"/>
        <v>6.5577668957190083E-2</v>
      </c>
    </row>
    <row r="855" spans="1:7" x14ac:dyDescent="0.3">
      <c r="A855" t="s">
        <v>1382</v>
      </c>
      <c r="B855" s="9">
        <v>1</v>
      </c>
      <c r="C855" s="9">
        <v>57</v>
      </c>
      <c r="D855" s="9">
        <v>3.9941139373554698E-3</v>
      </c>
      <c r="E855" s="5">
        <v>0.85984927822312796</v>
      </c>
      <c r="F855" s="5">
        <v>0.85984927822312796</v>
      </c>
      <c r="G855" s="9">
        <f t="shared" si="13"/>
        <v>6.5577668957190083E-2</v>
      </c>
    </row>
    <row r="856" spans="1:7" x14ac:dyDescent="0.3">
      <c r="A856" t="s">
        <v>1383</v>
      </c>
      <c r="B856" s="9">
        <v>2</v>
      </c>
      <c r="C856" s="9">
        <v>101</v>
      </c>
      <c r="D856" s="9">
        <v>7.0772896082965404E-3</v>
      </c>
      <c r="E856" s="5">
        <v>0.86238419134774302</v>
      </c>
      <c r="F856" s="5">
        <v>0.86238419134774302</v>
      </c>
      <c r="G856" s="9">
        <f t="shared" si="13"/>
        <v>6.4299213281372974E-2</v>
      </c>
    </row>
    <row r="857" spans="1:7" x14ac:dyDescent="0.3">
      <c r="A857" t="s">
        <v>1384</v>
      </c>
      <c r="B857" s="9">
        <v>2</v>
      </c>
      <c r="C857" s="9">
        <v>101</v>
      </c>
      <c r="D857" s="9">
        <v>7.0772896082965404E-3</v>
      </c>
      <c r="E857" s="5">
        <v>0.86238419134774302</v>
      </c>
      <c r="F857" s="5">
        <v>0.86238419134774302</v>
      </c>
      <c r="G857" s="9">
        <f t="shared" si="13"/>
        <v>6.4299213281372974E-2</v>
      </c>
    </row>
    <row r="858" spans="1:7" x14ac:dyDescent="0.3">
      <c r="A858" t="s">
        <v>1385</v>
      </c>
      <c r="B858" s="9">
        <v>1</v>
      </c>
      <c r="C858" s="9">
        <v>58</v>
      </c>
      <c r="D858" s="9">
        <v>4.0641861116950404E-3</v>
      </c>
      <c r="E858" s="5">
        <v>0.86460806363324505</v>
      </c>
      <c r="F858" s="5">
        <v>0.86460806363324505</v>
      </c>
      <c r="G858" s="9">
        <f t="shared" si="13"/>
        <v>6.3180718403232236E-2</v>
      </c>
    </row>
    <row r="859" spans="1:7" x14ac:dyDescent="0.3">
      <c r="A859" t="s">
        <v>1386</v>
      </c>
      <c r="B859" s="9">
        <v>1</v>
      </c>
      <c r="C859" s="9">
        <v>58</v>
      </c>
      <c r="D859" s="9">
        <v>4.0641861116950404E-3</v>
      </c>
      <c r="E859" s="5">
        <v>0.86460806363324505</v>
      </c>
      <c r="F859" s="5">
        <v>0.86460806363324505</v>
      </c>
      <c r="G859" s="9">
        <f t="shared" si="13"/>
        <v>6.3180718403232236E-2</v>
      </c>
    </row>
    <row r="860" spans="1:7" x14ac:dyDescent="0.3">
      <c r="A860" t="s">
        <v>1387</v>
      </c>
      <c r="B860" s="9">
        <v>2</v>
      </c>
      <c r="C860" s="9">
        <v>102</v>
      </c>
      <c r="D860" s="9">
        <v>7.1473617826361101E-3</v>
      </c>
      <c r="E860" s="5">
        <v>0.86604015940238399</v>
      </c>
      <c r="F860" s="5">
        <v>0.86604015940238399</v>
      </c>
      <c r="G860" s="9">
        <f t="shared" si="13"/>
        <v>6.2461968718837399E-2</v>
      </c>
    </row>
    <row r="861" spans="1:7" x14ac:dyDescent="0.3">
      <c r="A861" t="s">
        <v>1388</v>
      </c>
      <c r="B861" s="9">
        <v>2</v>
      </c>
      <c r="C861" s="9">
        <v>102</v>
      </c>
      <c r="D861" s="9">
        <v>7.1473617826361101E-3</v>
      </c>
      <c r="E861" s="5">
        <v>0.86604015940238399</v>
      </c>
      <c r="F861" s="5">
        <v>0.86604015940238399</v>
      </c>
      <c r="G861" s="9">
        <f t="shared" si="13"/>
        <v>6.2461968718837399E-2</v>
      </c>
    </row>
    <row r="862" spans="1:7" x14ac:dyDescent="0.3">
      <c r="A862" t="s">
        <v>1389</v>
      </c>
      <c r="B862" s="9">
        <v>2</v>
      </c>
      <c r="C862" s="9">
        <v>102</v>
      </c>
      <c r="D862" s="9">
        <v>7.1473617826361101E-3</v>
      </c>
      <c r="E862" s="5">
        <v>0.86604015940238399</v>
      </c>
      <c r="F862" s="5">
        <v>0.86604015940238399</v>
      </c>
      <c r="G862" s="9">
        <f t="shared" si="13"/>
        <v>6.2461968718837399E-2</v>
      </c>
    </row>
    <row r="863" spans="1:7" x14ac:dyDescent="0.3">
      <c r="A863" t="s">
        <v>1390</v>
      </c>
      <c r="B863" s="9">
        <v>1</v>
      </c>
      <c r="C863" s="9">
        <v>59</v>
      </c>
      <c r="D863" s="9">
        <v>4.1342582860346101E-3</v>
      </c>
      <c r="E863" s="5">
        <v>0.86920558348985599</v>
      </c>
      <c r="F863" s="5">
        <v>0.86920558348985599</v>
      </c>
      <c r="G863" s="9">
        <f t="shared" si="13"/>
        <v>6.0877492578105465E-2</v>
      </c>
    </row>
    <row r="864" spans="1:7" x14ac:dyDescent="0.3">
      <c r="A864" t="s">
        <v>1391</v>
      </c>
      <c r="B864" s="9">
        <v>1</v>
      </c>
      <c r="C864" s="9">
        <v>59</v>
      </c>
      <c r="D864" s="9">
        <v>4.1342582860346101E-3</v>
      </c>
      <c r="E864" s="5">
        <v>0.86920558348985599</v>
      </c>
      <c r="F864" s="5">
        <v>0.86920558348985599</v>
      </c>
      <c r="G864" s="9">
        <f t="shared" si="13"/>
        <v>6.0877492578105465E-2</v>
      </c>
    </row>
    <row r="865" spans="1:7" x14ac:dyDescent="0.3">
      <c r="A865" t="s">
        <v>1392</v>
      </c>
      <c r="B865" s="9">
        <v>2</v>
      </c>
      <c r="C865" s="9">
        <v>103</v>
      </c>
      <c r="D865" s="9">
        <v>7.2174339569756798E-3</v>
      </c>
      <c r="E865" s="5">
        <v>0.86960690375819505</v>
      </c>
      <c r="F865" s="5">
        <v>0.86960690375819505</v>
      </c>
      <c r="G865" s="9">
        <f t="shared" si="13"/>
        <v>6.0677021069660962E-2</v>
      </c>
    </row>
    <row r="866" spans="1:7" x14ac:dyDescent="0.3">
      <c r="A866" t="s">
        <v>1393</v>
      </c>
      <c r="B866" s="9">
        <v>1</v>
      </c>
      <c r="C866" s="9">
        <v>60</v>
      </c>
      <c r="D866" s="9">
        <v>4.2043304603741798E-3</v>
      </c>
      <c r="E866" s="5">
        <v>0.87364729197967606</v>
      </c>
      <c r="F866" s="5">
        <v>0.87364729197967606</v>
      </c>
      <c r="G866" s="9">
        <f t="shared" si="13"/>
        <v>5.8663864921038943E-2</v>
      </c>
    </row>
    <row r="867" spans="1:7" x14ac:dyDescent="0.3">
      <c r="A867" t="s">
        <v>1394</v>
      </c>
      <c r="B867" s="9">
        <v>1</v>
      </c>
      <c r="C867" s="9">
        <v>61</v>
      </c>
      <c r="D867" s="9">
        <v>4.2744026347137504E-3</v>
      </c>
      <c r="E867" s="5">
        <v>0.87793845918703595</v>
      </c>
      <c r="F867" s="5">
        <v>0.87793845918703595</v>
      </c>
      <c r="G867" s="9">
        <f t="shared" si="13"/>
        <v>5.6535925747878232E-2</v>
      </c>
    </row>
    <row r="868" spans="1:7" x14ac:dyDescent="0.3">
      <c r="A868" t="s">
        <v>1395</v>
      </c>
      <c r="B868" s="9">
        <v>1</v>
      </c>
      <c r="C868" s="9">
        <v>61</v>
      </c>
      <c r="D868" s="9">
        <v>4.2744026347137504E-3</v>
      </c>
      <c r="E868" s="5">
        <v>0.87793845918703595</v>
      </c>
      <c r="F868" s="5">
        <v>0.87793845918703595</v>
      </c>
      <c r="G868" s="9">
        <f t="shared" si="13"/>
        <v>5.6535925747878232E-2</v>
      </c>
    </row>
    <row r="869" spans="1:7" x14ac:dyDescent="0.3">
      <c r="A869" t="s">
        <v>1396</v>
      </c>
      <c r="B869" s="9">
        <v>2</v>
      </c>
      <c r="C869" s="9">
        <v>106</v>
      </c>
      <c r="D869" s="9">
        <v>7.4276504799943898E-3</v>
      </c>
      <c r="E869" s="5">
        <v>0.87979006223270795</v>
      </c>
      <c r="F869" s="5">
        <v>0.87979006223270795</v>
      </c>
      <c r="G869" s="9">
        <f t="shared" si="13"/>
        <v>5.5620947953464506E-2</v>
      </c>
    </row>
    <row r="870" spans="1:7" x14ac:dyDescent="0.3">
      <c r="A870" t="s">
        <v>1397</v>
      </c>
      <c r="B870" s="9">
        <v>1</v>
      </c>
      <c r="C870" s="9">
        <v>62</v>
      </c>
      <c r="D870" s="9">
        <v>4.3444748090533201E-3</v>
      </c>
      <c r="E870" s="5">
        <v>0.88208417729577704</v>
      </c>
      <c r="F870" s="5">
        <v>0.88208417729577704</v>
      </c>
      <c r="G870" s="9">
        <f t="shared" si="13"/>
        <v>5.4489968166763457E-2</v>
      </c>
    </row>
    <row r="871" spans="1:7" x14ac:dyDescent="0.3">
      <c r="A871" t="s">
        <v>1398</v>
      </c>
      <c r="B871" s="9">
        <v>1</v>
      </c>
      <c r="C871" s="9">
        <v>62</v>
      </c>
      <c r="D871" s="9">
        <v>4.3444748090533201E-3</v>
      </c>
      <c r="E871" s="5">
        <v>0.88208417729577704</v>
      </c>
      <c r="F871" s="5">
        <v>0.88208417729577704</v>
      </c>
      <c r="G871" s="9">
        <f t="shared" si="13"/>
        <v>5.4489968166763457E-2</v>
      </c>
    </row>
    <row r="872" spans="1:7" x14ac:dyDescent="0.3">
      <c r="A872" t="s">
        <v>1399</v>
      </c>
      <c r="B872" s="9">
        <v>1</v>
      </c>
      <c r="C872" s="9">
        <v>62</v>
      </c>
      <c r="D872" s="9">
        <v>4.3444748090533201E-3</v>
      </c>
      <c r="E872" s="5">
        <v>0.88208417729577704</v>
      </c>
      <c r="F872" s="5">
        <v>0.88208417729577704</v>
      </c>
      <c r="G872" s="9">
        <f t="shared" si="13"/>
        <v>5.4489968166763457E-2</v>
      </c>
    </row>
    <row r="873" spans="1:7" x14ac:dyDescent="0.3">
      <c r="A873" t="s">
        <v>1400</v>
      </c>
      <c r="B873" s="9">
        <v>1</v>
      </c>
      <c r="C873" s="9">
        <v>62</v>
      </c>
      <c r="D873" s="9">
        <v>4.3444748090533201E-3</v>
      </c>
      <c r="E873" s="5">
        <v>0.88208417729577704</v>
      </c>
      <c r="F873" s="5">
        <v>0.88208417729577704</v>
      </c>
      <c r="G873" s="9">
        <f t="shared" si="13"/>
        <v>5.4489968166763457E-2</v>
      </c>
    </row>
    <row r="874" spans="1:7" x14ac:dyDescent="0.3">
      <c r="A874" t="s">
        <v>1401</v>
      </c>
      <c r="B874" s="9">
        <v>2</v>
      </c>
      <c r="C874" s="9">
        <v>107</v>
      </c>
      <c r="D874" s="9">
        <v>7.4977226543339603E-3</v>
      </c>
      <c r="E874" s="5">
        <v>0.88301806717615705</v>
      </c>
      <c r="F874" s="5">
        <v>0.88301806717615705</v>
      </c>
      <c r="G874" s="9">
        <f t="shared" si="13"/>
        <v>5.4030410358291196E-2</v>
      </c>
    </row>
    <row r="875" spans="1:7" x14ac:dyDescent="0.3">
      <c r="A875" t="s">
        <v>1402</v>
      </c>
      <c r="B875" s="9">
        <v>2</v>
      </c>
      <c r="C875" s="9">
        <v>107</v>
      </c>
      <c r="D875" s="9">
        <v>7.4977226543339603E-3</v>
      </c>
      <c r="E875" s="5">
        <v>0.88301806717615705</v>
      </c>
      <c r="F875" s="5">
        <v>0.88301806717615705</v>
      </c>
      <c r="G875" s="9">
        <f t="shared" si="13"/>
        <v>5.4030410358291196E-2</v>
      </c>
    </row>
    <row r="876" spans="1:7" x14ac:dyDescent="0.3">
      <c r="A876" t="s">
        <v>1403</v>
      </c>
      <c r="B876" s="9">
        <v>2</v>
      </c>
      <c r="C876" s="9">
        <v>107</v>
      </c>
      <c r="D876" s="9">
        <v>7.4977226543339603E-3</v>
      </c>
      <c r="E876" s="5">
        <v>0.88301806717615705</v>
      </c>
      <c r="F876" s="5">
        <v>0.88301806717615705</v>
      </c>
      <c r="G876" s="9">
        <f t="shared" si="13"/>
        <v>5.4030410358291196E-2</v>
      </c>
    </row>
    <row r="877" spans="1:7" x14ac:dyDescent="0.3">
      <c r="A877" t="s">
        <v>1404</v>
      </c>
      <c r="B877" s="9">
        <v>9</v>
      </c>
      <c r="C877" s="9">
        <v>366</v>
      </c>
      <c r="D877" s="9">
        <v>2.5646415808282499E-2</v>
      </c>
      <c r="E877" s="5">
        <v>0.88324944198484101</v>
      </c>
      <c r="F877" s="5">
        <v>0.88324944198484101</v>
      </c>
      <c r="G877" s="9">
        <f t="shared" si="13"/>
        <v>5.3916628269545908E-2</v>
      </c>
    </row>
    <row r="878" spans="1:7" x14ac:dyDescent="0.3">
      <c r="A878" t="s">
        <v>1405</v>
      </c>
      <c r="B878" s="9">
        <v>4</v>
      </c>
      <c r="C878" s="9">
        <v>188</v>
      </c>
      <c r="D878" s="9">
        <v>1.31735687758391E-2</v>
      </c>
      <c r="E878" s="5">
        <v>0.88754853446895599</v>
      </c>
      <c r="F878" s="5">
        <v>0.88754853446895599</v>
      </c>
      <c r="G878" s="9">
        <f t="shared" si="13"/>
        <v>5.1807888779098824E-2</v>
      </c>
    </row>
    <row r="879" spans="1:7" x14ac:dyDescent="0.3">
      <c r="A879" t="s">
        <v>1406</v>
      </c>
      <c r="B879" s="9">
        <v>2</v>
      </c>
      <c r="C879" s="9">
        <v>109</v>
      </c>
      <c r="D879" s="9">
        <v>7.6378670030130998E-3</v>
      </c>
      <c r="E879" s="5">
        <v>0.88923501904243096</v>
      </c>
      <c r="F879" s="5">
        <v>0.88923501904243096</v>
      </c>
      <c r="G879" s="9">
        <f t="shared" si="13"/>
        <v>5.0983442647113332E-2</v>
      </c>
    </row>
    <row r="880" spans="1:7" x14ac:dyDescent="0.3">
      <c r="A880" t="s">
        <v>1407</v>
      </c>
      <c r="B880" s="9">
        <v>2</v>
      </c>
      <c r="C880" s="9">
        <v>109</v>
      </c>
      <c r="D880" s="9">
        <v>7.6378670030130998E-3</v>
      </c>
      <c r="E880" s="5">
        <v>0.88923501904243096</v>
      </c>
      <c r="F880" s="5">
        <v>0.88923501904243096</v>
      </c>
      <c r="G880" s="9">
        <f t="shared" si="13"/>
        <v>5.0983442647113332E-2</v>
      </c>
    </row>
    <row r="881" spans="1:7" x14ac:dyDescent="0.3">
      <c r="A881" t="s">
        <v>1408</v>
      </c>
      <c r="B881" s="9">
        <v>1</v>
      </c>
      <c r="C881" s="9">
        <v>64</v>
      </c>
      <c r="D881" s="9">
        <v>4.4846191577324604E-3</v>
      </c>
      <c r="E881" s="5">
        <v>0.88995878120962602</v>
      </c>
      <c r="F881" s="5">
        <v>0.88995878120962602</v>
      </c>
      <c r="G881" s="9">
        <f t="shared" si="13"/>
        <v>5.0630107408740958E-2</v>
      </c>
    </row>
    <row r="882" spans="1:7" x14ac:dyDescent="0.3">
      <c r="A882" t="s">
        <v>1409</v>
      </c>
      <c r="B882" s="9">
        <v>1</v>
      </c>
      <c r="C882" s="9">
        <v>64</v>
      </c>
      <c r="D882" s="9">
        <v>4.4846191577324604E-3</v>
      </c>
      <c r="E882" s="5">
        <v>0.88995878120962602</v>
      </c>
      <c r="F882" s="5">
        <v>0.88995878120962602</v>
      </c>
      <c r="G882" s="9">
        <f t="shared" si="13"/>
        <v>5.0630107408740958E-2</v>
      </c>
    </row>
    <row r="883" spans="1:7" x14ac:dyDescent="0.3">
      <c r="A883" t="s">
        <v>1410</v>
      </c>
      <c r="B883" s="9">
        <v>1</v>
      </c>
      <c r="C883" s="9">
        <v>66</v>
      </c>
      <c r="D883" s="9">
        <v>4.6247635064115998E-3</v>
      </c>
      <c r="E883" s="5">
        <v>0.89730850594929901</v>
      </c>
      <c r="F883" s="5">
        <v>0.89730850594929901</v>
      </c>
      <c r="G883" s="9">
        <f t="shared" si="13"/>
        <v>4.7058215376919794E-2</v>
      </c>
    </row>
    <row r="884" spans="1:7" x14ac:dyDescent="0.3">
      <c r="A884" t="s">
        <v>1411</v>
      </c>
      <c r="B884" s="9">
        <v>1</v>
      </c>
      <c r="C884" s="9">
        <v>66</v>
      </c>
      <c r="D884" s="9">
        <v>4.6247635064115998E-3</v>
      </c>
      <c r="E884" s="5">
        <v>0.89730850594929901</v>
      </c>
      <c r="F884" s="5">
        <v>0.89730850594929901</v>
      </c>
      <c r="G884" s="9">
        <f t="shared" si="13"/>
        <v>4.7058215376919794E-2</v>
      </c>
    </row>
    <row r="885" spans="1:7" x14ac:dyDescent="0.3">
      <c r="A885" t="s">
        <v>1412</v>
      </c>
      <c r="B885" s="9">
        <v>1</v>
      </c>
      <c r="C885" s="9">
        <v>66</v>
      </c>
      <c r="D885" s="9">
        <v>4.6247635064115998E-3</v>
      </c>
      <c r="E885" s="5">
        <v>0.89730850594929901</v>
      </c>
      <c r="F885" s="5">
        <v>0.89730850594929901</v>
      </c>
      <c r="G885" s="9">
        <f t="shared" si="13"/>
        <v>4.7058215376919794E-2</v>
      </c>
    </row>
    <row r="886" spans="1:7" x14ac:dyDescent="0.3">
      <c r="A886" t="s">
        <v>1413</v>
      </c>
      <c r="B886" s="9">
        <v>1</v>
      </c>
      <c r="C886" s="9">
        <v>67</v>
      </c>
      <c r="D886" s="9">
        <v>4.6948356807511703E-3</v>
      </c>
      <c r="E886" s="5">
        <v>0.90079754324966399</v>
      </c>
      <c r="F886" s="5">
        <v>0.90079754324966399</v>
      </c>
      <c r="G886" s="9">
        <f t="shared" si="13"/>
        <v>4.5372806944959557E-2</v>
      </c>
    </row>
    <row r="887" spans="1:7" x14ac:dyDescent="0.3">
      <c r="A887" t="s">
        <v>1414</v>
      </c>
      <c r="B887" s="9">
        <v>1</v>
      </c>
      <c r="C887" s="9">
        <v>67</v>
      </c>
      <c r="D887" s="9">
        <v>4.6948356807511703E-3</v>
      </c>
      <c r="E887" s="5">
        <v>0.90079754324966399</v>
      </c>
      <c r="F887" s="5">
        <v>0.90079754324966399</v>
      </c>
      <c r="G887" s="9">
        <f t="shared" si="13"/>
        <v>4.5372806944959557E-2</v>
      </c>
    </row>
    <row r="888" spans="1:7" x14ac:dyDescent="0.3">
      <c r="A888" t="s">
        <v>1415</v>
      </c>
      <c r="B888" s="9">
        <v>1</v>
      </c>
      <c r="C888" s="9">
        <v>68</v>
      </c>
      <c r="D888" s="9">
        <v>4.7649078550907401E-3</v>
      </c>
      <c r="E888" s="5">
        <v>0.90416827054342497</v>
      </c>
      <c r="F888" s="5">
        <v>0.90416827054342497</v>
      </c>
      <c r="G888" s="9">
        <f t="shared" si="13"/>
        <v>4.375073748054234E-2</v>
      </c>
    </row>
    <row r="889" spans="1:7" x14ac:dyDescent="0.3">
      <c r="A889" t="s">
        <v>1416</v>
      </c>
      <c r="B889" s="9">
        <v>1</v>
      </c>
      <c r="C889" s="9">
        <v>68</v>
      </c>
      <c r="D889" s="9">
        <v>4.7649078550907401E-3</v>
      </c>
      <c r="E889" s="5">
        <v>0.90416827054342497</v>
      </c>
      <c r="F889" s="5">
        <v>0.90416827054342497</v>
      </c>
      <c r="G889" s="9">
        <f t="shared" si="13"/>
        <v>4.375073748054234E-2</v>
      </c>
    </row>
    <row r="890" spans="1:7" x14ac:dyDescent="0.3">
      <c r="A890" t="s">
        <v>1417</v>
      </c>
      <c r="B890" s="9">
        <v>1</v>
      </c>
      <c r="C890" s="9">
        <v>68</v>
      </c>
      <c r="D890" s="9">
        <v>4.7649078550907401E-3</v>
      </c>
      <c r="E890" s="5">
        <v>0.90416827054342497</v>
      </c>
      <c r="F890" s="5">
        <v>0.90416827054342497</v>
      </c>
      <c r="G890" s="9">
        <f t="shared" si="13"/>
        <v>4.375073748054234E-2</v>
      </c>
    </row>
    <row r="891" spans="1:7" x14ac:dyDescent="0.3">
      <c r="A891" t="s">
        <v>1418</v>
      </c>
      <c r="B891" s="9">
        <v>1</v>
      </c>
      <c r="C891" s="9">
        <v>68</v>
      </c>
      <c r="D891" s="9">
        <v>4.7649078550907401E-3</v>
      </c>
      <c r="E891" s="5">
        <v>0.90416827054342497</v>
      </c>
      <c r="F891" s="5">
        <v>0.90416827054342497</v>
      </c>
      <c r="G891" s="9">
        <f t="shared" si="13"/>
        <v>4.375073748054234E-2</v>
      </c>
    </row>
    <row r="892" spans="1:7" x14ac:dyDescent="0.3">
      <c r="A892" t="s">
        <v>1419</v>
      </c>
      <c r="B892" s="9">
        <v>1</v>
      </c>
      <c r="C892" s="9">
        <v>68</v>
      </c>
      <c r="D892" s="9">
        <v>4.7649078550907401E-3</v>
      </c>
      <c r="E892" s="5">
        <v>0.90416827054342497</v>
      </c>
      <c r="F892" s="5">
        <v>0.90416827054342497</v>
      </c>
      <c r="G892" s="9">
        <f t="shared" si="13"/>
        <v>4.375073748054234E-2</v>
      </c>
    </row>
    <row r="893" spans="1:7" x14ac:dyDescent="0.3">
      <c r="A893" t="s">
        <v>1420</v>
      </c>
      <c r="B893" s="9">
        <v>1</v>
      </c>
      <c r="C893" s="9">
        <v>68</v>
      </c>
      <c r="D893" s="9">
        <v>4.7649078550907401E-3</v>
      </c>
      <c r="E893" s="5">
        <v>0.90416827054342497</v>
      </c>
      <c r="F893" s="5">
        <v>0.90416827054342497</v>
      </c>
      <c r="G893" s="9">
        <f t="shared" si="13"/>
        <v>4.375073748054234E-2</v>
      </c>
    </row>
    <row r="894" spans="1:7" x14ac:dyDescent="0.3">
      <c r="A894" t="s">
        <v>1421</v>
      </c>
      <c r="B894" s="9">
        <v>1</v>
      </c>
      <c r="C894" s="9">
        <v>69</v>
      </c>
      <c r="D894" s="9">
        <v>4.8349800294303098E-3</v>
      </c>
      <c r="E894" s="5">
        <v>0.90742469170330198</v>
      </c>
      <c r="F894" s="5">
        <v>0.90742469170330198</v>
      </c>
      <c r="G894" s="9">
        <f t="shared" si="13"/>
        <v>4.218940743214155E-2</v>
      </c>
    </row>
    <row r="895" spans="1:7" x14ac:dyDescent="0.3">
      <c r="A895" t="s">
        <v>1422</v>
      </c>
      <c r="B895" s="9">
        <v>1</v>
      </c>
      <c r="C895" s="9">
        <v>69</v>
      </c>
      <c r="D895" s="9">
        <v>4.8349800294303098E-3</v>
      </c>
      <c r="E895" s="5">
        <v>0.90742469170330198</v>
      </c>
      <c r="F895" s="5">
        <v>0.90742469170330198</v>
      </c>
      <c r="G895" s="9">
        <f t="shared" si="13"/>
        <v>4.218940743214155E-2</v>
      </c>
    </row>
    <row r="896" spans="1:7" x14ac:dyDescent="0.3">
      <c r="A896" t="s">
        <v>1423</v>
      </c>
      <c r="B896" s="9">
        <v>1</v>
      </c>
      <c r="C896" s="9">
        <v>69</v>
      </c>
      <c r="D896" s="9">
        <v>4.8349800294303098E-3</v>
      </c>
      <c r="E896" s="5">
        <v>0.90742469170330198</v>
      </c>
      <c r="F896" s="5">
        <v>0.90742469170330198</v>
      </c>
      <c r="G896" s="9">
        <f t="shared" si="13"/>
        <v>4.218940743214155E-2</v>
      </c>
    </row>
    <row r="897" spans="1:7" x14ac:dyDescent="0.3">
      <c r="A897" t="s">
        <v>1424</v>
      </c>
      <c r="B897" s="9">
        <v>1</v>
      </c>
      <c r="C897" s="9">
        <v>69</v>
      </c>
      <c r="D897" s="9">
        <v>4.8349800294303098E-3</v>
      </c>
      <c r="E897" s="5">
        <v>0.90742469170330198</v>
      </c>
      <c r="F897" s="5">
        <v>0.90742469170330198</v>
      </c>
      <c r="G897" s="9">
        <f t="shared" si="13"/>
        <v>4.218940743214155E-2</v>
      </c>
    </row>
    <row r="898" spans="1:7" x14ac:dyDescent="0.3">
      <c r="A898" t="s">
        <v>1425</v>
      </c>
      <c r="B898" s="9">
        <v>1</v>
      </c>
      <c r="C898" s="9">
        <v>69</v>
      </c>
      <c r="D898" s="9">
        <v>4.8349800294303098E-3</v>
      </c>
      <c r="E898" s="5">
        <v>0.90742469170330198</v>
      </c>
      <c r="F898" s="5">
        <v>0.90742469170330198</v>
      </c>
      <c r="G898" s="9">
        <f t="shared" si="13"/>
        <v>4.218940743214155E-2</v>
      </c>
    </row>
    <row r="899" spans="1:7" x14ac:dyDescent="0.3">
      <c r="A899" t="s">
        <v>1426</v>
      </c>
      <c r="B899" s="9">
        <v>1</v>
      </c>
      <c r="C899" s="9">
        <v>69</v>
      </c>
      <c r="D899" s="9">
        <v>4.8349800294303098E-3</v>
      </c>
      <c r="E899" s="5">
        <v>0.90742469170330198</v>
      </c>
      <c r="F899" s="5">
        <v>0.90742469170330198</v>
      </c>
      <c r="G899" s="9">
        <f t="shared" si="13"/>
        <v>4.218940743214155E-2</v>
      </c>
    </row>
    <row r="900" spans="1:7" x14ac:dyDescent="0.3">
      <c r="A900" t="s">
        <v>1427</v>
      </c>
      <c r="B900" s="9">
        <v>3</v>
      </c>
      <c r="C900" s="9">
        <v>158</v>
      </c>
      <c r="D900" s="9">
        <v>1.1071403545652E-2</v>
      </c>
      <c r="E900" s="5">
        <v>0.90881613848248899</v>
      </c>
      <c r="F900" s="5">
        <v>0.90881613848248899</v>
      </c>
      <c r="G900" s="9">
        <f t="shared" ref="G900:G963" si="14">-LOG10(F900)</f>
        <v>4.1523969494345593E-2</v>
      </c>
    </row>
    <row r="901" spans="1:7" x14ac:dyDescent="0.3">
      <c r="A901" t="s">
        <v>1428</v>
      </c>
      <c r="B901" s="9">
        <v>1</v>
      </c>
      <c r="C901" s="9">
        <v>70</v>
      </c>
      <c r="D901" s="9">
        <v>4.9050522037698803E-3</v>
      </c>
      <c r="E901" s="5">
        <v>0.91057067536982506</v>
      </c>
      <c r="F901" s="5">
        <v>0.91057067536982506</v>
      </c>
      <c r="G901" s="9">
        <f t="shared" si="14"/>
        <v>4.0686340114077978E-2</v>
      </c>
    </row>
    <row r="902" spans="1:7" x14ac:dyDescent="0.3">
      <c r="A902" t="s">
        <v>1429</v>
      </c>
      <c r="B902" s="9">
        <v>1</v>
      </c>
      <c r="C902" s="9">
        <v>70</v>
      </c>
      <c r="D902" s="9">
        <v>4.9050522037698803E-3</v>
      </c>
      <c r="E902" s="5">
        <v>0.91057067536982506</v>
      </c>
      <c r="F902" s="5">
        <v>0.91057067536982506</v>
      </c>
      <c r="G902" s="9">
        <f t="shared" si="14"/>
        <v>4.0686340114077978E-2</v>
      </c>
    </row>
    <row r="903" spans="1:7" x14ac:dyDescent="0.3">
      <c r="A903" t="s">
        <v>1430</v>
      </c>
      <c r="B903" s="9">
        <v>2</v>
      </c>
      <c r="C903" s="9">
        <v>118</v>
      </c>
      <c r="D903" s="9">
        <v>8.2685165720692306E-3</v>
      </c>
      <c r="E903" s="5">
        <v>0.91359559112765998</v>
      </c>
      <c r="F903" s="5">
        <v>0.91359559112765998</v>
      </c>
      <c r="G903" s="9">
        <f t="shared" si="14"/>
        <v>3.924600493179637E-2</v>
      </c>
    </row>
    <row r="904" spans="1:7" x14ac:dyDescent="0.3">
      <c r="A904" t="s">
        <v>1431</v>
      </c>
      <c r="B904" s="9">
        <v>2</v>
      </c>
      <c r="C904" s="9">
        <v>118</v>
      </c>
      <c r="D904" s="9">
        <v>8.2685165720692306E-3</v>
      </c>
      <c r="E904" s="5">
        <v>0.91359559112765998</v>
      </c>
      <c r="F904" s="5">
        <v>0.91359559112765998</v>
      </c>
      <c r="G904" s="9">
        <f t="shared" si="14"/>
        <v>3.924600493179637E-2</v>
      </c>
    </row>
    <row r="905" spans="1:7" x14ac:dyDescent="0.3">
      <c r="A905" t="s">
        <v>1432</v>
      </c>
      <c r="B905" s="9">
        <v>1</v>
      </c>
      <c r="C905" s="9">
        <v>71</v>
      </c>
      <c r="D905" s="9">
        <v>4.97512437810945E-3</v>
      </c>
      <c r="E905" s="5">
        <v>0.91360995950975998</v>
      </c>
      <c r="F905" s="5">
        <v>0.91360995950975998</v>
      </c>
      <c r="G905" s="9">
        <f t="shared" si="14"/>
        <v>3.9239174710579208E-2</v>
      </c>
    </row>
    <row r="906" spans="1:7" x14ac:dyDescent="0.3">
      <c r="A906" t="s">
        <v>1433</v>
      </c>
      <c r="B906" s="9">
        <v>1</v>
      </c>
      <c r="C906" s="9">
        <v>71</v>
      </c>
      <c r="D906" s="9">
        <v>4.97512437810945E-3</v>
      </c>
      <c r="E906" s="5">
        <v>0.91360995950975998</v>
      </c>
      <c r="F906" s="5">
        <v>0.91360995950975998</v>
      </c>
      <c r="G906" s="9">
        <f t="shared" si="14"/>
        <v>3.9239174710579208E-2</v>
      </c>
    </row>
    <row r="907" spans="1:7" x14ac:dyDescent="0.3">
      <c r="A907" t="s">
        <v>1434</v>
      </c>
      <c r="B907" s="9">
        <v>1</v>
      </c>
      <c r="C907" s="9">
        <v>71</v>
      </c>
      <c r="D907" s="9">
        <v>4.97512437810945E-3</v>
      </c>
      <c r="E907" s="5">
        <v>0.91360995950975998</v>
      </c>
      <c r="F907" s="5">
        <v>0.91360995950975998</v>
      </c>
      <c r="G907" s="9">
        <f t="shared" si="14"/>
        <v>3.9239174710579208E-2</v>
      </c>
    </row>
    <row r="908" spans="1:7" x14ac:dyDescent="0.3">
      <c r="A908" t="s">
        <v>1435</v>
      </c>
      <c r="B908" s="9">
        <v>1</v>
      </c>
      <c r="C908" s="9">
        <v>72</v>
      </c>
      <c r="D908" s="9">
        <v>5.0451965524490197E-3</v>
      </c>
      <c r="E908" s="5">
        <v>0.91654615582127197</v>
      </c>
      <c r="F908" s="5">
        <v>0.91654615582127197</v>
      </c>
      <c r="G908" s="9">
        <f t="shared" si="14"/>
        <v>3.7845659764770702E-2</v>
      </c>
    </row>
    <row r="909" spans="1:7" x14ac:dyDescent="0.3">
      <c r="A909" t="s">
        <v>1436</v>
      </c>
      <c r="B909" s="9">
        <v>1</v>
      </c>
      <c r="C909" s="9">
        <v>72</v>
      </c>
      <c r="D909" s="9">
        <v>5.0451965524490197E-3</v>
      </c>
      <c r="E909" s="5">
        <v>0.91654615582127197</v>
      </c>
      <c r="F909" s="5">
        <v>0.91654615582127197</v>
      </c>
      <c r="G909" s="9">
        <f t="shared" si="14"/>
        <v>3.7845659764770702E-2</v>
      </c>
    </row>
    <row r="910" spans="1:7" x14ac:dyDescent="0.3">
      <c r="A910" t="s">
        <v>1437</v>
      </c>
      <c r="B910" s="9">
        <v>1</v>
      </c>
      <c r="C910" s="9">
        <v>72</v>
      </c>
      <c r="D910" s="9">
        <v>5.0451965524490197E-3</v>
      </c>
      <c r="E910" s="5">
        <v>0.91654615582127197</v>
      </c>
      <c r="F910" s="5">
        <v>0.91654615582127197</v>
      </c>
      <c r="G910" s="9">
        <f t="shared" si="14"/>
        <v>3.7845659764770702E-2</v>
      </c>
    </row>
    <row r="911" spans="1:7" x14ac:dyDescent="0.3">
      <c r="A911" t="s">
        <v>1438</v>
      </c>
      <c r="B911" s="9">
        <v>7</v>
      </c>
      <c r="C911" s="9">
        <v>315</v>
      </c>
      <c r="D911" s="9">
        <v>2.20727349169644E-2</v>
      </c>
      <c r="E911" s="5">
        <v>0.91683433940213699</v>
      </c>
      <c r="F911" s="5">
        <v>0.91683433940213699</v>
      </c>
      <c r="G911" s="9">
        <f t="shared" si="14"/>
        <v>3.7709128869736472E-2</v>
      </c>
    </row>
    <row r="912" spans="1:7" x14ac:dyDescent="0.3">
      <c r="A912" t="s">
        <v>1439</v>
      </c>
      <c r="B912" s="9">
        <v>1</v>
      </c>
      <c r="C912" s="9">
        <v>73</v>
      </c>
      <c r="D912" s="9">
        <v>5.1152687267885903E-3</v>
      </c>
      <c r="E912" s="5">
        <v>0.91938275399079705</v>
      </c>
      <c r="F912" s="5">
        <v>0.91938275399079705</v>
      </c>
      <c r="G912" s="9">
        <f t="shared" si="14"/>
        <v>3.650364711266095E-2</v>
      </c>
    </row>
    <row r="913" spans="1:7" x14ac:dyDescent="0.3">
      <c r="A913" t="s">
        <v>1440</v>
      </c>
      <c r="B913" s="9">
        <v>1</v>
      </c>
      <c r="C913" s="9">
        <v>73</v>
      </c>
      <c r="D913" s="9">
        <v>5.1152687267885903E-3</v>
      </c>
      <c r="E913" s="5">
        <v>0.91938275399079705</v>
      </c>
      <c r="F913" s="5">
        <v>0.91938275399079705</v>
      </c>
      <c r="G913" s="9">
        <f t="shared" si="14"/>
        <v>3.650364711266095E-2</v>
      </c>
    </row>
    <row r="914" spans="1:7" x14ac:dyDescent="0.3">
      <c r="A914" t="s">
        <v>1340</v>
      </c>
      <c r="B914" s="9">
        <v>1</v>
      </c>
      <c r="C914" s="9">
        <v>73</v>
      </c>
      <c r="D914" s="9">
        <v>5.1152687267885903E-3</v>
      </c>
      <c r="E914" s="5">
        <v>0.91938275399079705</v>
      </c>
      <c r="F914" s="5">
        <v>0.91938275399079705</v>
      </c>
      <c r="G914" s="9">
        <f t="shared" si="14"/>
        <v>3.650364711266095E-2</v>
      </c>
    </row>
    <row r="915" spans="1:7" x14ac:dyDescent="0.3">
      <c r="A915" t="s">
        <v>1441</v>
      </c>
      <c r="B915" s="9">
        <v>2</v>
      </c>
      <c r="C915" s="9">
        <v>121</v>
      </c>
      <c r="D915" s="9">
        <v>8.4787330950879397E-3</v>
      </c>
      <c r="E915" s="5">
        <v>0.92053246506657704</v>
      </c>
      <c r="F915" s="5">
        <v>0.92053246506657704</v>
      </c>
      <c r="G915" s="9">
        <f t="shared" si="14"/>
        <v>3.5960890320597252E-2</v>
      </c>
    </row>
    <row r="916" spans="1:7" x14ac:dyDescent="0.3">
      <c r="A916" t="s">
        <v>1442</v>
      </c>
      <c r="B916" s="9">
        <v>2</v>
      </c>
      <c r="C916" s="9">
        <v>121</v>
      </c>
      <c r="D916" s="9">
        <v>8.4787330950879397E-3</v>
      </c>
      <c r="E916" s="5">
        <v>0.92053246506657704</v>
      </c>
      <c r="F916" s="5">
        <v>0.92053246506657704</v>
      </c>
      <c r="G916" s="9">
        <f t="shared" si="14"/>
        <v>3.5960890320597252E-2</v>
      </c>
    </row>
    <row r="917" spans="1:7" x14ac:dyDescent="0.3">
      <c r="A917" t="s">
        <v>1443</v>
      </c>
      <c r="B917" s="9">
        <v>1</v>
      </c>
      <c r="C917" s="9">
        <v>74</v>
      </c>
      <c r="D917" s="9">
        <v>5.18534090112816E-3</v>
      </c>
      <c r="E917" s="5">
        <v>0.92212312580676203</v>
      </c>
      <c r="F917" s="5">
        <v>0.92212312580676203</v>
      </c>
      <c r="G917" s="9">
        <f t="shared" si="14"/>
        <v>3.5211086225832869E-2</v>
      </c>
    </row>
    <row r="918" spans="1:7" x14ac:dyDescent="0.3">
      <c r="A918" t="s">
        <v>1444</v>
      </c>
      <c r="B918" s="9">
        <v>7</v>
      </c>
      <c r="C918" s="9">
        <v>319</v>
      </c>
      <c r="D918" s="9">
        <v>2.23530236143227E-2</v>
      </c>
      <c r="E918" s="5">
        <v>0.92268381024185098</v>
      </c>
      <c r="F918" s="5">
        <v>0.92268381024185098</v>
      </c>
      <c r="G918" s="9">
        <f t="shared" si="14"/>
        <v>3.4947099616733021E-2</v>
      </c>
    </row>
    <row r="919" spans="1:7" x14ac:dyDescent="0.3">
      <c r="A919" t="s">
        <v>1445</v>
      </c>
      <c r="B919" s="9">
        <v>4</v>
      </c>
      <c r="C919" s="9">
        <v>206</v>
      </c>
      <c r="D919" s="9">
        <v>1.4434867913951301E-2</v>
      </c>
      <c r="E919" s="5">
        <v>0.924148906876195</v>
      </c>
      <c r="F919" s="5">
        <v>0.924148906876195</v>
      </c>
      <c r="G919" s="9">
        <f t="shared" si="14"/>
        <v>3.4258045853140733E-2</v>
      </c>
    </row>
    <row r="920" spans="1:7" x14ac:dyDescent="0.3">
      <c r="A920" t="s">
        <v>1446</v>
      </c>
      <c r="B920" s="9">
        <v>1</v>
      </c>
      <c r="C920" s="9">
        <v>75</v>
      </c>
      <c r="D920" s="9">
        <v>5.2554130754677297E-3</v>
      </c>
      <c r="E920" s="5">
        <v>0.92477052913481295</v>
      </c>
      <c r="F920" s="5">
        <v>0.92477052913481295</v>
      </c>
      <c r="G920" s="9">
        <f t="shared" si="14"/>
        <v>3.3966018930106742E-2</v>
      </c>
    </row>
    <row r="921" spans="1:7" x14ac:dyDescent="0.3">
      <c r="A921" t="s">
        <v>1447</v>
      </c>
      <c r="B921" s="9">
        <v>3</v>
      </c>
      <c r="C921" s="9">
        <v>166</v>
      </c>
      <c r="D921" s="9">
        <v>1.16319809403685E-2</v>
      </c>
      <c r="E921" s="5">
        <v>0.925004633508825</v>
      </c>
      <c r="F921" s="5">
        <v>0.925004633508825</v>
      </c>
      <c r="G921" s="9">
        <f t="shared" si="14"/>
        <v>3.3856091799048971E-2</v>
      </c>
    </row>
    <row r="922" spans="1:7" x14ac:dyDescent="0.3">
      <c r="A922" t="s">
        <v>1448</v>
      </c>
      <c r="B922" s="9">
        <v>27</v>
      </c>
      <c r="C922" s="9">
        <v>1005</v>
      </c>
      <c r="D922" s="9">
        <v>7.0422535211267595E-2</v>
      </c>
      <c r="E922" s="5">
        <v>0.92719612085209802</v>
      </c>
      <c r="F922" s="5">
        <v>0.92719612085209802</v>
      </c>
      <c r="G922" s="9">
        <f t="shared" si="14"/>
        <v>3.2828394016044191E-2</v>
      </c>
    </row>
    <row r="923" spans="1:7" x14ac:dyDescent="0.3">
      <c r="A923" t="s">
        <v>1449</v>
      </c>
      <c r="B923" s="9">
        <v>1</v>
      </c>
      <c r="C923" s="9">
        <v>77</v>
      </c>
      <c r="D923" s="9">
        <v>5.39555742414687E-3</v>
      </c>
      <c r="E923" s="5">
        <v>0.92979891509568002</v>
      </c>
      <c r="F923" s="5">
        <v>0.92979891509568002</v>
      </c>
      <c r="G923" s="9">
        <f t="shared" si="14"/>
        <v>3.1610964894418545E-2</v>
      </c>
    </row>
    <row r="924" spans="1:7" x14ac:dyDescent="0.3">
      <c r="A924" t="s">
        <v>1450</v>
      </c>
      <c r="B924" s="9">
        <v>1</v>
      </c>
      <c r="C924" s="9">
        <v>78</v>
      </c>
      <c r="D924" s="9">
        <v>5.4656295984864397E-3</v>
      </c>
      <c r="E924" s="5">
        <v>0.93218587777737105</v>
      </c>
      <c r="F924" s="5">
        <v>0.93218587777737105</v>
      </c>
      <c r="G924" s="9">
        <f t="shared" si="14"/>
        <v>3.0497480731707643E-2</v>
      </c>
    </row>
    <row r="925" spans="1:7" x14ac:dyDescent="0.3">
      <c r="A925" t="s">
        <v>1451</v>
      </c>
      <c r="B925" s="9">
        <v>2</v>
      </c>
      <c r="C925" s="9">
        <v>127</v>
      </c>
      <c r="D925" s="9">
        <v>8.8991661411253597E-3</v>
      </c>
      <c r="E925" s="5">
        <v>0.93286406287422197</v>
      </c>
      <c r="F925" s="5">
        <v>0.93286406287422197</v>
      </c>
      <c r="G925" s="9">
        <f t="shared" si="14"/>
        <v>3.0181637116120562E-2</v>
      </c>
    </row>
    <row r="926" spans="1:7" x14ac:dyDescent="0.3">
      <c r="A926" t="s">
        <v>1452</v>
      </c>
      <c r="B926" s="9">
        <v>2</v>
      </c>
      <c r="C926" s="9">
        <v>127</v>
      </c>
      <c r="D926" s="9">
        <v>8.8991661411253597E-3</v>
      </c>
      <c r="E926" s="5">
        <v>0.93286406287422197</v>
      </c>
      <c r="F926" s="5">
        <v>0.93286406287422197</v>
      </c>
      <c r="G926" s="9">
        <f t="shared" si="14"/>
        <v>3.0181637116120562E-2</v>
      </c>
    </row>
    <row r="927" spans="1:7" x14ac:dyDescent="0.3">
      <c r="A927" t="s">
        <v>1453</v>
      </c>
      <c r="B927" s="9">
        <v>4</v>
      </c>
      <c r="C927" s="9">
        <v>212</v>
      </c>
      <c r="D927" s="9">
        <v>1.48553009599887E-2</v>
      </c>
      <c r="E927" s="5">
        <v>0.93373160353562401</v>
      </c>
      <c r="F927" s="5">
        <v>0.93373160353562401</v>
      </c>
      <c r="G927" s="9">
        <f t="shared" si="14"/>
        <v>2.9777941601357941E-2</v>
      </c>
    </row>
    <row r="928" spans="1:7" x14ac:dyDescent="0.3">
      <c r="A928" t="s">
        <v>1454</v>
      </c>
      <c r="B928" s="9">
        <v>1</v>
      </c>
      <c r="C928" s="9">
        <v>80</v>
      </c>
      <c r="D928" s="9">
        <v>5.60577394716558E-3</v>
      </c>
      <c r="E928" s="5">
        <v>0.93671954248466704</v>
      </c>
      <c r="F928" s="5">
        <v>0.93671954248466704</v>
      </c>
      <c r="G928" s="9">
        <f t="shared" si="14"/>
        <v>2.8390419126490461E-2</v>
      </c>
    </row>
    <row r="929" spans="1:7" x14ac:dyDescent="0.3">
      <c r="A929" t="s">
        <v>1455</v>
      </c>
      <c r="B929" s="9">
        <v>6</v>
      </c>
      <c r="C929" s="9">
        <v>293</v>
      </c>
      <c r="D929" s="9">
        <v>2.0531147081493901E-2</v>
      </c>
      <c r="E929" s="5">
        <v>0.93780638128236005</v>
      </c>
      <c r="F929" s="5">
        <v>0.93780638128236005</v>
      </c>
      <c r="G929" s="9">
        <f t="shared" si="14"/>
        <v>2.7886816440112941E-2</v>
      </c>
    </row>
    <row r="930" spans="1:7" x14ac:dyDescent="0.3">
      <c r="A930" t="s">
        <v>1456</v>
      </c>
      <c r="B930" s="9">
        <v>1</v>
      </c>
      <c r="C930" s="9">
        <v>81</v>
      </c>
      <c r="D930" s="9">
        <v>5.6758461215051497E-3</v>
      </c>
      <c r="E930" s="5">
        <v>0.93887163848780597</v>
      </c>
      <c r="F930" s="5">
        <v>0.93887163848780597</v>
      </c>
      <c r="G930" s="9">
        <f t="shared" si="14"/>
        <v>2.7393779945896431E-2</v>
      </c>
    </row>
    <row r="931" spans="1:7" x14ac:dyDescent="0.3">
      <c r="A931" t="s">
        <v>1457</v>
      </c>
      <c r="B931" s="9">
        <v>1</v>
      </c>
      <c r="C931" s="9">
        <v>81</v>
      </c>
      <c r="D931" s="9">
        <v>5.6758461215051497E-3</v>
      </c>
      <c r="E931" s="5">
        <v>0.93887163848780597</v>
      </c>
      <c r="F931" s="5">
        <v>0.93887163848780597</v>
      </c>
      <c r="G931" s="9">
        <f t="shared" si="14"/>
        <v>2.7393779945896431E-2</v>
      </c>
    </row>
    <row r="932" spans="1:7" x14ac:dyDescent="0.3">
      <c r="A932" t="s">
        <v>1458</v>
      </c>
      <c r="B932" s="9">
        <v>1</v>
      </c>
      <c r="C932" s="9">
        <v>82</v>
      </c>
      <c r="D932" s="9">
        <v>5.7459182958447203E-3</v>
      </c>
      <c r="E932" s="5">
        <v>0.94095068815656702</v>
      </c>
      <c r="F932" s="5">
        <v>0.94095068815656702</v>
      </c>
      <c r="G932" s="9">
        <f t="shared" si="14"/>
        <v>2.6433135789161562E-2</v>
      </c>
    </row>
    <row r="933" spans="1:7" x14ac:dyDescent="0.3">
      <c r="A933" t="s">
        <v>1459</v>
      </c>
      <c r="B933" s="9">
        <v>1</v>
      </c>
      <c r="C933" s="9">
        <v>83</v>
      </c>
      <c r="D933" s="9">
        <v>5.81599047018429E-3</v>
      </c>
      <c r="E933" s="5">
        <v>0.94295916593798801</v>
      </c>
      <c r="F933" s="5">
        <v>0.94295916593798801</v>
      </c>
      <c r="G933" s="9">
        <f t="shared" si="14"/>
        <v>2.5507113616625166E-2</v>
      </c>
    </row>
    <row r="934" spans="1:7" x14ac:dyDescent="0.3">
      <c r="A934" t="s">
        <v>1460</v>
      </c>
      <c r="B934" s="9">
        <v>1</v>
      </c>
      <c r="C934" s="9">
        <v>84</v>
      </c>
      <c r="D934" s="9">
        <v>5.8860626445238597E-3</v>
      </c>
      <c r="E934" s="5">
        <v>0.94489946262272295</v>
      </c>
      <c r="F934" s="5">
        <v>0.94489946262272295</v>
      </c>
      <c r="G934" s="9">
        <f t="shared" si="14"/>
        <v>2.4614397999687579E-2</v>
      </c>
    </row>
    <row r="935" spans="1:7" x14ac:dyDescent="0.3">
      <c r="A935" t="s">
        <v>1461</v>
      </c>
      <c r="B935" s="9">
        <v>2</v>
      </c>
      <c r="C935" s="9">
        <v>135</v>
      </c>
      <c r="D935" s="9">
        <v>9.4597435358419104E-3</v>
      </c>
      <c r="E935" s="5">
        <v>0.94651168228701699</v>
      </c>
      <c r="F935" s="5">
        <v>0.94651168228701699</v>
      </c>
      <c r="G935" s="9">
        <f t="shared" si="14"/>
        <v>2.3874021402796926E-2</v>
      </c>
    </row>
    <row r="936" spans="1:7" x14ac:dyDescent="0.3">
      <c r="A936" t="s">
        <v>1462</v>
      </c>
      <c r="B936" s="9">
        <v>1</v>
      </c>
      <c r="C936" s="9">
        <v>85</v>
      </c>
      <c r="D936" s="9">
        <v>5.9561348188634199E-3</v>
      </c>
      <c r="E936" s="5">
        <v>0.94677388816773</v>
      </c>
      <c r="F936" s="5">
        <v>0.94677388816773</v>
      </c>
      <c r="G936" s="9">
        <f t="shared" si="14"/>
        <v>2.3753728331723727E-2</v>
      </c>
    </row>
    <row r="937" spans="1:7" x14ac:dyDescent="0.3">
      <c r="A937" t="s">
        <v>1463</v>
      </c>
      <c r="B937" s="9">
        <v>1</v>
      </c>
      <c r="C937" s="9">
        <v>86</v>
      </c>
      <c r="D937" s="9">
        <v>6.0262069932029896E-3</v>
      </c>
      <c r="E937" s="5">
        <v>0.94858467442385597</v>
      </c>
      <c r="F937" s="5">
        <v>0.94858467442385597</v>
      </c>
      <c r="G937" s="9">
        <f t="shared" si="14"/>
        <v>2.2923896199978609E-2</v>
      </c>
    </row>
    <row r="938" spans="1:7" x14ac:dyDescent="0.3">
      <c r="A938" t="s">
        <v>1464</v>
      </c>
      <c r="B938" s="9">
        <v>1</v>
      </c>
      <c r="C938" s="9">
        <v>86</v>
      </c>
      <c r="D938" s="9">
        <v>6.0262069932029896E-3</v>
      </c>
      <c r="E938" s="5">
        <v>0.94858467442385597</v>
      </c>
      <c r="F938" s="5">
        <v>0.94858467442385597</v>
      </c>
      <c r="G938" s="9">
        <f t="shared" si="14"/>
        <v>2.2923896199978609E-2</v>
      </c>
    </row>
    <row r="939" spans="1:7" x14ac:dyDescent="0.3">
      <c r="A939" t="s">
        <v>1465</v>
      </c>
      <c r="B939" s="9">
        <v>1</v>
      </c>
      <c r="C939" s="9">
        <v>86</v>
      </c>
      <c r="D939" s="9">
        <v>6.0262069932029896E-3</v>
      </c>
      <c r="E939" s="5">
        <v>0.94858467442385597</v>
      </c>
      <c r="F939" s="5">
        <v>0.94858467442385597</v>
      </c>
      <c r="G939" s="9">
        <f t="shared" si="14"/>
        <v>2.2923896199978609E-2</v>
      </c>
    </row>
    <row r="940" spans="1:7" x14ac:dyDescent="0.3">
      <c r="A940" t="s">
        <v>1466</v>
      </c>
      <c r="B940" s="9">
        <v>2</v>
      </c>
      <c r="C940" s="9">
        <v>138</v>
      </c>
      <c r="D940" s="9">
        <v>9.6699600588606195E-3</v>
      </c>
      <c r="E940" s="5">
        <v>0.95091388626675699</v>
      </c>
      <c r="F940" s="5">
        <v>0.95091388626675699</v>
      </c>
      <c r="G940" s="9">
        <f t="shared" si="14"/>
        <v>2.1858810520531593E-2</v>
      </c>
    </row>
    <row r="941" spans="1:7" x14ac:dyDescent="0.3">
      <c r="A941" t="s">
        <v>1467</v>
      </c>
      <c r="B941" s="9">
        <v>9</v>
      </c>
      <c r="C941" s="9">
        <v>421</v>
      </c>
      <c r="D941" s="9">
        <v>2.95003853969588E-2</v>
      </c>
      <c r="E941" s="5">
        <v>0.95359720155683503</v>
      </c>
      <c r="F941" s="5">
        <v>0.95359720155683503</v>
      </c>
      <c r="G941" s="9">
        <f t="shared" si="14"/>
        <v>2.0635032090214375E-2</v>
      </c>
    </row>
    <row r="942" spans="1:7" x14ac:dyDescent="0.3">
      <c r="A942" t="s">
        <v>1468</v>
      </c>
      <c r="B942" s="9">
        <v>2</v>
      </c>
      <c r="C942" s="9">
        <v>141</v>
      </c>
      <c r="D942" s="9">
        <v>9.8801765818793304E-3</v>
      </c>
      <c r="E942" s="5">
        <v>0.95496928870257802</v>
      </c>
      <c r="F942" s="5">
        <v>0.95496928870257802</v>
      </c>
      <c r="G942" s="9">
        <f t="shared" si="14"/>
        <v>2.0010594868052119E-2</v>
      </c>
    </row>
    <row r="943" spans="1:7" x14ac:dyDescent="0.3">
      <c r="A943" t="s">
        <v>1469</v>
      </c>
      <c r="B943" s="9">
        <v>1</v>
      </c>
      <c r="C943" s="9">
        <v>90</v>
      </c>
      <c r="D943" s="9">
        <v>6.3064956905612701E-3</v>
      </c>
      <c r="E943" s="5">
        <v>0.95523347500394495</v>
      </c>
      <c r="F943" s="5">
        <v>0.95523347500394495</v>
      </c>
      <c r="G943" s="9">
        <f t="shared" si="14"/>
        <v>1.9890466622203503E-2</v>
      </c>
    </row>
    <row r="944" spans="1:7" x14ac:dyDescent="0.3">
      <c r="A944" t="s">
        <v>1470</v>
      </c>
      <c r="B944" s="9">
        <v>1</v>
      </c>
      <c r="C944" s="9">
        <v>91</v>
      </c>
      <c r="D944" s="9">
        <v>6.3765678649008398E-3</v>
      </c>
      <c r="E944" s="5">
        <v>0.95675698847978397</v>
      </c>
      <c r="F944" s="5">
        <v>0.95675698847978397</v>
      </c>
      <c r="G944" s="9">
        <f t="shared" si="14"/>
        <v>1.9198356856666644E-2</v>
      </c>
    </row>
    <row r="945" spans="1:7" x14ac:dyDescent="0.3">
      <c r="A945" t="s">
        <v>1471</v>
      </c>
      <c r="B945" s="9">
        <v>3</v>
      </c>
      <c r="C945" s="9">
        <v>189</v>
      </c>
      <c r="D945" s="9">
        <v>1.32436409501786E-2</v>
      </c>
      <c r="E945" s="5">
        <v>0.95799139757030105</v>
      </c>
      <c r="F945" s="5">
        <v>0.95799139757030105</v>
      </c>
      <c r="G945" s="9">
        <f t="shared" si="14"/>
        <v>1.8638390717408717E-2</v>
      </c>
    </row>
    <row r="946" spans="1:7" x14ac:dyDescent="0.3">
      <c r="A946" t="s">
        <v>1472</v>
      </c>
      <c r="B946" s="9">
        <v>1</v>
      </c>
      <c r="C946" s="9">
        <v>92</v>
      </c>
      <c r="D946" s="9">
        <v>6.4466400392404104E-3</v>
      </c>
      <c r="E946" s="5">
        <v>0.95822875509669203</v>
      </c>
      <c r="F946" s="5">
        <v>0.95822875509669203</v>
      </c>
      <c r="G946" s="9">
        <f t="shared" si="14"/>
        <v>1.8530800715984772E-2</v>
      </c>
    </row>
    <row r="947" spans="1:7" x14ac:dyDescent="0.3">
      <c r="A947" t="s">
        <v>1473</v>
      </c>
      <c r="B947" s="9">
        <v>4</v>
      </c>
      <c r="C947" s="9">
        <v>238</v>
      </c>
      <c r="D947" s="9">
        <v>1.6677177492817601E-2</v>
      </c>
      <c r="E947" s="5">
        <v>0.96380607105043103</v>
      </c>
      <c r="F947" s="5">
        <v>0.96380607105043103</v>
      </c>
      <c r="G947" s="9">
        <f t="shared" si="14"/>
        <v>1.6010342389035866E-2</v>
      </c>
    </row>
    <row r="948" spans="1:7" x14ac:dyDescent="0.3">
      <c r="A948" t="s">
        <v>1474</v>
      </c>
      <c r="B948" s="9">
        <v>3</v>
      </c>
      <c r="C948" s="9">
        <v>195</v>
      </c>
      <c r="D948" s="9">
        <v>1.36640739962161E-2</v>
      </c>
      <c r="E948" s="5">
        <v>0.96402512041064703</v>
      </c>
      <c r="F948" s="5">
        <v>0.96402512041064703</v>
      </c>
      <c r="G948" s="9">
        <f t="shared" si="14"/>
        <v>1.5911649174363322E-2</v>
      </c>
    </row>
    <row r="949" spans="1:7" x14ac:dyDescent="0.3">
      <c r="A949" t="s">
        <v>1475</v>
      </c>
      <c r="B949" s="9">
        <v>2</v>
      </c>
      <c r="C949" s="9">
        <v>151</v>
      </c>
      <c r="D949" s="9">
        <v>1.0580898325275E-2</v>
      </c>
      <c r="E949" s="5">
        <v>0.96629791109479501</v>
      </c>
      <c r="F949" s="5">
        <v>0.96629791109479501</v>
      </c>
      <c r="G949" s="9">
        <f t="shared" si="14"/>
        <v>1.4888959300534734E-2</v>
      </c>
    </row>
    <row r="950" spans="1:7" x14ac:dyDescent="0.3">
      <c r="A950" t="s">
        <v>1476</v>
      </c>
      <c r="B950" s="9">
        <v>4</v>
      </c>
      <c r="C950" s="9">
        <v>241</v>
      </c>
      <c r="D950" s="9">
        <v>1.6887394015836301E-2</v>
      </c>
      <c r="E950" s="5">
        <v>0.96630957103992199</v>
      </c>
      <c r="F950" s="5">
        <v>0.96630957103992199</v>
      </c>
      <c r="G950" s="9">
        <f t="shared" si="14"/>
        <v>1.4883718867725887E-2</v>
      </c>
    </row>
    <row r="951" spans="1:7" x14ac:dyDescent="0.3">
      <c r="A951" t="s">
        <v>1477</v>
      </c>
      <c r="B951" s="9">
        <v>1</v>
      </c>
      <c r="C951" s="9">
        <v>99</v>
      </c>
      <c r="D951" s="9">
        <v>6.9371452596174001E-3</v>
      </c>
      <c r="E951" s="5">
        <v>0.96722232663568297</v>
      </c>
      <c r="F951" s="5">
        <v>0.96722232663568297</v>
      </c>
      <c r="G951" s="9">
        <f t="shared" si="14"/>
        <v>1.4473687103070038E-2</v>
      </c>
    </row>
    <row r="952" spans="1:7" x14ac:dyDescent="0.3">
      <c r="A952" t="s">
        <v>1478</v>
      </c>
      <c r="B952" s="9">
        <v>3</v>
      </c>
      <c r="C952" s="9">
        <v>203</v>
      </c>
      <c r="D952" s="9">
        <v>1.42246513909326E-2</v>
      </c>
      <c r="E952" s="5">
        <v>0.97080970470796701</v>
      </c>
      <c r="F952" s="5">
        <v>0.97080970470796701</v>
      </c>
      <c r="G952" s="9">
        <f t="shared" si="14"/>
        <v>1.2865890889698729E-2</v>
      </c>
    </row>
    <row r="953" spans="1:7" x14ac:dyDescent="0.3">
      <c r="A953" t="s">
        <v>1479</v>
      </c>
      <c r="B953" s="9">
        <v>1</v>
      </c>
      <c r="C953" s="9">
        <v>103</v>
      </c>
      <c r="D953" s="9">
        <v>7.2174339569756798E-3</v>
      </c>
      <c r="E953" s="5">
        <v>0.97146461457880195</v>
      </c>
      <c r="F953" s="5">
        <v>0.97146461457880195</v>
      </c>
      <c r="G953" s="9">
        <f t="shared" si="14"/>
        <v>1.2573013873303607E-2</v>
      </c>
    </row>
    <row r="954" spans="1:7" x14ac:dyDescent="0.3">
      <c r="A954" t="s">
        <v>1480</v>
      </c>
      <c r="B954" s="9">
        <v>1</v>
      </c>
      <c r="C954" s="9">
        <v>104</v>
      </c>
      <c r="D954" s="9">
        <v>7.2875061313152504E-3</v>
      </c>
      <c r="E954" s="5">
        <v>0.97243661873714604</v>
      </c>
      <c r="F954" s="5">
        <v>0.97243661873714604</v>
      </c>
      <c r="G954" s="9">
        <f t="shared" si="14"/>
        <v>1.2138695431293417E-2</v>
      </c>
    </row>
    <row r="955" spans="1:7" x14ac:dyDescent="0.3">
      <c r="A955" t="s">
        <v>1481</v>
      </c>
      <c r="B955" s="9">
        <v>1</v>
      </c>
      <c r="C955" s="9">
        <v>104</v>
      </c>
      <c r="D955" s="9">
        <v>7.2875061313152504E-3</v>
      </c>
      <c r="E955" s="5">
        <v>0.97243661873714604</v>
      </c>
      <c r="F955" s="5">
        <v>0.97243661873714604</v>
      </c>
      <c r="G955" s="9">
        <f t="shared" si="14"/>
        <v>1.2138695431293417E-2</v>
      </c>
    </row>
    <row r="956" spans="1:7" x14ac:dyDescent="0.3">
      <c r="A956" t="s">
        <v>1482</v>
      </c>
      <c r="B956" s="9">
        <v>1</v>
      </c>
      <c r="C956" s="9">
        <v>106</v>
      </c>
      <c r="D956" s="9">
        <v>7.4276504799943898E-3</v>
      </c>
      <c r="E956" s="5">
        <v>0.97428261514743197</v>
      </c>
      <c r="F956" s="5">
        <v>0.97428261514743197</v>
      </c>
      <c r="G956" s="9">
        <f t="shared" si="14"/>
        <v>1.1315046821937354E-2</v>
      </c>
    </row>
    <row r="957" spans="1:7" x14ac:dyDescent="0.3">
      <c r="A957" t="s">
        <v>1483</v>
      </c>
      <c r="B957" s="9">
        <v>1</v>
      </c>
      <c r="C957" s="9">
        <v>109</v>
      </c>
      <c r="D957" s="9">
        <v>7.6378670030130998E-3</v>
      </c>
      <c r="E957" s="5">
        <v>0.976822835650758</v>
      </c>
      <c r="F957" s="5">
        <v>0.976822835650758</v>
      </c>
      <c r="G957" s="9">
        <f t="shared" si="14"/>
        <v>1.0184196236400682E-2</v>
      </c>
    </row>
    <row r="958" spans="1:7" x14ac:dyDescent="0.3">
      <c r="A958" t="s">
        <v>1484</v>
      </c>
      <c r="B958" s="9">
        <v>1</v>
      </c>
      <c r="C958" s="9">
        <v>110</v>
      </c>
      <c r="D958" s="9">
        <v>7.7079391773526703E-3</v>
      </c>
      <c r="E958" s="5">
        <v>0.97761265082799498</v>
      </c>
      <c r="F958" s="5">
        <v>0.97761265082799498</v>
      </c>
      <c r="G958" s="9">
        <f t="shared" si="14"/>
        <v>9.8331870634269444E-3</v>
      </c>
    </row>
    <row r="959" spans="1:7" x14ac:dyDescent="0.3">
      <c r="A959" t="s">
        <v>1485</v>
      </c>
      <c r="B959" s="9">
        <v>2</v>
      </c>
      <c r="C959" s="9">
        <v>167</v>
      </c>
      <c r="D959" s="9">
        <v>1.1702053114708099E-2</v>
      </c>
      <c r="E959" s="5">
        <v>0.97894568360508405</v>
      </c>
      <c r="F959" s="5">
        <v>0.97894568360508405</v>
      </c>
      <c r="G959" s="9">
        <f t="shared" si="14"/>
        <v>9.2414041774529047E-3</v>
      </c>
    </row>
    <row r="960" spans="1:7" x14ac:dyDescent="0.3">
      <c r="A960" t="s">
        <v>1486</v>
      </c>
      <c r="B960" s="9">
        <v>1</v>
      </c>
      <c r="C960" s="9">
        <v>112</v>
      </c>
      <c r="D960" s="9">
        <v>7.8480835260318106E-3</v>
      </c>
      <c r="E960" s="5">
        <v>0.97911260749328899</v>
      </c>
      <c r="F960" s="5">
        <v>0.97911260749328899</v>
      </c>
      <c r="G960" s="9">
        <f t="shared" si="14"/>
        <v>9.1673572258882587E-3</v>
      </c>
    </row>
    <row r="961" spans="1:7" x14ac:dyDescent="0.3">
      <c r="A961" t="s">
        <v>1487</v>
      </c>
      <c r="B961" s="9">
        <v>2</v>
      </c>
      <c r="C961" s="9">
        <v>168</v>
      </c>
      <c r="D961" s="9">
        <v>1.17721252890477E-2</v>
      </c>
      <c r="E961" s="5">
        <v>0.97956092945290096</v>
      </c>
      <c r="F961" s="5">
        <v>0.97956092945290096</v>
      </c>
      <c r="G961" s="9">
        <f t="shared" si="14"/>
        <v>8.9685453739863485E-3</v>
      </c>
    </row>
    <row r="962" spans="1:7" x14ac:dyDescent="0.3">
      <c r="A962" t="s">
        <v>1488</v>
      </c>
      <c r="B962" s="9">
        <v>2</v>
      </c>
      <c r="C962" s="9">
        <v>170</v>
      </c>
      <c r="D962" s="9">
        <v>1.19122696377268E-2</v>
      </c>
      <c r="E962" s="5">
        <v>0.98073963510304196</v>
      </c>
      <c r="F962" s="5">
        <v>0.98073963510304196</v>
      </c>
      <c r="G962" s="9">
        <f t="shared" si="14"/>
        <v>8.4462729933189474E-3</v>
      </c>
    </row>
    <row r="963" spans="1:7" x14ac:dyDescent="0.3">
      <c r="A963" t="s">
        <v>1489</v>
      </c>
      <c r="B963" s="9">
        <v>1</v>
      </c>
      <c r="C963" s="9">
        <v>115</v>
      </c>
      <c r="D963" s="9">
        <v>8.0583000490505197E-3</v>
      </c>
      <c r="E963" s="5">
        <v>0.98117657783609202</v>
      </c>
      <c r="F963" s="5">
        <v>0.98117657783609202</v>
      </c>
      <c r="G963" s="9">
        <f t="shared" si="14"/>
        <v>8.2528276058377696E-3</v>
      </c>
    </row>
    <row r="964" spans="1:7" x14ac:dyDescent="0.3">
      <c r="A964" t="s">
        <v>1490</v>
      </c>
      <c r="B964" s="9">
        <v>2</v>
      </c>
      <c r="C964" s="9">
        <v>173</v>
      </c>
      <c r="D964" s="9">
        <v>1.21224861607455E-2</v>
      </c>
      <c r="E964" s="5">
        <v>0.98238512134460698</v>
      </c>
      <c r="F964" s="5">
        <v>0.98238512134460698</v>
      </c>
      <c r="G964" s="9">
        <f t="shared" ref="G964:G1027" si="15">-LOG10(F964)</f>
        <v>7.7182237343284095E-3</v>
      </c>
    </row>
    <row r="965" spans="1:7" x14ac:dyDescent="0.3">
      <c r="A965" t="s">
        <v>1491</v>
      </c>
      <c r="B965" s="9">
        <v>9</v>
      </c>
      <c r="C965" s="9">
        <v>474</v>
      </c>
      <c r="D965" s="9">
        <v>3.3214210636956003E-2</v>
      </c>
      <c r="E965" s="5">
        <v>0.98283317295649797</v>
      </c>
      <c r="F965" s="5">
        <v>0.98283317295649797</v>
      </c>
      <c r="G965" s="9">
        <f t="shared" si="15"/>
        <v>7.520193473173291E-3</v>
      </c>
    </row>
    <row r="966" spans="1:7" x14ac:dyDescent="0.3">
      <c r="A966" t="s">
        <v>1492</v>
      </c>
      <c r="B966" s="9">
        <v>1</v>
      </c>
      <c r="C966" s="9">
        <v>118</v>
      </c>
      <c r="D966" s="9">
        <v>8.2685165720692306E-3</v>
      </c>
      <c r="E966" s="5">
        <v>0.983036972732102</v>
      </c>
      <c r="F966" s="5">
        <v>0.983036972732102</v>
      </c>
      <c r="G966" s="9">
        <f t="shared" si="15"/>
        <v>7.4301477308650931E-3</v>
      </c>
    </row>
    <row r="967" spans="1:7" x14ac:dyDescent="0.3">
      <c r="A967" t="s">
        <v>1493</v>
      </c>
      <c r="B967" s="9">
        <v>1</v>
      </c>
      <c r="C967" s="9">
        <v>118</v>
      </c>
      <c r="D967" s="9">
        <v>8.2685165720692306E-3</v>
      </c>
      <c r="E967" s="5">
        <v>0.983036972732102</v>
      </c>
      <c r="F967" s="5">
        <v>0.983036972732102</v>
      </c>
      <c r="G967" s="9">
        <f t="shared" si="15"/>
        <v>7.4301477308650931E-3</v>
      </c>
    </row>
    <row r="968" spans="1:7" x14ac:dyDescent="0.3">
      <c r="A968" t="s">
        <v>1494</v>
      </c>
      <c r="B968" s="9">
        <v>1</v>
      </c>
      <c r="C968" s="9">
        <v>122</v>
      </c>
      <c r="D968" s="9">
        <v>8.5488052694275094E-3</v>
      </c>
      <c r="E968" s="5">
        <v>0.98523517991475795</v>
      </c>
      <c r="F968" s="5">
        <v>0.98523517991475795</v>
      </c>
      <c r="G968" s="9">
        <f t="shared" si="15"/>
        <v>6.4600891491388953E-3</v>
      </c>
    </row>
    <row r="969" spans="1:7" x14ac:dyDescent="0.3">
      <c r="A969" t="s">
        <v>1495</v>
      </c>
      <c r="B969" s="9">
        <v>1</v>
      </c>
      <c r="C969" s="9">
        <v>124</v>
      </c>
      <c r="D969" s="9">
        <v>8.6889496181066506E-3</v>
      </c>
      <c r="E969" s="5">
        <v>0.98622523595012102</v>
      </c>
      <c r="F969" s="5">
        <v>0.98622523595012102</v>
      </c>
      <c r="G969" s="9">
        <f t="shared" si="15"/>
        <v>6.0238887510790998E-3</v>
      </c>
    </row>
    <row r="970" spans="1:7" x14ac:dyDescent="0.3">
      <c r="A970" t="s">
        <v>1496</v>
      </c>
      <c r="B970" s="9">
        <v>9</v>
      </c>
      <c r="C970" s="9">
        <v>489</v>
      </c>
      <c r="D970" s="9">
        <v>3.4265293252049599E-2</v>
      </c>
      <c r="E970" s="5">
        <v>0.98725433902085602</v>
      </c>
      <c r="F970" s="5">
        <v>0.98725433902085602</v>
      </c>
      <c r="G970" s="9">
        <f t="shared" si="15"/>
        <v>5.5709488462436334E-3</v>
      </c>
    </row>
    <row r="971" spans="1:7" x14ac:dyDescent="0.3">
      <c r="A971" t="s">
        <v>1497</v>
      </c>
      <c r="B971" s="9">
        <v>1</v>
      </c>
      <c r="C971" s="9">
        <v>127</v>
      </c>
      <c r="D971" s="9">
        <v>8.8991661411253597E-3</v>
      </c>
      <c r="E971" s="5">
        <v>0.98758747343555398</v>
      </c>
      <c r="F971" s="5">
        <v>0.98758747343555398</v>
      </c>
      <c r="G971" s="9">
        <f t="shared" si="15"/>
        <v>5.4244272985478634E-3</v>
      </c>
    </row>
    <row r="972" spans="1:7" x14ac:dyDescent="0.3">
      <c r="A972" t="s">
        <v>1498</v>
      </c>
      <c r="B972" s="9">
        <v>5</v>
      </c>
      <c r="C972" s="9">
        <v>328</v>
      </c>
      <c r="D972" s="9">
        <v>2.2983673183378801E-2</v>
      </c>
      <c r="E972" s="5">
        <v>0.98825234387487204</v>
      </c>
      <c r="F972" s="5">
        <v>0.98825234387487204</v>
      </c>
      <c r="G972" s="9">
        <f t="shared" si="15"/>
        <v>5.1321469513807725E-3</v>
      </c>
    </row>
    <row r="973" spans="1:7" x14ac:dyDescent="0.3">
      <c r="A973" t="s">
        <v>1499</v>
      </c>
      <c r="B973" s="9">
        <v>1</v>
      </c>
      <c r="C973" s="9">
        <v>129</v>
      </c>
      <c r="D973" s="9">
        <v>9.0393104898044904E-3</v>
      </c>
      <c r="E973" s="5">
        <v>0.98842008042096097</v>
      </c>
      <c r="F973" s="5">
        <v>0.98842008042096097</v>
      </c>
      <c r="G973" s="9">
        <f t="shared" si="15"/>
        <v>5.0584401948546003E-3</v>
      </c>
    </row>
    <row r="974" spans="1:7" x14ac:dyDescent="0.3">
      <c r="A974" t="s">
        <v>1500</v>
      </c>
      <c r="B974" s="9">
        <v>1</v>
      </c>
      <c r="C974" s="9">
        <v>129</v>
      </c>
      <c r="D974" s="9">
        <v>9.0393104898044904E-3</v>
      </c>
      <c r="E974" s="5">
        <v>0.98842008042096097</v>
      </c>
      <c r="F974" s="5">
        <v>0.98842008042096097</v>
      </c>
      <c r="G974" s="9">
        <f t="shared" si="15"/>
        <v>5.0584401948546003E-3</v>
      </c>
    </row>
    <row r="975" spans="1:7" x14ac:dyDescent="0.3">
      <c r="A975" t="s">
        <v>1501</v>
      </c>
      <c r="B975" s="9">
        <v>5</v>
      </c>
      <c r="C975" s="9">
        <v>329</v>
      </c>
      <c r="D975" s="9">
        <v>2.3053745357718401E-2</v>
      </c>
      <c r="E975" s="5">
        <v>0.98853090344532901</v>
      </c>
      <c r="F975" s="5">
        <v>0.98853090344532901</v>
      </c>
      <c r="G975" s="9">
        <f t="shared" si="15"/>
        <v>5.0097492274061711E-3</v>
      </c>
    </row>
    <row r="976" spans="1:7" x14ac:dyDescent="0.3">
      <c r="A976" t="s">
        <v>1502</v>
      </c>
      <c r="B976" s="9">
        <v>1</v>
      </c>
      <c r="C976" s="9">
        <v>131</v>
      </c>
      <c r="D976" s="9">
        <v>9.1794548384836298E-3</v>
      </c>
      <c r="E976" s="5">
        <v>0.98919694391519297</v>
      </c>
      <c r="F976" s="5">
        <v>0.98919694391519297</v>
      </c>
      <c r="G976" s="9">
        <f t="shared" si="15"/>
        <v>4.7172340442807065E-3</v>
      </c>
    </row>
    <row r="977" spans="1:7" x14ac:dyDescent="0.3">
      <c r="A977" t="s">
        <v>1503</v>
      </c>
      <c r="B977" s="9">
        <v>1</v>
      </c>
      <c r="C977" s="9">
        <v>131</v>
      </c>
      <c r="D977" s="9">
        <v>9.1794548384836298E-3</v>
      </c>
      <c r="E977" s="5">
        <v>0.98919694391519297</v>
      </c>
      <c r="F977" s="5">
        <v>0.98919694391519297</v>
      </c>
      <c r="G977" s="9">
        <f t="shared" si="15"/>
        <v>4.7172340442807065E-3</v>
      </c>
    </row>
    <row r="978" spans="1:7" x14ac:dyDescent="0.3">
      <c r="A978" t="s">
        <v>1504</v>
      </c>
      <c r="B978" s="9">
        <v>6</v>
      </c>
      <c r="C978" s="9">
        <v>380</v>
      </c>
      <c r="D978" s="9">
        <v>2.6627426249036499E-2</v>
      </c>
      <c r="E978" s="5">
        <v>0.99047995499652197</v>
      </c>
      <c r="F978" s="5">
        <v>0.99047995499652197</v>
      </c>
      <c r="G978" s="9">
        <f t="shared" si="15"/>
        <v>4.1543091435951446E-3</v>
      </c>
    </row>
    <row r="979" spans="1:7" x14ac:dyDescent="0.3">
      <c r="A979" t="s">
        <v>1505</v>
      </c>
      <c r="B979" s="9">
        <v>1</v>
      </c>
      <c r="C979" s="9">
        <v>137</v>
      </c>
      <c r="D979" s="9">
        <v>9.5998878845210498E-3</v>
      </c>
      <c r="E979" s="5">
        <v>0.99122909732367304</v>
      </c>
      <c r="F979" s="5">
        <v>0.99122909732367304</v>
      </c>
      <c r="G979" s="9">
        <f t="shared" si="15"/>
        <v>3.8259578208225389E-3</v>
      </c>
    </row>
    <row r="980" spans="1:7" x14ac:dyDescent="0.3">
      <c r="A980" t="s">
        <v>1506</v>
      </c>
      <c r="B980" s="9">
        <v>1</v>
      </c>
      <c r="C980" s="9">
        <v>138</v>
      </c>
      <c r="D980" s="9">
        <v>9.6699600588606195E-3</v>
      </c>
      <c r="E980" s="5">
        <v>0.99152856790865995</v>
      </c>
      <c r="F980" s="5">
        <v>0.99152856790865995</v>
      </c>
      <c r="G980" s="9">
        <f t="shared" si="15"/>
        <v>3.6947683912500716E-3</v>
      </c>
    </row>
    <row r="981" spans="1:7" x14ac:dyDescent="0.3">
      <c r="A981" t="s">
        <v>1507</v>
      </c>
      <c r="B981" s="9">
        <v>1</v>
      </c>
      <c r="C981" s="9">
        <v>144</v>
      </c>
      <c r="D981" s="9">
        <v>1.0090393104898E-2</v>
      </c>
      <c r="E981" s="5">
        <v>0.99312283158034798</v>
      </c>
      <c r="F981" s="5">
        <v>0.99312283158034798</v>
      </c>
      <c r="G981" s="9">
        <f t="shared" si="15"/>
        <v>2.9970337015017365E-3</v>
      </c>
    </row>
    <row r="982" spans="1:7" x14ac:dyDescent="0.3">
      <c r="A982" t="s">
        <v>1508</v>
      </c>
      <c r="B982" s="9">
        <v>1</v>
      </c>
      <c r="C982" s="9">
        <v>145</v>
      </c>
      <c r="D982" s="9">
        <v>1.0160465279237601E-2</v>
      </c>
      <c r="E982" s="5">
        <v>0.99335775751973598</v>
      </c>
      <c r="F982" s="5">
        <v>0.99335775751973598</v>
      </c>
      <c r="G982" s="9">
        <f t="shared" si="15"/>
        <v>2.8943122954455916E-3</v>
      </c>
    </row>
    <row r="983" spans="1:7" x14ac:dyDescent="0.3">
      <c r="A983" t="s">
        <v>1509</v>
      </c>
      <c r="B983" s="9">
        <v>1</v>
      </c>
      <c r="C983" s="9">
        <v>147</v>
      </c>
      <c r="D983" s="9">
        <v>1.03006096279167E-2</v>
      </c>
      <c r="E983" s="5">
        <v>0.99380385387900305</v>
      </c>
      <c r="F983" s="5">
        <v>0.99380385387900305</v>
      </c>
      <c r="G983" s="9">
        <f t="shared" si="15"/>
        <v>2.6993234335734692E-3</v>
      </c>
    </row>
    <row r="984" spans="1:7" x14ac:dyDescent="0.3">
      <c r="A984" t="s">
        <v>1510</v>
      </c>
      <c r="B984" s="9">
        <v>1</v>
      </c>
      <c r="C984" s="9">
        <v>148</v>
      </c>
      <c r="D984" s="9">
        <v>1.0370681802256299E-2</v>
      </c>
      <c r="E984" s="5">
        <v>0.99401556009443603</v>
      </c>
      <c r="F984" s="5">
        <v>0.99401556009443603</v>
      </c>
      <c r="G984" s="9">
        <f t="shared" si="15"/>
        <v>2.6068172020229825E-3</v>
      </c>
    </row>
    <row r="985" spans="1:7" x14ac:dyDescent="0.3">
      <c r="A985" t="s">
        <v>1511</v>
      </c>
      <c r="B985" s="9">
        <v>2</v>
      </c>
      <c r="C985" s="9">
        <v>213</v>
      </c>
      <c r="D985" s="9">
        <v>1.4925373134328301E-2</v>
      </c>
      <c r="E985" s="5">
        <v>0.99475608691861905</v>
      </c>
      <c r="F985" s="5">
        <v>0.99475608691861905</v>
      </c>
      <c r="G985" s="9">
        <f t="shared" si="15"/>
        <v>2.2833947228355295E-3</v>
      </c>
    </row>
    <row r="986" spans="1:7" x14ac:dyDescent="0.3">
      <c r="A986" t="s">
        <v>1512</v>
      </c>
      <c r="B986" s="9">
        <v>11</v>
      </c>
      <c r="C986" s="9">
        <v>618</v>
      </c>
      <c r="D986" s="9">
        <v>4.3304603741854103E-2</v>
      </c>
      <c r="E986" s="5">
        <v>0.99531834892343696</v>
      </c>
      <c r="F986" s="5">
        <v>0.99531834892343696</v>
      </c>
      <c r="G986" s="9">
        <f t="shared" si="15"/>
        <v>2.0379895378074948E-3</v>
      </c>
    </row>
    <row r="987" spans="1:7" x14ac:dyDescent="0.3">
      <c r="A987" t="s">
        <v>1513</v>
      </c>
      <c r="B987" s="9">
        <v>7</v>
      </c>
      <c r="C987" s="9">
        <v>456</v>
      </c>
      <c r="D987" s="9">
        <v>3.19529114988438E-2</v>
      </c>
      <c r="E987" s="5">
        <v>0.99557350681184498</v>
      </c>
      <c r="F987" s="5">
        <v>0.99557350681184498</v>
      </c>
      <c r="G987" s="9">
        <f t="shared" si="15"/>
        <v>1.9266689120917486E-3</v>
      </c>
    </row>
    <row r="988" spans="1:7" x14ac:dyDescent="0.3">
      <c r="A988" t="s">
        <v>1514</v>
      </c>
      <c r="B988" s="9">
        <v>4</v>
      </c>
      <c r="C988" s="9">
        <v>322</v>
      </c>
      <c r="D988" s="9">
        <v>2.25632401373414E-2</v>
      </c>
      <c r="E988" s="5">
        <v>0.99568019984542799</v>
      </c>
      <c r="F988" s="5">
        <v>0.99568019984542799</v>
      </c>
      <c r="G988" s="9">
        <f t="shared" si="15"/>
        <v>1.8801291912796281E-3</v>
      </c>
    </row>
    <row r="989" spans="1:7" x14ac:dyDescent="0.3">
      <c r="A989" t="s">
        <v>1515</v>
      </c>
      <c r="B989" s="9">
        <v>1</v>
      </c>
      <c r="C989" s="9">
        <v>158</v>
      </c>
      <c r="D989" s="9">
        <v>1.1071403545652E-2</v>
      </c>
      <c r="E989" s="5">
        <v>0.99577347659534998</v>
      </c>
      <c r="F989" s="5">
        <v>0.99577347659534998</v>
      </c>
      <c r="G989" s="9">
        <f t="shared" si="15"/>
        <v>1.8394457666136687E-3</v>
      </c>
    </row>
    <row r="990" spans="1:7" x14ac:dyDescent="0.3">
      <c r="A990" t="s">
        <v>1516</v>
      </c>
      <c r="B990" s="9">
        <v>1</v>
      </c>
      <c r="C990" s="9">
        <v>158</v>
      </c>
      <c r="D990" s="9">
        <v>1.1071403545652E-2</v>
      </c>
      <c r="E990" s="5">
        <v>0.99577347659534998</v>
      </c>
      <c r="F990" s="5">
        <v>0.99577347659534998</v>
      </c>
      <c r="G990" s="9">
        <f t="shared" si="15"/>
        <v>1.8394457666136687E-3</v>
      </c>
    </row>
    <row r="991" spans="1:7" x14ac:dyDescent="0.3">
      <c r="A991" t="s">
        <v>1517</v>
      </c>
      <c r="B991" s="9">
        <v>1</v>
      </c>
      <c r="C991" s="9">
        <v>159</v>
      </c>
      <c r="D991" s="9">
        <v>1.11414757199915E-2</v>
      </c>
      <c r="E991" s="5">
        <v>0.99591799653287205</v>
      </c>
      <c r="F991" s="5">
        <v>0.99591799653287205</v>
      </c>
      <c r="G991" s="9">
        <f t="shared" si="15"/>
        <v>1.7764197283463938E-3</v>
      </c>
    </row>
    <row r="992" spans="1:7" x14ac:dyDescent="0.3">
      <c r="A992" t="s">
        <v>1518</v>
      </c>
      <c r="B992" s="9">
        <v>1</v>
      </c>
      <c r="C992" s="9">
        <v>159</v>
      </c>
      <c r="D992" s="9">
        <v>1.11414757199915E-2</v>
      </c>
      <c r="E992" s="5">
        <v>0.99591799653287205</v>
      </c>
      <c r="F992" s="5">
        <v>0.99591799653287205</v>
      </c>
      <c r="G992" s="9">
        <f t="shared" si="15"/>
        <v>1.7764197283463938E-3</v>
      </c>
    </row>
    <row r="993" spans="1:7" x14ac:dyDescent="0.3">
      <c r="A993" t="s">
        <v>1519</v>
      </c>
      <c r="B993" s="9">
        <v>1</v>
      </c>
      <c r="C993" s="9">
        <v>161</v>
      </c>
      <c r="D993" s="9">
        <v>1.12816200686707E-2</v>
      </c>
      <c r="E993" s="5">
        <v>0.99619240858573499</v>
      </c>
      <c r="F993" s="5">
        <v>0.99619240858573499</v>
      </c>
      <c r="G993" s="9">
        <f t="shared" si="15"/>
        <v>1.6567721016147782E-3</v>
      </c>
    </row>
    <row r="994" spans="1:7" x14ac:dyDescent="0.3">
      <c r="A994" t="s">
        <v>1520</v>
      </c>
      <c r="B994" s="9">
        <v>1</v>
      </c>
      <c r="C994" s="9">
        <v>165</v>
      </c>
      <c r="D994" s="9">
        <v>1.1561908766029E-2</v>
      </c>
      <c r="E994" s="5">
        <v>0.99668722893522699</v>
      </c>
      <c r="F994" s="5">
        <v>0.99668722893522699</v>
      </c>
      <c r="G994" s="9">
        <f t="shared" si="15"/>
        <v>1.4411065413993279E-3</v>
      </c>
    </row>
    <row r="995" spans="1:7" x14ac:dyDescent="0.3">
      <c r="A995" t="s">
        <v>1521</v>
      </c>
      <c r="B995" s="9">
        <v>1</v>
      </c>
      <c r="C995" s="9">
        <v>168</v>
      </c>
      <c r="D995" s="9">
        <v>1.17721252890477E-2</v>
      </c>
      <c r="E995" s="5">
        <v>0.99701574461465603</v>
      </c>
      <c r="F995" s="5">
        <v>0.99701574461465603</v>
      </c>
      <c r="G995" s="9">
        <f t="shared" si="15"/>
        <v>1.2979833681094313E-3</v>
      </c>
    </row>
    <row r="996" spans="1:7" x14ac:dyDescent="0.3">
      <c r="A996" t="s">
        <v>1522</v>
      </c>
      <c r="B996" s="9">
        <v>1</v>
      </c>
      <c r="C996" s="9">
        <v>169</v>
      </c>
      <c r="D996" s="9">
        <v>1.1842197463387201E-2</v>
      </c>
      <c r="E996" s="5">
        <v>0.99711785807502396</v>
      </c>
      <c r="F996" s="5">
        <v>0.99711785807502396</v>
      </c>
      <c r="G996" s="9">
        <f t="shared" si="15"/>
        <v>1.2535055935563295E-3</v>
      </c>
    </row>
    <row r="997" spans="1:7" x14ac:dyDescent="0.3">
      <c r="A997" t="s">
        <v>1523</v>
      </c>
      <c r="B997" s="9">
        <v>2</v>
      </c>
      <c r="C997" s="9">
        <v>235</v>
      </c>
      <c r="D997" s="9">
        <v>1.64669609697988E-2</v>
      </c>
      <c r="E997" s="5">
        <v>0.99734455376352005</v>
      </c>
      <c r="F997" s="5">
        <v>0.99734455376352005</v>
      </c>
      <c r="G997" s="9">
        <f t="shared" si="15"/>
        <v>1.1547795544746191E-3</v>
      </c>
    </row>
    <row r="998" spans="1:7" x14ac:dyDescent="0.3">
      <c r="A998" t="s">
        <v>1524</v>
      </c>
      <c r="B998" s="9">
        <v>1</v>
      </c>
      <c r="C998" s="9">
        <v>175</v>
      </c>
      <c r="D998" s="9">
        <v>1.22626305094247E-2</v>
      </c>
      <c r="E998" s="5">
        <v>0.99766132916422301</v>
      </c>
      <c r="F998" s="5">
        <v>0.99766132916422301</v>
      </c>
      <c r="G998" s="9">
        <f t="shared" si="15"/>
        <v>1.0168613549730889E-3</v>
      </c>
    </row>
    <row r="999" spans="1:7" x14ac:dyDescent="0.3">
      <c r="A999" t="s">
        <v>1525</v>
      </c>
      <c r="B999" s="9">
        <v>1</v>
      </c>
      <c r="C999" s="9">
        <v>182</v>
      </c>
      <c r="D999" s="9">
        <v>1.27531357298016E-2</v>
      </c>
      <c r="E999" s="5">
        <v>0.99816747618454604</v>
      </c>
      <c r="F999" s="5">
        <v>0.99816747618454604</v>
      </c>
      <c r="G999" s="9">
        <f t="shared" si="15"/>
        <v>7.9658508470240139E-4</v>
      </c>
    </row>
    <row r="1000" spans="1:7" x14ac:dyDescent="0.3">
      <c r="A1000" t="s">
        <v>1526</v>
      </c>
      <c r="B1000" s="9">
        <v>1</v>
      </c>
      <c r="C1000" s="9">
        <v>182</v>
      </c>
      <c r="D1000" s="9">
        <v>1.27531357298016E-2</v>
      </c>
      <c r="E1000" s="5">
        <v>0.99816747618454604</v>
      </c>
      <c r="F1000" s="5">
        <v>0.99816747618454604</v>
      </c>
      <c r="G1000" s="9">
        <f t="shared" si="15"/>
        <v>7.9658508470240139E-4</v>
      </c>
    </row>
    <row r="1001" spans="1:7" x14ac:dyDescent="0.3">
      <c r="A1001" t="s">
        <v>1527</v>
      </c>
      <c r="B1001" s="9">
        <v>1</v>
      </c>
      <c r="C1001" s="9">
        <v>193</v>
      </c>
      <c r="D1001" s="9">
        <v>1.35239296475369E-2</v>
      </c>
      <c r="E1001" s="5">
        <v>0.99875118423879905</v>
      </c>
      <c r="F1001" s="5">
        <v>0.99875118423879905</v>
      </c>
      <c r="G1001" s="9">
        <f t="shared" si="15"/>
        <v>5.4269272619172177E-4</v>
      </c>
    </row>
    <row r="1002" spans="1:7" x14ac:dyDescent="0.3">
      <c r="A1002" t="s">
        <v>1528</v>
      </c>
      <c r="B1002" s="9">
        <v>4</v>
      </c>
      <c r="C1002" s="9">
        <v>406</v>
      </c>
      <c r="D1002" s="9">
        <v>2.8449302781865301E-2</v>
      </c>
      <c r="E1002" s="5">
        <v>0.99957196332312503</v>
      </c>
      <c r="F1002" s="5">
        <v>0.99957196332312503</v>
      </c>
      <c r="G1002" s="9">
        <f t="shared" si="15"/>
        <v>1.8593376289343169E-4</v>
      </c>
    </row>
    <row r="1003" spans="1:7" x14ac:dyDescent="0.3">
      <c r="A1003" t="s">
        <v>1529</v>
      </c>
      <c r="B1003" s="9">
        <v>1</v>
      </c>
      <c r="C1003" s="9">
        <v>226</v>
      </c>
      <c r="D1003" s="9">
        <v>1.5836311400742702E-2</v>
      </c>
      <c r="E1003" s="5">
        <v>0.99960548577931496</v>
      </c>
      <c r="F1003" s="5">
        <v>0.99960548577931496</v>
      </c>
      <c r="G1003" s="9">
        <f t="shared" si="15"/>
        <v>1.7136915508332492E-4</v>
      </c>
    </row>
    <row r="1004" spans="1:7" x14ac:dyDescent="0.3">
      <c r="A1004" t="s">
        <v>1530</v>
      </c>
      <c r="B1004" s="9">
        <v>2</v>
      </c>
      <c r="C1004" s="9">
        <v>297</v>
      </c>
      <c r="D1004" s="9">
        <v>2.0811435778852201E-2</v>
      </c>
      <c r="E1004" s="5">
        <v>0.99962534791991697</v>
      </c>
      <c r="F1004" s="5">
        <v>0.99962534791991697</v>
      </c>
      <c r="G1004" s="9">
        <f t="shared" si="15"/>
        <v>1.6273981832328401E-4</v>
      </c>
    </row>
    <row r="1005" spans="1:7" x14ac:dyDescent="0.3">
      <c r="A1005" t="s">
        <v>1531</v>
      </c>
      <c r="B1005" s="9">
        <v>2</v>
      </c>
      <c r="C1005" s="9">
        <v>297</v>
      </c>
      <c r="D1005" s="9">
        <v>2.0811435778852201E-2</v>
      </c>
      <c r="E1005" s="5">
        <v>0.99962534791991697</v>
      </c>
      <c r="F1005" s="5">
        <v>0.99962534791991697</v>
      </c>
      <c r="G1005" s="9">
        <f t="shared" si="15"/>
        <v>1.6273981832328401E-4</v>
      </c>
    </row>
    <row r="1006" spans="1:7" x14ac:dyDescent="0.3">
      <c r="A1006" t="s">
        <v>1532</v>
      </c>
      <c r="B1006" s="9">
        <v>19</v>
      </c>
      <c r="C1006" s="9">
        <v>1092</v>
      </c>
      <c r="D1006" s="9">
        <v>7.6518814378810099E-2</v>
      </c>
      <c r="E1006" s="5">
        <v>0.99979929542527002</v>
      </c>
      <c r="F1006" s="5">
        <v>0.99979929542527002</v>
      </c>
      <c r="G1006" s="9">
        <f t="shared" si="15"/>
        <v>8.7173637664566617E-5</v>
      </c>
    </row>
    <row r="1007" spans="1:7" x14ac:dyDescent="0.3">
      <c r="A1007" t="s">
        <v>1533</v>
      </c>
      <c r="B1007" s="9">
        <v>3</v>
      </c>
      <c r="C1007" s="9">
        <v>379</v>
      </c>
      <c r="D1007" s="9">
        <v>2.65573540746969E-2</v>
      </c>
      <c r="E1007" s="5">
        <v>0.99981070607683298</v>
      </c>
      <c r="F1007" s="5">
        <v>0.99981070607683298</v>
      </c>
      <c r="G1007" s="9">
        <f t="shared" si="15"/>
        <v>8.2217088132362549E-5</v>
      </c>
    </row>
    <row r="1008" spans="1:7" x14ac:dyDescent="0.3">
      <c r="A1008" t="s">
        <v>1534</v>
      </c>
      <c r="B1008" s="9">
        <v>1</v>
      </c>
      <c r="C1008" s="9">
        <v>256</v>
      </c>
      <c r="D1008" s="9">
        <v>1.79384766309298E-2</v>
      </c>
      <c r="E1008" s="5">
        <v>0.99986192987604094</v>
      </c>
      <c r="F1008" s="5">
        <v>0.99986192987604094</v>
      </c>
      <c r="G1008" s="9">
        <f t="shared" si="15"/>
        <v>5.9967232888026196E-5</v>
      </c>
    </row>
    <row r="1009" spans="1:7" x14ac:dyDescent="0.3">
      <c r="A1009" t="s">
        <v>1535</v>
      </c>
      <c r="B1009" s="9">
        <v>2</v>
      </c>
      <c r="C1009" s="9">
        <v>329</v>
      </c>
      <c r="D1009" s="9">
        <v>2.3053745357718401E-2</v>
      </c>
      <c r="E1009" s="5">
        <v>0.99986621571487599</v>
      </c>
      <c r="F1009" s="5">
        <v>0.99986621571487599</v>
      </c>
      <c r="G1009" s="9">
        <f t="shared" si="15"/>
        <v>5.8105663693737948E-5</v>
      </c>
    </row>
    <row r="1010" spans="1:7" x14ac:dyDescent="0.3">
      <c r="A1010" t="s">
        <v>1536</v>
      </c>
      <c r="B1010" s="9">
        <v>1</v>
      </c>
      <c r="C1010" s="9">
        <v>257</v>
      </c>
      <c r="D1010" s="9">
        <v>1.8008548805269399E-2</v>
      </c>
      <c r="E1010" s="5">
        <v>0.99986668342560003</v>
      </c>
      <c r="F1010" s="5">
        <v>0.99986668342560003</v>
      </c>
      <c r="G1010" s="9">
        <f t="shared" si="15"/>
        <v>5.7902512376214992E-5</v>
      </c>
    </row>
    <row r="1011" spans="1:7" x14ac:dyDescent="0.3">
      <c r="A1011" t="s">
        <v>1537</v>
      </c>
      <c r="B1011" s="9">
        <v>1</v>
      </c>
      <c r="C1011" s="9">
        <v>278</v>
      </c>
      <c r="D1011" s="9">
        <v>1.9480064466400299E-2</v>
      </c>
      <c r="E1011" s="5">
        <v>0.999936158049888</v>
      </c>
      <c r="F1011" s="5">
        <v>0.999936158049888</v>
      </c>
      <c r="G1011" s="9">
        <f t="shared" si="15"/>
        <v>2.7727091732804794E-5</v>
      </c>
    </row>
    <row r="1012" spans="1:7" x14ac:dyDescent="0.3">
      <c r="A1012" t="s">
        <v>1538</v>
      </c>
      <c r="B1012" s="9">
        <v>3</v>
      </c>
      <c r="C1012" s="9">
        <v>426</v>
      </c>
      <c r="D1012" s="9">
        <v>2.9850746268656699E-2</v>
      </c>
      <c r="E1012" s="5">
        <v>0.99995516042608201</v>
      </c>
      <c r="F1012" s="5">
        <v>0.99995516042608201</v>
      </c>
      <c r="G1012" s="9">
        <f t="shared" si="15"/>
        <v>1.9474016130030708E-5</v>
      </c>
    </row>
    <row r="1013" spans="1:7" x14ac:dyDescent="0.3">
      <c r="A1013" t="s">
        <v>1539</v>
      </c>
      <c r="B1013" s="9">
        <v>1</v>
      </c>
      <c r="C1013" s="9">
        <v>299</v>
      </c>
      <c r="D1013" s="9">
        <v>2.0951580127531299E-2</v>
      </c>
      <c r="E1013" s="5">
        <v>0.99996946148775301</v>
      </c>
      <c r="F1013" s="5">
        <v>0.99996946148775301</v>
      </c>
      <c r="G1013" s="9">
        <f t="shared" si="15"/>
        <v>1.3262909870201778E-5</v>
      </c>
    </row>
    <row r="1014" spans="1:7" x14ac:dyDescent="0.3">
      <c r="A1014" t="s">
        <v>1540</v>
      </c>
      <c r="B1014" s="9">
        <v>4</v>
      </c>
      <c r="C1014" s="9">
        <v>498</v>
      </c>
      <c r="D1014" s="9">
        <v>3.4895942821105697E-2</v>
      </c>
      <c r="E1014" s="5">
        <v>0.99997059283430301</v>
      </c>
      <c r="F1014" s="5">
        <v>0.99997059283430301</v>
      </c>
      <c r="G1014" s="9">
        <f t="shared" si="15"/>
        <v>1.2771557579194011E-5</v>
      </c>
    </row>
    <row r="1015" spans="1:7" x14ac:dyDescent="0.3">
      <c r="A1015" t="s">
        <v>1541</v>
      </c>
      <c r="B1015" s="9">
        <v>1</v>
      </c>
      <c r="C1015" s="9">
        <v>315</v>
      </c>
      <c r="D1015" s="9">
        <v>2.20727349169644E-2</v>
      </c>
      <c r="E1015" s="5">
        <v>0.99998260123883498</v>
      </c>
      <c r="F1015" s="5">
        <v>0.99998260123883498</v>
      </c>
      <c r="G1015" s="9">
        <f t="shared" si="15"/>
        <v>7.5562517008214599E-6</v>
      </c>
    </row>
    <row r="1016" spans="1:7" x14ac:dyDescent="0.3">
      <c r="A1016" t="s">
        <v>1542</v>
      </c>
      <c r="B1016" s="9">
        <v>2</v>
      </c>
      <c r="C1016" s="9">
        <v>394</v>
      </c>
      <c r="D1016" s="9">
        <v>2.7608436689790398E-2</v>
      </c>
      <c r="E1016" s="5">
        <v>0.99998399008265204</v>
      </c>
      <c r="F1016" s="5">
        <v>0.99998399008265204</v>
      </c>
      <c r="G1016" s="9">
        <f t="shared" si="15"/>
        <v>6.9530744191675804E-6</v>
      </c>
    </row>
    <row r="1017" spans="1:7" x14ac:dyDescent="0.3">
      <c r="A1017" t="s">
        <v>1543</v>
      </c>
      <c r="B1017" s="9">
        <v>3</v>
      </c>
      <c r="C1017" s="9">
        <v>493</v>
      </c>
      <c r="D1017" s="9">
        <v>3.4545581949407801E-2</v>
      </c>
      <c r="E1017" s="5">
        <v>0.99999450071034401</v>
      </c>
      <c r="F1017" s="5">
        <v>0.99999450071034401</v>
      </c>
      <c r="G1017" s="9">
        <f t="shared" si="15"/>
        <v>2.3883177190137406E-6</v>
      </c>
    </row>
    <row r="1018" spans="1:7" x14ac:dyDescent="0.3">
      <c r="A1018" t="s">
        <v>1544</v>
      </c>
      <c r="B1018" s="9">
        <v>19</v>
      </c>
      <c r="C1018" s="9">
        <v>1334</v>
      </c>
      <c r="D1018" s="9">
        <v>9.3476280568986006E-2</v>
      </c>
      <c r="E1018" s="5">
        <v>0.99999899780176904</v>
      </c>
      <c r="F1018" s="5">
        <v>0.99999899780176904</v>
      </c>
      <c r="G1018" s="9">
        <f t="shared" si="15"/>
        <v>4.3524937958197173E-7</v>
      </c>
    </row>
    <row r="1019" spans="1:7" x14ac:dyDescent="0.3">
      <c r="A1019" t="s">
        <v>1545</v>
      </c>
      <c r="B1019" s="9">
        <v>1</v>
      </c>
      <c r="C1019" s="9">
        <v>409</v>
      </c>
      <c r="D1019" s="9">
        <v>2.8659519304884001E-2</v>
      </c>
      <c r="E1019" s="5">
        <v>0.99999936991260596</v>
      </c>
      <c r="F1019" s="5">
        <v>0.99999936991260596</v>
      </c>
      <c r="G1019" s="9">
        <f t="shared" si="15"/>
        <v>2.7364356455715558E-7</v>
      </c>
    </row>
    <row r="1020" spans="1:7" x14ac:dyDescent="0.3">
      <c r="A1020" t="s">
        <v>1546</v>
      </c>
      <c r="B1020" s="9">
        <v>1</v>
      </c>
      <c r="C1020" s="9">
        <v>416</v>
      </c>
      <c r="D1020" s="9">
        <v>2.9150024525261001E-2</v>
      </c>
      <c r="E1020" s="5">
        <v>0.99999950830830397</v>
      </c>
      <c r="F1020" s="5">
        <v>0.99999950830830397</v>
      </c>
      <c r="G1020" s="9">
        <f t="shared" si="15"/>
        <v>2.1353904287906192E-7</v>
      </c>
    </row>
    <row r="1021" spans="1:7" x14ac:dyDescent="0.3">
      <c r="A1021" t="s">
        <v>1547</v>
      </c>
      <c r="B1021" s="9">
        <v>53</v>
      </c>
      <c r="C1021" s="9">
        <v>2684</v>
      </c>
      <c r="D1021" s="9">
        <v>0.18807371592740499</v>
      </c>
      <c r="E1021" s="5">
        <v>0.99999954599052299</v>
      </c>
      <c r="F1021" s="5">
        <v>0.99999954599052299</v>
      </c>
      <c r="G1021" s="9">
        <f t="shared" si="15"/>
        <v>1.9717385535808232E-7</v>
      </c>
    </row>
    <row r="1022" spans="1:7" x14ac:dyDescent="0.3">
      <c r="A1022" t="s">
        <v>1548</v>
      </c>
      <c r="B1022" s="9">
        <v>1</v>
      </c>
      <c r="C1022" s="9">
        <v>431</v>
      </c>
      <c r="D1022" s="9">
        <v>3.02011071403545E-2</v>
      </c>
      <c r="E1022" s="5">
        <v>0.99999971112707697</v>
      </c>
      <c r="F1022" s="5">
        <v>0.99999971112707697</v>
      </c>
      <c r="G1022" s="9">
        <f t="shared" si="15"/>
        <v>1.2545593456212524E-7</v>
      </c>
    </row>
    <row r="1023" spans="1:7" x14ac:dyDescent="0.3">
      <c r="A1023" t="s">
        <v>1549</v>
      </c>
      <c r="B1023" s="9">
        <v>78</v>
      </c>
      <c r="C1023" s="9">
        <v>3646</v>
      </c>
      <c r="D1023" s="9">
        <v>0.25548314764207097</v>
      </c>
      <c r="E1023" s="5">
        <v>0.99999990674561501</v>
      </c>
      <c r="F1023" s="5">
        <v>0.99999990674561501</v>
      </c>
      <c r="G1023" s="9">
        <f t="shared" si="15"/>
        <v>4.0499866703640807E-8</v>
      </c>
    </row>
    <row r="1024" spans="1:7" x14ac:dyDescent="0.3">
      <c r="A1024" t="s">
        <v>1550</v>
      </c>
      <c r="B1024" s="9">
        <v>8</v>
      </c>
      <c r="C1024" s="9">
        <v>961</v>
      </c>
      <c r="D1024" s="9">
        <v>6.7339359540326493E-2</v>
      </c>
      <c r="E1024" s="5">
        <v>0.99999997741225</v>
      </c>
      <c r="F1024" s="5">
        <v>0.99999997741225</v>
      </c>
      <c r="G1024" s="9">
        <f t="shared" si="15"/>
        <v>9.809735296026158E-9</v>
      </c>
    </row>
    <row r="1025" spans="1:7" x14ac:dyDescent="0.3">
      <c r="A1025" t="s">
        <v>1551</v>
      </c>
      <c r="B1025" s="9">
        <v>1</v>
      </c>
      <c r="C1025" s="9">
        <v>549</v>
      </c>
      <c r="D1025" s="9">
        <v>3.8469623712423698E-2</v>
      </c>
      <c r="E1025" s="5">
        <v>0.99999999568642495</v>
      </c>
      <c r="F1025" s="5">
        <v>0.99999999568642495</v>
      </c>
      <c r="G1025" s="9">
        <f t="shared" si="15"/>
        <v>1.8733618467060522E-9</v>
      </c>
    </row>
    <row r="1026" spans="1:7" x14ac:dyDescent="0.3">
      <c r="A1026" t="s">
        <v>1552</v>
      </c>
      <c r="B1026" s="9">
        <v>4</v>
      </c>
      <c r="C1026" s="9">
        <v>786</v>
      </c>
      <c r="D1026" s="9">
        <v>5.50767290309018E-2</v>
      </c>
      <c r="E1026" s="5">
        <v>0.99999999640827697</v>
      </c>
      <c r="F1026" s="5">
        <v>0.99999999640827697</v>
      </c>
      <c r="G1026" s="9">
        <f t="shared" si="15"/>
        <v>1.5598654953008365E-9</v>
      </c>
    </row>
    <row r="1027" spans="1:7" x14ac:dyDescent="0.3">
      <c r="A1027" t="s">
        <v>1553</v>
      </c>
      <c r="B1027" s="9">
        <v>4</v>
      </c>
      <c r="C1027" s="9">
        <v>865</v>
      </c>
      <c r="D1027" s="9">
        <v>6.0612430803727801E-2</v>
      </c>
      <c r="E1027" s="5">
        <v>0.999999999730668</v>
      </c>
      <c r="F1027" s="5">
        <v>0.999999999730668</v>
      </c>
      <c r="G1027" s="9">
        <f t="shared" si="15"/>
        <v>1.1696940191341261E-10</v>
      </c>
    </row>
    <row r="1028" spans="1:7" x14ac:dyDescent="0.3">
      <c r="A1028" t="s">
        <v>1554</v>
      </c>
      <c r="B1028" s="9">
        <v>14</v>
      </c>
      <c r="C1028" s="9">
        <v>1444</v>
      </c>
      <c r="D1028" s="9">
        <v>0.101184219746338</v>
      </c>
      <c r="E1028" s="5">
        <v>0.99999999985617904</v>
      </c>
      <c r="F1028" s="5">
        <v>0.99999999985617904</v>
      </c>
      <c r="G1028" s="9">
        <f t="shared" ref="G1028" si="16">-LOG10(F1028)</f>
        <v>6.2460647206107846E-11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Laporte</dc:creator>
  <cp:lastModifiedBy>Emma Laporte</cp:lastModifiedBy>
  <dcterms:created xsi:type="dcterms:W3CDTF">2022-05-06T11:58:19Z</dcterms:created>
  <dcterms:modified xsi:type="dcterms:W3CDTF">2022-05-06T12:49:44Z</dcterms:modified>
</cp:coreProperties>
</file>