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emma_laporte_kuleuven_be/Documents/Emma/PhD/Paper nenonatal organoids/Revisie/MS/"/>
    </mc:Choice>
  </mc:AlternateContent>
  <xr:revisionPtr revIDLastSave="5" documentId="8_{150361DA-E2A9-491F-9B16-AADA81FB5C1B}" xr6:coauthVersionLast="47" xr6:coauthVersionMax="47" xr10:uidLastSave="{554BC0CC-2594-4946-909F-EE3A759A9530}"/>
  <bookViews>
    <workbookView xWindow="2652" yWindow="2652" windowWidth="17280" windowHeight="8964" activeTab="3" xr2:uid="{8977C952-E0CD-4860-A4D1-A631F3B04E67}"/>
  </bookViews>
  <sheets>
    <sheet name="A" sheetId="1" r:id="rId1"/>
    <sheet name="B" sheetId="3" r:id="rId2"/>
    <sheet name="C" sheetId="2" r:id="rId3"/>
    <sheet name="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4" i="4" l="1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<sst xmlns="http://schemas.openxmlformats.org/spreadsheetml/2006/main" count="3086" uniqueCount="2118">
  <si>
    <r>
      <t xml:space="preserve">DEGs Prolif </t>
    </r>
    <r>
      <rPr>
        <b/>
        <i/>
        <sz val="11"/>
        <color theme="1"/>
        <rFont val="Calibri"/>
        <family val="2"/>
        <scheme val="minor"/>
      </rPr>
      <t>Pou1f1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cells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Somato (neonatal AP)</t>
    </r>
  </si>
  <si>
    <t>Gene</t>
  </si>
  <si>
    <t>p_val</t>
  </si>
  <si>
    <t>avg_logFC</t>
  </si>
  <si>
    <t>pct.1</t>
  </si>
  <si>
    <t>pct.2</t>
  </si>
  <si>
    <t>p_val_adj</t>
  </si>
  <si>
    <t>Hmgb2</t>
  </si>
  <si>
    <t>Top2a</t>
  </si>
  <si>
    <t>Cenpf</t>
  </si>
  <si>
    <t>Ube2c</t>
  </si>
  <si>
    <t>Mki67</t>
  </si>
  <si>
    <t>Prc1</t>
  </si>
  <si>
    <t>Cks2</t>
  </si>
  <si>
    <t>Cdk1</t>
  </si>
  <si>
    <t>Cenpa</t>
  </si>
  <si>
    <t>Birc5</t>
  </si>
  <si>
    <t>Lockd</t>
  </si>
  <si>
    <t>Cdca3</t>
  </si>
  <si>
    <t>Spc25</t>
  </si>
  <si>
    <t>Pbk</t>
  </si>
  <si>
    <t>Nusap1</t>
  </si>
  <si>
    <t>Cdca8</t>
  </si>
  <si>
    <t>Smc2</t>
  </si>
  <si>
    <t>Pclaf</t>
  </si>
  <si>
    <t>Hmmr</t>
  </si>
  <si>
    <t>Tpx2</t>
  </si>
  <si>
    <t>Spc24</t>
  </si>
  <si>
    <t>Cenpw</t>
  </si>
  <si>
    <t>Kif11</t>
  </si>
  <si>
    <t>Ccnb2</t>
  </si>
  <si>
    <t>Cdc20</t>
  </si>
  <si>
    <t>Kif23</t>
  </si>
  <si>
    <t>Ccna2</t>
  </si>
  <si>
    <t>Mns1</t>
  </si>
  <si>
    <t>Cenpe</t>
  </si>
  <si>
    <t>Knl1</t>
  </si>
  <si>
    <t>Mis18bp1</t>
  </si>
  <si>
    <t>Ccnb1</t>
  </si>
  <si>
    <t>Kif20b</t>
  </si>
  <si>
    <t>Tacc3</t>
  </si>
  <si>
    <t>Clspn</t>
  </si>
  <si>
    <t>Ezh2</t>
  </si>
  <si>
    <t>Knstrn</t>
  </si>
  <si>
    <t>Ncapg2</t>
  </si>
  <si>
    <t>Cenpm</t>
  </si>
  <si>
    <t>Esco2</t>
  </si>
  <si>
    <t>Cenpp</t>
  </si>
  <si>
    <t>Cenpk</t>
  </si>
  <si>
    <t>Arhgap11a</t>
  </si>
  <si>
    <t>Ckap2l</t>
  </si>
  <si>
    <t>Ube2t</t>
  </si>
  <si>
    <t>Kif15</t>
  </si>
  <si>
    <t>Mad2l1</t>
  </si>
  <si>
    <t>Rrm2</t>
  </si>
  <si>
    <t>Asf1b</t>
  </si>
  <si>
    <t>Incenp</t>
  </si>
  <si>
    <t>Ncapd2</t>
  </si>
  <si>
    <t>Ckap2</t>
  </si>
  <si>
    <t>Fam111a</t>
  </si>
  <si>
    <t>Cenph</t>
  </si>
  <si>
    <t>Aspm</t>
  </si>
  <si>
    <t>Ect2</t>
  </si>
  <si>
    <t>Cdkn2c</t>
  </si>
  <si>
    <t>Ndc80</t>
  </si>
  <si>
    <t>Aurkb</t>
  </si>
  <si>
    <t>Mxd3</t>
  </si>
  <si>
    <t>Dtl</t>
  </si>
  <si>
    <t>Rad51</t>
  </si>
  <si>
    <t>Nek2</t>
  </si>
  <si>
    <t>Anln</t>
  </si>
  <si>
    <t>Shcbp1</t>
  </si>
  <si>
    <t>Pimreg</t>
  </si>
  <si>
    <t>Dbf4</t>
  </si>
  <si>
    <t>Dlgap5</t>
  </si>
  <si>
    <t>Rad51ap1</t>
  </si>
  <si>
    <t>Kif4</t>
  </si>
  <si>
    <t>Bub1</t>
  </si>
  <si>
    <t>Sgo2a</t>
  </si>
  <si>
    <t>Kifc1</t>
  </si>
  <si>
    <t>Uhrf1</t>
  </si>
  <si>
    <t>Ncaph</t>
  </si>
  <si>
    <t>Ncapg</t>
  </si>
  <si>
    <t>Cdca2</t>
  </si>
  <si>
    <t>Nuf2</t>
  </si>
  <si>
    <t>Spag5</t>
  </si>
  <si>
    <t>Depdc1a</t>
  </si>
  <si>
    <t>Cdkn3</t>
  </si>
  <si>
    <t>Gas2l3</t>
  </si>
  <si>
    <t>Sgo1</t>
  </si>
  <si>
    <t>Dnph1</t>
  </si>
  <si>
    <t>Ttk</t>
  </si>
  <si>
    <t>Neil3</t>
  </si>
  <si>
    <t>Kif20a</t>
  </si>
  <si>
    <t>Atad2</t>
  </si>
  <si>
    <t>Sapcd2</t>
  </si>
  <si>
    <t>H2afz</t>
  </si>
  <si>
    <t>Stmn1</t>
  </si>
  <si>
    <t>Ska1</t>
  </si>
  <si>
    <t>Cdca5</t>
  </si>
  <si>
    <t>Tcf19</t>
  </si>
  <si>
    <t>Smc4</t>
  </si>
  <si>
    <t>Brca1</t>
  </si>
  <si>
    <t>Aurka</t>
  </si>
  <si>
    <t>Cks1b</t>
  </si>
  <si>
    <t>Bub1b</t>
  </si>
  <si>
    <t>Plk1</t>
  </si>
  <si>
    <t>Gmnn</t>
  </si>
  <si>
    <t>Hells</t>
  </si>
  <si>
    <t>Hist1h1b</t>
  </si>
  <si>
    <t>Mcm3</t>
  </si>
  <si>
    <t>Selenoh</t>
  </si>
  <si>
    <t>C330027C09Rik</t>
  </si>
  <si>
    <t>Mcm5</t>
  </si>
  <si>
    <t>Kntc1</t>
  </si>
  <si>
    <t>Rfc4</t>
  </si>
  <si>
    <t>E2f8</t>
  </si>
  <si>
    <t>Kif18a</t>
  </si>
  <si>
    <t>Melk</t>
  </si>
  <si>
    <t>Fignl1</t>
  </si>
  <si>
    <t>Cdc45</t>
  </si>
  <si>
    <t>Rrm1</t>
  </si>
  <si>
    <t>Kif14</t>
  </si>
  <si>
    <t>Hmgb1</t>
  </si>
  <si>
    <t>Troap</t>
  </si>
  <si>
    <t>Foxm1</t>
  </si>
  <si>
    <t>H2afv</t>
  </si>
  <si>
    <t>Nrm</t>
  </si>
  <si>
    <t>Trim59</t>
  </si>
  <si>
    <t>Tyms</t>
  </si>
  <si>
    <t>Trip13</t>
  </si>
  <si>
    <t>Cenpu</t>
  </si>
  <si>
    <t>Iqgap3</t>
  </si>
  <si>
    <t>Ppia</t>
  </si>
  <si>
    <t>Tedc1</t>
  </si>
  <si>
    <t>Tubb5</t>
  </si>
  <si>
    <t>Ptma</t>
  </si>
  <si>
    <t>Ccdc34</t>
  </si>
  <si>
    <t>Brip1</t>
  </si>
  <si>
    <t>Fbxo5</t>
  </si>
  <si>
    <t>Haus4</t>
  </si>
  <si>
    <t>Mybl1</t>
  </si>
  <si>
    <t>Spdl1</t>
  </si>
  <si>
    <t>Chaf1a</t>
  </si>
  <si>
    <t>Rangap1</t>
  </si>
  <si>
    <t>H2afx</t>
  </si>
  <si>
    <t>Rnaseh2c</t>
  </si>
  <si>
    <t>Hist1h2ap</t>
  </si>
  <si>
    <t>Zwilch</t>
  </si>
  <si>
    <t>Gins2</t>
  </si>
  <si>
    <t>Ran</t>
  </si>
  <si>
    <t>Lig1</t>
  </si>
  <si>
    <t>Jpt1</t>
  </si>
  <si>
    <t>Ube2s</t>
  </si>
  <si>
    <t>Zfp367</t>
  </si>
  <si>
    <t>Mastl</t>
  </si>
  <si>
    <t>H1fx</t>
  </si>
  <si>
    <t>Ska3</t>
  </si>
  <si>
    <t>Dut</t>
  </si>
  <si>
    <t>Fen1</t>
  </si>
  <si>
    <t>Topbp1</t>
  </si>
  <si>
    <t>Hjurp</t>
  </si>
  <si>
    <t>Chaf1b</t>
  </si>
  <si>
    <t>Cdc25c</t>
  </si>
  <si>
    <t>Tk1</t>
  </si>
  <si>
    <t>Slfn9</t>
  </si>
  <si>
    <t>Tuba1b</t>
  </si>
  <si>
    <t>Hist1h3c</t>
  </si>
  <si>
    <t>Tbc1d31</t>
  </si>
  <si>
    <t>Hmgn2</t>
  </si>
  <si>
    <t>Kif22</t>
  </si>
  <si>
    <t>Mcm6</t>
  </si>
  <si>
    <t>Exo1</t>
  </si>
  <si>
    <t>4930579G24Rik</t>
  </si>
  <si>
    <t>Kif2c</t>
  </si>
  <si>
    <t>Cenpn</t>
  </si>
  <si>
    <t>Plk4</t>
  </si>
  <si>
    <t>Lmnb1</t>
  </si>
  <si>
    <t>Hsp90aa1</t>
  </si>
  <si>
    <t>Pmf1</t>
  </si>
  <si>
    <t>Anp32e</t>
  </si>
  <si>
    <t>Tubb4b</t>
  </si>
  <si>
    <t>Psmc3ip</t>
  </si>
  <si>
    <t>Cenps</t>
  </si>
  <si>
    <t>Dnajc9</t>
  </si>
  <si>
    <t>Pola1</t>
  </si>
  <si>
    <t>Tuba1c</t>
  </si>
  <si>
    <t>Dek</t>
  </si>
  <si>
    <t>Pole</t>
  </si>
  <si>
    <t>Dhfr</t>
  </si>
  <si>
    <t>Cenpl</t>
  </si>
  <si>
    <t>Prim1</t>
  </si>
  <si>
    <t>Mms22l</t>
  </si>
  <si>
    <t>Anp32b</t>
  </si>
  <si>
    <t>Mcm7</t>
  </si>
  <si>
    <t>Rbm3</t>
  </si>
  <si>
    <t>Hist1h2af</t>
  </si>
  <si>
    <t>Hist1h1a</t>
  </si>
  <si>
    <t>Nasp</t>
  </si>
  <si>
    <t>Hmgn1</t>
  </si>
  <si>
    <t>Cdt1</t>
  </si>
  <si>
    <t>Brip1os</t>
  </si>
  <si>
    <t>Racgap1</t>
  </si>
  <si>
    <t>Hist1h2ab</t>
  </si>
  <si>
    <t>E2f7</t>
  </si>
  <si>
    <t>Psat1</t>
  </si>
  <si>
    <t>Pcna</t>
  </si>
  <si>
    <t>Nde1</t>
  </si>
  <si>
    <t>Sass6</t>
  </si>
  <si>
    <t>Mcm2</t>
  </si>
  <si>
    <t>Ccdc18</t>
  </si>
  <si>
    <t>Cep192</t>
  </si>
  <si>
    <t>Hat1</t>
  </si>
  <si>
    <t>Calm2</t>
  </si>
  <si>
    <t>Usp1</t>
  </si>
  <si>
    <t>Tmpo</t>
  </si>
  <si>
    <t>Zgrf1</t>
  </si>
  <si>
    <t>Dtymk</t>
  </si>
  <si>
    <t>Nucks1</t>
  </si>
  <si>
    <t>1500009L16Rik</t>
  </si>
  <si>
    <t>Neto2</t>
  </si>
  <si>
    <t>Lsm2</t>
  </si>
  <si>
    <t>Pold1</t>
  </si>
  <si>
    <t>Diaph3</t>
  </si>
  <si>
    <t>Sae1</t>
  </si>
  <si>
    <t>Wee1</t>
  </si>
  <si>
    <t>Prdx4</t>
  </si>
  <si>
    <t>Hmgb3</t>
  </si>
  <si>
    <t>Hist1h4i</t>
  </si>
  <si>
    <t>Lin9</t>
  </si>
  <si>
    <t>Hist1h2ae</t>
  </si>
  <si>
    <t>Rpa2</t>
  </si>
  <si>
    <t>Blm</t>
  </si>
  <si>
    <t>Snrpd1</t>
  </si>
  <si>
    <t>Cdca7l</t>
  </si>
  <si>
    <t>Gpsm2</t>
  </si>
  <si>
    <t>Tipin</t>
  </si>
  <si>
    <t>Haus5</t>
  </si>
  <si>
    <t>Kpna2</t>
  </si>
  <si>
    <t>E2f1</t>
  </si>
  <si>
    <t>Wdhd1</t>
  </si>
  <si>
    <t>Tagln2</t>
  </si>
  <si>
    <t>Hint1</t>
  </si>
  <si>
    <t>Wdr76</t>
  </si>
  <si>
    <t>Hist1h1d</t>
  </si>
  <si>
    <t>Arhgap19</t>
  </si>
  <si>
    <t>Hmgn5</t>
  </si>
  <si>
    <t>Srsf2</t>
  </si>
  <si>
    <t>Reep4</t>
  </si>
  <si>
    <t>Cenpq</t>
  </si>
  <si>
    <t>Rcc1</t>
  </si>
  <si>
    <t>Atad5</t>
  </si>
  <si>
    <t>Mcm4</t>
  </si>
  <si>
    <t>Ccne2</t>
  </si>
  <si>
    <t>Ncapd3</t>
  </si>
  <si>
    <t>Alyref</t>
  </si>
  <si>
    <t>Cit</t>
  </si>
  <si>
    <t>Rad21</t>
  </si>
  <si>
    <t>Brca2</t>
  </si>
  <si>
    <t>Srsf7</t>
  </si>
  <si>
    <t>Nudc</t>
  </si>
  <si>
    <t>Ybx1</t>
  </si>
  <si>
    <t>Calm1</t>
  </si>
  <si>
    <t>Hirip3</t>
  </si>
  <si>
    <t>Haus8</t>
  </si>
  <si>
    <t>Haus3</t>
  </si>
  <si>
    <t>Pbx4</t>
  </si>
  <si>
    <t>Stk17b</t>
  </si>
  <si>
    <t>Hnrnpab</t>
  </si>
  <si>
    <t>Pkmyt1</t>
  </si>
  <si>
    <t>Rfc5</t>
  </si>
  <si>
    <t>Cdk5rap2</t>
  </si>
  <si>
    <t>Hnrnpa2b1</t>
  </si>
  <si>
    <t>Banf1</t>
  </si>
  <si>
    <t>Ska2</t>
  </si>
  <si>
    <t>Tubg1</t>
  </si>
  <si>
    <t>Hdgf</t>
  </si>
  <si>
    <t>Dnmt1</t>
  </si>
  <si>
    <t>Smc1a</t>
  </si>
  <si>
    <t>Rpa1</t>
  </si>
  <si>
    <t>Lsm3</t>
  </si>
  <si>
    <t>Rfc3</t>
  </si>
  <si>
    <t>Fkbp2</t>
  </si>
  <si>
    <t>Rnaseh2b</t>
  </si>
  <si>
    <t>Ckap5</t>
  </si>
  <si>
    <t>Itgb3bp</t>
  </si>
  <si>
    <t>Lsm5</t>
  </si>
  <si>
    <t>Mthfd2</t>
  </si>
  <si>
    <t>Skp2</t>
  </si>
  <si>
    <t>Ddx39</t>
  </si>
  <si>
    <t>Orc6</t>
  </si>
  <si>
    <t>Vrk1</t>
  </si>
  <si>
    <t>Tex30</t>
  </si>
  <si>
    <t>Nap1l1</t>
  </si>
  <si>
    <t>D030056L22Rik</t>
  </si>
  <si>
    <t>Cdkn2d</t>
  </si>
  <si>
    <t>Arl4c</t>
  </si>
  <si>
    <t>Cntrob</t>
  </si>
  <si>
    <t>Lin54</t>
  </si>
  <si>
    <t>Zcwpw1</t>
  </si>
  <si>
    <t>Lsm6</t>
  </si>
  <si>
    <t>1810037I17Rik</t>
  </si>
  <si>
    <t>Hist2h3c2</t>
  </si>
  <si>
    <t>Cep85</t>
  </si>
  <si>
    <t>Cdc25b</t>
  </si>
  <si>
    <t>Prim2</t>
  </si>
  <si>
    <t>Ppih</t>
  </si>
  <si>
    <t>Pgp</t>
  </si>
  <si>
    <t>Nxt1</t>
  </si>
  <si>
    <t>Exosc8</t>
  </si>
  <si>
    <t>Srsf3</t>
  </si>
  <si>
    <t>Nsmce4a</t>
  </si>
  <si>
    <t>Kmt5a</t>
  </si>
  <si>
    <t>Impdh2</t>
  </si>
  <si>
    <t>G2e3</t>
  </si>
  <si>
    <t>Lbr</t>
  </si>
  <si>
    <t>Cep295</t>
  </si>
  <si>
    <t>Slbp</t>
  </si>
  <si>
    <t>Tpm4</t>
  </si>
  <si>
    <t>Cntln</t>
  </si>
  <si>
    <t>Ptges3</t>
  </si>
  <si>
    <t>Haus1</t>
  </si>
  <si>
    <t>Ssna1</t>
  </si>
  <si>
    <t>Gm1673</t>
  </si>
  <si>
    <t>Cox7a2</t>
  </si>
  <si>
    <t>Snrnp25</t>
  </si>
  <si>
    <t>Txn1</t>
  </si>
  <si>
    <t>Psip1</t>
  </si>
  <si>
    <t>Rfc2</t>
  </si>
  <si>
    <t>Carhsp1</t>
  </si>
  <si>
    <t>Rbbp7</t>
  </si>
  <si>
    <t>Nup85</t>
  </si>
  <si>
    <t>Hnrnpd</t>
  </si>
  <si>
    <t>Clic1</t>
  </si>
  <si>
    <t>Ranbp1</t>
  </si>
  <si>
    <t>Larp7</t>
  </si>
  <si>
    <t>Fabp5</t>
  </si>
  <si>
    <t>Lsm8</t>
  </si>
  <si>
    <t>Cbx3</t>
  </si>
  <si>
    <t>Suv39h1</t>
  </si>
  <si>
    <t>Actb</t>
  </si>
  <si>
    <t>Pih1d1</t>
  </si>
  <si>
    <t>Dctpp1</t>
  </si>
  <si>
    <t>Ccdc61</t>
  </si>
  <si>
    <t>Bub3</t>
  </si>
  <si>
    <t>Cdkn1a</t>
  </si>
  <si>
    <t>Arl6ip1</t>
  </si>
  <si>
    <t>Nop56</t>
  </si>
  <si>
    <t>Crip2</t>
  </si>
  <si>
    <t>Eri1</t>
  </si>
  <si>
    <t>Snrpe</t>
  </si>
  <si>
    <t>Lyar</t>
  </si>
  <si>
    <t>Hnrnpa1</t>
  </si>
  <si>
    <t>Gltp</t>
  </si>
  <si>
    <t>Ssrp1</t>
  </si>
  <si>
    <t>Hnrnpa3</t>
  </si>
  <si>
    <t>Rbbp8</t>
  </si>
  <si>
    <t>Smc6</t>
  </si>
  <si>
    <t>Tuba1a</t>
  </si>
  <si>
    <t>H3f3b</t>
  </si>
  <si>
    <t>Cycs</t>
  </si>
  <si>
    <t>Dpy30</t>
  </si>
  <si>
    <t>Mrfap1</t>
  </si>
  <si>
    <t>Hnrnpa0</t>
  </si>
  <si>
    <t>Cdc25a</t>
  </si>
  <si>
    <t>Casp3</t>
  </si>
  <si>
    <t>Suz12</t>
  </si>
  <si>
    <t>H2afy</t>
  </si>
  <si>
    <t>Cep57</t>
  </si>
  <si>
    <t>Ptms</t>
  </si>
  <si>
    <t>Hspa14</t>
  </si>
  <si>
    <t>Calm3</t>
  </si>
  <si>
    <t>Ncaph2</t>
  </si>
  <si>
    <t>Xpo1</t>
  </si>
  <si>
    <t>Gm5914</t>
  </si>
  <si>
    <t>Gh</t>
  </si>
  <si>
    <t>Gm11837</t>
  </si>
  <si>
    <t>Tubb6</t>
  </si>
  <si>
    <t>Siva1</t>
  </si>
  <si>
    <t>Myef2</t>
  </si>
  <si>
    <t>Tceal9</t>
  </si>
  <si>
    <t>Prdx1</t>
  </si>
  <si>
    <t>Arpp19</t>
  </si>
  <si>
    <t>Cse1l</t>
  </si>
  <si>
    <t>H3f3a</t>
  </si>
  <si>
    <t>Dynlt1f</t>
  </si>
  <si>
    <t>Nudt4</t>
  </si>
  <si>
    <t>Me2</t>
  </si>
  <si>
    <t>Rpl10</t>
  </si>
  <si>
    <t>Aldoa</t>
  </si>
  <si>
    <t>Dbi</t>
  </si>
  <si>
    <t>Odc1</t>
  </si>
  <si>
    <t>Hist1h4d</t>
  </si>
  <si>
    <t>Hnrnpf</t>
  </si>
  <si>
    <t>Cbx5</t>
  </si>
  <si>
    <t>Thoc7</t>
  </si>
  <si>
    <t>Cbx1</t>
  </si>
  <si>
    <t>Hnrnpu</t>
  </si>
  <si>
    <t>Uchl5</t>
  </si>
  <si>
    <t>Ncl</t>
  </si>
  <si>
    <t>G3bp1</t>
  </si>
  <si>
    <t>Naa50</t>
  </si>
  <si>
    <t>Anapc11</t>
  </si>
  <si>
    <t>Hpf1</t>
  </si>
  <si>
    <t>Rad18</t>
  </si>
  <si>
    <t>Nsd2</t>
  </si>
  <si>
    <t>Abracl</t>
  </si>
  <si>
    <t>Slf1</t>
  </si>
  <si>
    <t>Zfp91</t>
  </si>
  <si>
    <t>Terf1</t>
  </si>
  <si>
    <t>Smchd1</t>
  </si>
  <si>
    <t>Ppp1cc</t>
  </si>
  <si>
    <t>Smc3</t>
  </si>
  <si>
    <t>Coq7</t>
  </si>
  <si>
    <t>Tmsb10</t>
  </si>
  <si>
    <t>Actn4</t>
  </si>
  <si>
    <t>Cox8a</t>
  </si>
  <si>
    <t>Mis12</t>
  </si>
  <si>
    <t>Snrpb</t>
  </si>
  <si>
    <t>Ubald2</t>
  </si>
  <si>
    <t>Snrpf</t>
  </si>
  <si>
    <t>Fam81a</t>
  </si>
  <si>
    <t>Pfn1</t>
  </si>
  <si>
    <t>Stub1</t>
  </si>
  <si>
    <t>Scoc</t>
  </si>
  <si>
    <t>Cenpv</t>
  </si>
  <si>
    <t>AC160336.1</t>
  </si>
  <si>
    <t>Rnf168</t>
  </si>
  <si>
    <t>Nav2</t>
  </si>
  <si>
    <t>Snrpg</t>
  </si>
  <si>
    <t>Snrpa1</t>
  </si>
  <si>
    <t>Ctcf</t>
  </si>
  <si>
    <t>Nelfe</t>
  </si>
  <si>
    <t>Cfl1</t>
  </si>
  <si>
    <t>Rpl17</t>
  </si>
  <si>
    <t>Tubb2a</t>
  </si>
  <si>
    <t>Ywhae</t>
  </si>
  <si>
    <t>Nsmce1</t>
  </si>
  <si>
    <t>Cby1</t>
  </si>
  <si>
    <t>Fmr1</t>
  </si>
  <si>
    <t>Pbxip1</t>
  </si>
  <si>
    <t>Mpp6</t>
  </si>
  <si>
    <t>Eif1ad</t>
  </si>
  <si>
    <t>Raly</t>
  </si>
  <si>
    <t>Pa2g4</t>
  </si>
  <si>
    <t>Gsr</t>
  </si>
  <si>
    <t>Pold3</t>
  </si>
  <si>
    <t>Cox5a</t>
  </si>
  <si>
    <t>Nt5dc2</t>
  </si>
  <si>
    <t>Rbbp4</t>
  </si>
  <si>
    <t>Ak6</t>
  </si>
  <si>
    <t>Ndufaf2</t>
  </si>
  <si>
    <t>Polr2a</t>
  </si>
  <si>
    <t>Pcmt1</t>
  </si>
  <si>
    <t>Pgk1</t>
  </si>
  <si>
    <t>Txndc12</t>
  </si>
  <si>
    <t>Eif1</t>
  </si>
  <si>
    <t>Elob</t>
  </si>
  <si>
    <t>Rpl34</t>
  </si>
  <si>
    <t>Rps21</t>
  </si>
  <si>
    <t>Rps27</t>
  </si>
  <si>
    <t>Gm2694</t>
  </si>
  <si>
    <t>Ssb</t>
  </si>
  <si>
    <t>Ppm1g</t>
  </si>
  <si>
    <t>Marcks</t>
  </si>
  <si>
    <t>Ift80</t>
  </si>
  <si>
    <t>Hspa2</t>
  </si>
  <si>
    <t>Ebp</t>
  </si>
  <si>
    <t>Rpl37</t>
  </si>
  <si>
    <t>Pcnt</t>
  </si>
  <si>
    <t>Oxct1</t>
  </si>
  <si>
    <t>Casp8ap2</t>
  </si>
  <si>
    <t>Myh9</t>
  </si>
  <si>
    <t>Tcp1</t>
  </si>
  <si>
    <t>Jpt2</t>
  </si>
  <si>
    <t>Hprt</t>
  </si>
  <si>
    <t>Elof1</t>
  </si>
  <si>
    <t>Dnajc21</t>
  </si>
  <si>
    <t>Nop58</t>
  </si>
  <si>
    <t>Rpa3</t>
  </si>
  <si>
    <t>Smarca5</t>
  </si>
  <si>
    <t>Gtf2a2</t>
  </si>
  <si>
    <t>Pnp</t>
  </si>
  <si>
    <t>Cdk4</t>
  </si>
  <si>
    <t>Tpi1</t>
  </si>
  <si>
    <t>Rnaseh2a</t>
  </si>
  <si>
    <t>Rdx</t>
  </si>
  <si>
    <t>Uba2</t>
  </si>
  <si>
    <t>Ndufa5</t>
  </si>
  <si>
    <t>Apip</t>
  </si>
  <si>
    <t>Mrpl33</t>
  </si>
  <si>
    <t>Trim37</t>
  </si>
  <si>
    <t>Mzt1</t>
  </si>
  <si>
    <t>Sf3b5</t>
  </si>
  <si>
    <t>Rpl7</t>
  </si>
  <si>
    <t>Hnrnpk</t>
  </si>
  <si>
    <t>Syncrip</t>
  </si>
  <si>
    <t>Orc2</t>
  </si>
  <si>
    <t>Slc24a5</t>
  </si>
  <si>
    <t>Ywhaq</t>
  </si>
  <si>
    <t>Ube2e3</t>
  </si>
  <si>
    <t>Nfyb</t>
  </si>
  <si>
    <t>Sod2</t>
  </si>
  <si>
    <t>Cklf</t>
  </si>
  <si>
    <t>Mrpl13</t>
  </si>
  <si>
    <t>Tmem107</t>
  </si>
  <si>
    <t>Sfpq</t>
  </si>
  <si>
    <t>Khdrbs3</t>
  </si>
  <si>
    <t>Anapc5</t>
  </si>
  <si>
    <t>Acadl</t>
  </si>
  <si>
    <t>U2af1</t>
  </si>
  <si>
    <t>Ndufa2</t>
  </si>
  <si>
    <t>Ccdc25</t>
  </si>
  <si>
    <t>Ctsl</t>
  </si>
  <si>
    <t>Fam216a</t>
  </si>
  <si>
    <t>Lnpk</t>
  </si>
  <si>
    <t>Oat</t>
  </si>
  <si>
    <t>Nono</t>
  </si>
  <si>
    <t>Snhg18</t>
  </si>
  <si>
    <t>Ghrhr</t>
  </si>
  <si>
    <t>Fzr1</t>
  </si>
  <si>
    <t>Smarcc1</t>
  </si>
  <si>
    <t>Set</t>
  </si>
  <si>
    <t>Supt16</t>
  </si>
  <si>
    <t>Srsf10</t>
  </si>
  <si>
    <t>Gpx4</t>
  </si>
  <si>
    <t>Lsm4</t>
  </si>
  <si>
    <t>Cep89</t>
  </si>
  <si>
    <t>Lcorl</t>
  </si>
  <si>
    <t>Nol7</t>
  </si>
  <si>
    <t>Hist1h1e</t>
  </si>
  <si>
    <t>Atp5o.1</t>
  </si>
  <si>
    <t>Gm47283</t>
  </si>
  <si>
    <t>Cep162</t>
  </si>
  <si>
    <t>Higd1a</t>
  </si>
  <si>
    <t>Tdp2</t>
  </si>
  <si>
    <t>Hnrnpdl</t>
  </si>
  <si>
    <t>Ndufb8</t>
  </si>
  <si>
    <t>Mrpl18</t>
  </si>
  <si>
    <t>Emd</t>
  </si>
  <si>
    <t>Tmsb4x</t>
  </si>
  <si>
    <t>Tmem158</t>
  </si>
  <si>
    <t>Pkm</t>
  </si>
  <si>
    <t>Oaz1</t>
  </si>
  <si>
    <t>Reep5</t>
  </si>
  <si>
    <t>Mrpl28</t>
  </si>
  <si>
    <t>Rfc1</t>
  </si>
  <si>
    <t>Mcub</t>
  </si>
  <si>
    <t>Crlf1</t>
  </si>
  <si>
    <t>Rpl38</t>
  </si>
  <si>
    <t>Pbdc1</t>
  </si>
  <si>
    <t>Yaf2</t>
  </si>
  <si>
    <t>Cdk2ap1</t>
  </si>
  <si>
    <t>Meg3</t>
  </si>
  <si>
    <t>Psmd13</t>
  </si>
  <si>
    <t>Ndufa4</t>
  </si>
  <si>
    <t>Tra2b</t>
  </si>
  <si>
    <t>Nsg1</t>
  </si>
  <si>
    <t>Ctxn1</t>
  </si>
  <si>
    <t>Serbp1</t>
  </si>
  <si>
    <t>Hist1h1c</t>
  </si>
  <si>
    <t>Etfa</t>
  </si>
  <si>
    <t>Mrpl51</t>
  </si>
  <si>
    <t>Rnps1</t>
  </si>
  <si>
    <t>Ppp1r2</t>
  </si>
  <si>
    <t>Hras</t>
  </si>
  <si>
    <t>B230219D22Rik</t>
  </si>
  <si>
    <t>Cisd2</t>
  </si>
  <si>
    <t>Akr1b3</t>
  </si>
  <si>
    <t>Rpl12</t>
  </si>
  <si>
    <t>Acp1</t>
  </si>
  <si>
    <t>Rif1</t>
  </si>
  <si>
    <t>Hnrnph1</t>
  </si>
  <si>
    <t>Sumo2</t>
  </si>
  <si>
    <t>Atp5b</t>
  </si>
  <si>
    <t>Gabrb1</t>
  </si>
  <si>
    <t>Kpnb1</t>
  </si>
  <si>
    <t>Fxyd6</t>
  </si>
  <si>
    <t>Ptp4a2</t>
  </si>
  <si>
    <t>Eif4e</t>
  </si>
  <si>
    <t>Hspa4l</t>
  </si>
  <si>
    <t>Med30</t>
  </si>
  <si>
    <t>Cd63</t>
  </si>
  <si>
    <t>Cenpx</t>
  </si>
  <si>
    <t>Eny2</t>
  </si>
  <si>
    <t>Dazap1</t>
  </si>
  <si>
    <t>Cisd1</t>
  </si>
  <si>
    <t>Snrpc</t>
  </si>
  <si>
    <t>Taldo1</t>
  </si>
  <si>
    <t>Ppp1r14a</t>
  </si>
  <si>
    <t>Meaf6</t>
  </si>
  <si>
    <t>Hes6</t>
  </si>
  <si>
    <t>Eif4g2</t>
  </si>
  <si>
    <t>Pnmal2</t>
  </si>
  <si>
    <t>Tcerg1</t>
  </si>
  <si>
    <t>Vdac3</t>
  </si>
  <si>
    <t>Matr3</t>
  </si>
  <si>
    <t>Cacybp</t>
  </si>
  <si>
    <t>Dlk1</t>
  </si>
  <si>
    <t>Atp5g2</t>
  </si>
  <si>
    <t>Erh</t>
  </si>
  <si>
    <t>Upf3b</t>
  </si>
  <si>
    <t>Pcbp2</t>
  </si>
  <si>
    <t>Fkbp3</t>
  </si>
  <si>
    <t>Tpr</t>
  </si>
  <si>
    <t>Rsph1</t>
  </si>
  <si>
    <t>Cox20</t>
  </si>
  <si>
    <t>Srsf1</t>
  </si>
  <si>
    <t>Tshz2</t>
  </si>
  <si>
    <t>Ctbp1</t>
  </si>
  <si>
    <t>Ilf2</t>
  </si>
  <si>
    <t>Ascl1</t>
  </si>
  <si>
    <t>Nelfcd</t>
  </si>
  <si>
    <t>Eloc</t>
  </si>
  <si>
    <t>Khdrbs1</t>
  </si>
  <si>
    <t>Trim28</t>
  </si>
  <si>
    <t>Dynll1</t>
  </si>
  <si>
    <t>Uqcr10</t>
  </si>
  <si>
    <t>Trir</t>
  </si>
  <si>
    <t>Mat2a</t>
  </si>
  <si>
    <t>Pgam1</t>
  </si>
  <si>
    <t>Mdh1</t>
  </si>
  <si>
    <t>Ift74</t>
  </si>
  <si>
    <t>Mapre1</t>
  </si>
  <si>
    <t>Ddx39b</t>
  </si>
  <si>
    <t>Atg3</t>
  </si>
  <si>
    <t>Hnrnpul1</t>
  </si>
  <si>
    <t>Aes</t>
  </si>
  <si>
    <t>Hp1bp3</t>
  </si>
  <si>
    <t>Fuom</t>
  </si>
  <si>
    <t>Mettl9</t>
  </si>
  <si>
    <t>Mif</t>
  </si>
  <si>
    <t>Magoh</t>
  </si>
  <si>
    <t>Kdm5b</t>
  </si>
  <si>
    <t>Ybx3</t>
  </si>
  <si>
    <t>Itm2c</t>
  </si>
  <si>
    <t>Tpm3</t>
  </si>
  <si>
    <t>Kif2a</t>
  </si>
  <si>
    <t>Pnrc2</t>
  </si>
  <si>
    <t>Ndufb7</t>
  </si>
  <si>
    <t>Peg10</t>
  </si>
  <si>
    <t>Ndufab1</t>
  </si>
  <si>
    <t>Rabac1</t>
  </si>
  <si>
    <t>Eif4a3</t>
  </si>
  <si>
    <t>Dnajc8</t>
  </si>
  <si>
    <t>Cenpc1</t>
  </si>
  <si>
    <t>Atp5g3</t>
  </si>
  <si>
    <t>Maged2</t>
  </si>
  <si>
    <t>Cox5b</t>
  </si>
  <si>
    <t>Gnai2</t>
  </si>
  <si>
    <t>Minos1</t>
  </si>
  <si>
    <t>Bex2</t>
  </si>
  <si>
    <t>Snrpd2</t>
  </si>
  <si>
    <t>Tsen34</t>
  </si>
  <si>
    <t>Dynll2</t>
  </si>
  <si>
    <t>Phf5a</t>
  </si>
  <si>
    <t>Cox6c</t>
  </si>
  <si>
    <t>Baz1b</t>
  </si>
  <si>
    <t>Cct7</t>
  </si>
  <si>
    <t>Rem2</t>
  </si>
  <si>
    <t>Six6</t>
  </si>
  <si>
    <t>Scg2</t>
  </si>
  <si>
    <t>Basp1</t>
  </si>
  <si>
    <t>Psmc4</t>
  </si>
  <si>
    <t>Ywhah</t>
  </si>
  <si>
    <t>Cmc2</t>
  </si>
  <si>
    <t>Erc2</t>
  </si>
  <si>
    <t>Spint2</t>
  </si>
  <si>
    <t>H2afj</t>
  </si>
  <si>
    <t>Snu13</t>
  </si>
  <si>
    <t>Nap1l4</t>
  </si>
  <si>
    <t>Fam92a</t>
  </si>
  <si>
    <t>Pcp4</t>
  </si>
  <si>
    <t>Slc25a5</t>
  </si>
  <si>
    <t>Ptn</t>
  </si>
  <si>
    <t>Hsp90b1</t>
  </si>
  <si>
    <t>Chd3os</t>
  </si>
  <si>
    <t>Hnrnpr</t>
  </si>
  <si>
    <t>Vbp1</t>
  </si>
  <si>
    <t>Arl6ip6</t>
  </si>
  <si>
    <t>Stag1</t>
  </si>
  <si>
    <t>Uqcrq</t>
  </si>
  <si>
    <t>Dhx9</t>
  </si>
  <si>
    <t>Cst3</t>
  </si>
  <si>
    <t>Ppig</t>
  </si>
  <si>
    <t>Ubb</t>
  </si>
  <si>
    <t>Rtn3</t>
  </si>
  <si>
    <t>Pbrm1</t>
  </si>
  <si>
    <t>Gpr179</t>
  </si>
  <si>
    <t>Caly</t>
  </si>
  <si>
    <t>Ddx3x</t>
  </si>
  <si>
    <t>Rock1</t>
  </si>
  <si>
    <t>Morf4l2</t>
  </si>
  <si>
    <t>Use1</t>
  </si>
  <si>
    <t>Sh3bgrl</t>
  </si>
  <si>
    <t>Brd8</t>
  </si>
  <si>
    <t>Hnrnpul2</t>
  </si>
  <si>
    <t>Rpn2</t>
  </si>
  <si>
    <t>Ndufa13</t>
  </si>
  <si>
    <t>Prlr</t>
  </si>
  <si>
    <t>Ndufaf3</t>
  </si>
  <si>
    <t>Rbp4</t>
  </si>
  <si>
    <t>Ikbip</t>
  </si>
  <si>
    <t>Bsg</t>
  </si>
  <si>
    <t>Gnb3</t>
  </si>
  <si>
    <t>Kcnk2</t>
  </si>
  <si>
    <t>Dusp26</t>
  </si>
  <si>
    <t>Prelid3b</t>
  </si>
  <si>
    <t>Mxd4</t>
  </si>
  <si>
    <t>Htatsf1</t>
  </si>
  <si>
    <t>Pmepa1</t>
  </si>
  <si>
    <t>Rxrg</t>
  </si>
  <si>
    <t>Irs4</t>
  </si>
  <si>
    <t>Sec61b</t>
  </si>
  <si>
    <t>Scg3</t>
  </si>
  <si>
    <t>Rab4a</t>
  </si>
  <si>
    <t>Tcf4</t>
  </si>
  <si>
    <t>Mien1</t>
  </si>
  <si>
    <t>2610524H06Rik</t>
  </si>
  <si>
    <t>Atp6ap2</t>
  </si>
  <si>
    <t>Mt2</t>
  </si>
  <si>
    <t>Hmgn3</t>
  </si>
  <si>
    <t>Cwc15</t>
  </si>
  <si>
    <t>Xbp1</t>
  </si>
  <si>
    <t>Grb10</t>
  </si>
  <si>
    <t>Plpp3</t>
  </si>
  <si>
    <t>Insm1</t>
  </si>
  <si>
    <t>Crip1</t>
  </si>
  <si>
    <t>Klhl24</t>
  </si>
  <si>
    <t>Stmn3</t>
  </si>
  <si>
    <t>Bag2</t>
  </si>
  <si>
    <t>Pclo</t>
  </si>
  <si>
    <t>Mest</t>
  </si>
  <si>
    <t>Malat1</t>
  </si>
  <si>
    <t>Dnm3</t>
  </si>
  <si>
    <t>Pcsk2</t>
  </si>
  <si>
    <t>Cdkn1c</t>
  </si>
  <si>
    <t>H1f0</t>
  </si>
  <si>
    <t>Nenf</t>
  </si>
  <si>
    <t>Txnip</t>
  </si>
  <si>
    <t>Apoe</t>
  </si>
  <si>
    <t>Gm7967</t>
  </si>
  <si>
    <t>Mt1</t>
  </si>
  <si>
    <t>Chgb</t>
  </si>
  <si>
    <t>Tshb</t>
  </si>
  <si>
    <t>Btg2</t>
  </si>
  <si>
    <t>Hist1h2bc</t>
  </si>
  <si>
    <t>Atf3</t>
  </si>
  <si>
    <t>Wfdc2</t>
  </si>
  <si>
    <r>
      <t xml:space="preserve">GO analysis of genes upregulated in Prolif </t>
    </r>
    <r>
      <rPr>
        <b/>
        <i/>
        <sz val="11"/>
        <color theme="1"/>
        <rFont val="Calibri"/>
        <family val="2"/>
        <scheme val="minor"/>
      </rPr>
      <t>Pou1f1</t>
    </r>
    <r>
      <rPr>
        <b/>
        <vertAlign val="superscript"/>
        <sz val="11"/>
        <color theme="1"/>
        <rFont val="Calibri"/>
        <family val="2"/>
        <scheme val="minor"/>
      </rPr>
      <t>+</t>
    </r>
    <r>
      <rPr>
        <b/>
        <sz val="11"/>
        <color theme="1"/>
        <rFont val="Calibri"/>
        <family val="2"/>
        <scheme val="minor"/>
      </rPr>
      <t xml:space="preserve"> cells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Somato (neonatal AP)</t>
    </r>
  </si>
  <si>
    <t>Pathway name</t>
  </si>
  <si>
    <t>#Entities found</t>
  </si>
  <si>
    <t>#Entities total</t>
  </si>
  <si>
    <t>Entities ratio</t>
  </si>
  <si>
    <t>Entities pValue</t>
  </si>
  <si>
    <t>Entities FDR</t>
  </si>
  <si>
    <t>-log10(FDR)</t>
  </si>
  <si>
    <t>G1/S-Specific Transcription</t>
  </si>
  <si>
    <t>Amplification of signal from the kinetochores</t>
  </si>
  <si>
    <t>Amplification  of signal from unattached  kinetochores via a MAD2  inhibitory signal</t>
  </si>
  <si>
    <t>Resolution of Sister Chromatid Cohesion</t>
  </si>
  <si>
    <t>Deposition of new CENPA-containing nucleosomes at the centromere</t>
  </si>
  <si>
    <t>Nucleosome assembly</t>
  </si>
  <si>
    <t>Mitotic Spindle Checkpoint</t>
  </si>
  <si>
    <t>Processing of Capped Intron-Containing Pre-mRNA</t>
  </si>
  <si>
    <t>G1/S Transition</t>
  </si>
  <si>
    <t>DNA strand elongation</t>
  </si>
  <si>
    <t>mRNA Splicing</t>
  </si>
  <si>
    <t>DNA Replication</t>
  </si>
  <si>
    <t>Mitotic G1 phase and G1/S transition</t>
  </si>
  <si>
    <t>S Phase</t>
  </si>
  <si>
    <t>Mitotic Prometaphase</t>
  </si>
  <si>
    <t>Mitotic G2-G2/M phases</t>
  </si>
  <si>
    <t>G2/M Transition</t>
  </si>
  <si>
    <t>mRNA Splicing - Major Pathway</t>
  </si>
  <si>
    <t>Cell Cycle, Mitotic</t>
  </si>
  <si>
    <t>Synthesis of DNA</t>
  </si>
  <si>
    <t>Chromosome Maintenance</t>
  </si>
  <si>
    <t>Cell Cycle</t>
  </si>
  <si>
    <t>M Phase</t>
  </si>
  <si>
    <t>Separation of Sister Chromatids</t>
  </si>
  <si>
    <t>G2/M Checkpoints</t>
  </si>
  <si>
    <t>Mitotic Metaphase and Anaphase</t>
  </si>
  <si>
    <t>Mitotic Anaphase</t>
  </si>
  <si>
    <t>Cell Cycle Checkpoints</t>
  </si>
  <si>
    <t>EML4 and NUDC in mitotic spindle formation</t>
  </si>
  <si>
    <t>RHO GTPases Activate Formins</t>
  </si>
  <si>
    <t>Signaling by Rho GTPases</t>
  </si>
  <si>
    <t>RHO GTPase Effectors</t>
  </si>
  <si>
    <t>Signaling by Rho GTPases, Miro GTPases and RHOBTB3</t>
  </si>
  <si>
    <t>Recruitment of NuMA to mitotic centrosomes</t>
  </si>
  <si>
    <t>DNA Replication Pre-Initiation</t>
  </si>
  <si>
    <t>AURKA Activation by TPX2</t>
  </si>
  <si>
    <t>Regulation of PLK1 Activity at G2/M Transition</t>
  </si>
  <si>
    <t>Polo-like kinase mediated events</t>
  </si>
  <si>
    <t>Activation of the pre-replicative complex</t>
  </si>
  <si>
    <t>DNA Double-Strand Break Repair</t>
  </si>
  <si>
    <t>Activation of ATR in response to replication stress</t>
  </si>
  <si>
    <t>Homology Directed Repair</t>
  </si>
  <si>
    <t>Recruitment of mitotic centrosome proteins and complexes</t>
  </si>
  <si>
    <t>HDR through Homologous Recombination (HRR) or Single Strand Annealing (SSA)</t>
  </si>
  <si>
    <t>Centrosome maturation</t>
  </si>
  <si>
    <t>Loss of proteins required for interphase microtubule organization from the centrosome</t>
  </si>
  <si>
    <t>Loss of Nlp from mitotic centrosomes</t>
  </si>
  <si>
    <t>Kinesins</t>
  </si>
  <si>
    <t>Cellular Senescence</t>
  </si>
  <si>
    <t>Recognition of DNA damage by PCNA-containing replication complex</t>
  </si>
  <si>
    <t>Lagging Strand Synthesis</t>
  </si>
  <si>
    <t>G2/M DNA damage checkpoint</t>
  </si>
  <si>
    <t>Telomere Maintenance</t>
  </si>
  <si>
    <t>Transcriptional Regulation by E2F6</t>
  </si>
  <si>
    <t>Anchoring of the basal body to the plasma membrane</t>
  </si>
  <si>
    <t>HDR through Homologous Recombination (HRR)</t>
  </si>
  <si>
    <t>Gap-filling DNA repair synthesis and ligation in GG-NER</t>
  </si>
  <si>
    <t>PCNA-Dependent Long Patch Base Excision Repair</t>
  </si>
  <si>
    <t>DNA Repair</t>
  </si>
  <si>
    <t>Processing of DNA double-strand break ends</t>
  </si>
  <si>
    <t>Meiosis</t>
  </si>
  <si>
    <t>Assembly of the pre-replicative complex</t>
  </si>
  <si>
    <t>G0 and Early G1</t>
  </si>
  <si>
    <t>Regulation of mitotic cell cycle</t>
  </si>
  <si>
    <t>APC/C-mediated degradation of cell cycle proteins</t>
  </si>
  <si>
    <t>Transcriptional Regulation by TP53</t>
  </si>
  <si>
    <t>Telomere C-strand (Lagging Strand) Synthesis</t>
  </si>
  <si>
    <t>Cilium Assembly</t>
  </si>
  <si>
    <t>Nuclear Envelope (NE) Reassembly</t>
  </si>
  <si>
    <t>SUMOylation</t>
  </si>
  <si>
    <t>Termination of translesion DNA synthesis</t>
  </si>
  <si>
    <t>Leading Strand Synthesis</t>
  </si>
  <si>
    <t>Polymerase switching</t>
  </si>
  <si>
    <t>Condensation of Prophase Chromosomes</t>
  </si>
  <si>
    <t>Extension of Telomeres</t>
  </si>
  <si>
    <t>Apoptosis induced DNA fragmentation</t>
  </si>
  <si>
    <t>Switching of origins to a post-replicative state</t>
  </si>
  <si>
    <t>Mitotic Prophase</t>
  </si>
  <si>
    <t>Resolution of AP sites via the multiple-nucleotide patch replacement pathway</t>
  </si>
  <si>
    <t>DNA Damage/Telomere Stress Induced Senescence</t>
  </si>
  <si>
    <t>Homologous DNA Pairing and Strand Exchange</t>
  </si>
  <si>
    <t>DNA Damage Bypass</t>
  </si>
  <si>
    <t>SUMO E3 ligases SUMOylate target proteins</t>
  </si>
  <si>
    <t>Meiotic recombination</t>
  </si>
  <si>
    <t>Gene and protein expression by JAK-STAT signaling after Interleukin-12 stimulation</t>
  </si>
  <si>
    <t>Diseases of programmed cell death</t>
  </si>
  <si>
    <t>Processive synthesis on the lagging strand</t>
  </si>
  <si>
    <t>Translesion synthesis by REV1</t>
  </si>
  <si>
    <t>COPI-dependent Golgi-to-ER retrograde traffic</t>
  </si>
  <si>
    <t>The role of GTSE1 in G2/M progression after G2 checkpoint</t>
  </si>
  <si>
    <t>Presynaptic phase of homologous DNA pairing and strand exchange</t>
  </si>
  <si>
    <t>Organelle biogenesis and maintenance</t>
  </si>
  <si>
    <t>Base Excision Repair</t>
  </si>
  <si>
    <t>Translesion synthesis by POLI</t>
  </si>
  <si>
    <t>Translesion synthesis by POLK</t>
  </si>
  <si>
    <t>Cyclin A/B1/B2 associated events during G2/M transition</t>
  </si>
  <si>
    <t>Reproduction</t>
  </si>
  <si>
    <t>Defective pyroptosis</t>
  </si>
  <si>
    <t>Cyclin A:Cdk2-associated events at S phase entry</t>
  </si>
  <si>
    <t>HDR through Single Strand Annealing (SSA)</t>
  </si>
  <si>
    <t>RNA Polymerase II Transcription Termination</t>
  </si>
  <si>
    <t>Senescence-Associated Secretory Phenotype (SASP)</t>
  </si>
  <si>
    <t>Regulation of APC/C activators between G1/S and early anaphase</t>
  </si>
  <si>
    <t>Cellular responses to stimuli</t>
  </si>
  <si>
    <t>Interleukin-12 signaling</t>
  </si>
  <si>
    <t>Removal of the Flap Intermediate</t>
  </si>
  <si>
    <t>Aggrephagy</t>
  </si>
  <si>
    <t>Dual Incision in GG-NER</t>
  </si>
  <si>
    <t>Translesion synthesis by Y family DNA polymerases bypasses lesions on DNA template</t>
  </si>
  <si>
    <t>Golgi-to-ER retrograde transport</t>
  </si>
  <si>
    <t>Translesion Synthesis by POLH</t>
  </si>
  <si>
    <t>Regulation of TP53 Activity through Phosphorylation</t>
  </si>
  <si>
    <t>RHO GTPases activate IQGAPs</t>
  </si>
  <si>
    <t>Interleukin-12 family signaling</t>
  </si>
  <si>
    <t>Transcription of E2F targets under negative control by DREAM complex</t>
  </si>
  <si>
    <t>Cellular responses to stress</t>
  </si>
  <si>
    <t>Polymerase switching on the C-strand of the telomere</t>
  </si>
  <si>
    <t>TP53 Regulates Transcription of Genes Involved in G1 Cell Cycle Arrest</t>
  </si>
  <si>
    <t>Factors involved in megakaryocyte development and platelet production</t>
  </si>
  <si>
    <t>Gap-filling DNA repair synthesis and ligation in TC-NER</t>
  </si>
  <si>
    <t>APC-Cdc20 mediated degradation of Nek2A</t>
  </si>
  <si>
    <t>Unwinding of DNA</t>
  </si>
  <si>
    <t>Activation of APC/C and APC/C:Cdc20 mediated degradation of mitotic proteins</t>
  </si>
  <si>
    <t>Formation of Senescence-Associated Heterochromatin Foci (SAHF)</t>
  </si>
  <si>
    <t>Metabolism of RNA</t>
  </si>
  <si>
    <t>Oxidative Stress Induced Senescence</t>
  </si>
  <si>
    <t>Resolution of Abasic Sites (AP sites)</t>
  </si>
  <si>
    <t xml:space="preserve">Cyclin E associated events during G1/S transition </t>
  </si>
  <si>
    <t>mRNA Splicing - Minor Pathway</t>
  </si>
  <si>
    <t>Prefoldin mediated transfer of substrate  to CCT/TriC</t>
  </si>
  <si>
    <t>Orc1 removal from chromatin</t>
  </si>
  <si>
    <t>TP53 Regulates Transcription of Cell Cycle Genes</t>
  </si>
  <si>
    <t>Aberrant regulation of mitotic cell cycle due to RB1 defects</t>
  </si>
  <si>
    <t>Cooperation of Prefoldin and TriC/CCT  in actin and tubulin folding</t>
  </si>
  <si>
    <t>PRC2 methylates histones and DNA</t>
  </si>
  <si>
    <t>APC/C:Cdc20 mediated degradation of mitotic proteins</t>
  </si>
  <si>
    <t>Dual incision in TC-NER</t>
  </si>
  <si>
    <t>Diseases of mitotic cell cycle</t>
  </si>
  <si>
    <t>Transcription of E2F targets under negative control by p107 (RBL1) and p130 (RBL2) in complex with HDAC1</t>
  </si>
  <si>
    <t>Condensation of Prometaphase Chromosomes</t>
  </si>
  <si>
    <t>Apoptotic execution phase</t>
  </si>
  <si>
    <t>Meiotic synapsis</t>
  </si>
  <si>
    <t>Initiation of Nuclear Envelope (NE) Reformation</t>
  </si>
  <si>
    <t>Positive epigenetic regulation of rRNA expression</t>
  </si>
  <si>
    <t>Regulation of TP53 Activity</t>
  </si>
  <si>
    <t>Transport of Mature Transcript to Cytoplasm</t>
  </si>
  <si>
    <t>Microtubule-dependent trafficking of connexons from Golgi to the plasma membrane</t>
  </si>
  <si>
    <t>MHC class II antigen presentation</t>
  </si>
  <si>
    <t>APC:Cdc20 mediated degradation of cell cycle proteins prior to satisfation of the cell cycle checkpoint</t>
  </si>
  <si>
    <t>Phosphorylation of Emi1</t>
  </si>
  <si>
    <t>Transport of connexons to the plasma membrane</t>
  </si>
  <si>
    <t>Transcription-Coupled Nucleotide Excision Repair (TC-NER)</t>
  </si>
  <si>
    <t>Formation of tubulin folding intermediates by CCT/TriC</t>
  </si>
  <si>
    <t>APC/C:Cdc20 mediated degradation of Cyclin B</t>
  </si>
  <si>
    <t>B-WICH complex positively regulates rRNA expression</t>
  </si>
  <si>
    <t>Apoptosis</t>
  </si>
  <si>
    <t>Epigenetic regulation of gene expression</t>
  </si>
  <si>
    <t>HSP90 chaperone cycle for steroid hormone receptors (SHR) in the presence of ligand</t>
  </si>
  <si>
    <t>Transport of Mature mRNA derived from an Intron-Containing Transcript</t>
  </si>
  <si>
    <t>Assembly of the ORC complex at the origin of replication</t>
  </si>
  <si>
    <t>Processive synthesis on the C-strand of the telomere</t>
  </si>
  <si>
    <t>Cdc20:Phospho-APC/C mediated degradation of Cyclin A</t>
  </si>
  <si>
    <t>Global Genome Nucleotide Excision Repair (GG-NER)</t>
  </si>
  <si>
    <t>APC/C:Cdh1 mediated degradation of Cdc20 and other APC/C:Cdh1 targeted proteins in late mitosis/early G1</t>
  </si>
  <si>
    <t>Chk1/Chk2(Cds1) mediated inactivation of Cyclin B:Cdk1 complex</t>
  </si>
  <si>
    <t>Mitotic Telophase/Cytokinesis</t>
  </si>
  <si>
    <t>Activation of AMPK downstream of NMDARs</t>
  </si>
  <si>
    <t>Inhibition of the proteolytic activity of APC/C required for the onset of anaphase by mitotic spindle checkpoint components</t>
  </si>
  <si>
    <t>Inactivation of APC/C via direct inhibition of the APC/C complex</t>
  </si>
  <si>
    <t>mRNA 3'-end processing</t>
  </si>
  <si>
    <t>Cyclin D associated events in G1</t>
  </si>
  <si>
    <t>G1 Phase</t>
  </si>
  <si>
    <t>Removal of the Flap Intermediate from the C-strand</t>
  </si>
  <si>
    <t>Mismatch repair (MMR) directed by MSH2:MSH3 (MutSbeta)</t>
  </si>
  <si>
    <t>Mismatch repair (MMR) directed by MSH2:MSH6 (MutSalpha)</t>
  </si>
  <si>
    <t>DNA methylation</t>
  </si>
  <si>
    <t>G2/M DNA replication checkpoint</t>
  </si>
  <si>
    <t>Mismatch Repair</t>
  </si>
  <si>
    <t>Nucleotide Excision Repair</t>
  </si>
  <si>
    <t>Intra-Golgi and retrograde Golgi-to-ER traffic</t>
  </si>
  <si>
    <t>Transcriptional regulation of granulopoiesis</t>
  </si>
  <si>
    <t>SUMOylation of DNA damage response and repair proteins</t>
  </si>
  <si>
    <t>Translocation of SLC2A4 (GLUT4) to the plasma membrane</t>
  </si>
  <si>
    <t>Diseases of DNA Double-Strand Break Repair</t>
  </si>
  <si>
    <t>Defective HDR through Homologous Recombination (HRR) due to PALB2 loss of function</t>
  </si>
  <si>
    <t>Defective HDR through Homologous Recombination Repair (HRR) due to PALB2 loss of BRCA1 binding function</t>
  </si>
  <si>
    <t>Defective HDR through Homologous Recombination (HRR) due to BRCA1 loss-of-function</t>
  </si>
  <si>
    <t>Defective HDR through Homologous Recombination Repair (HRR) due to PALB2 loss of BRCA2/RAD51/RAD51C binding function</t>
  </si>
  <si>
    <t>E2F mediated regulation of DNA replication</t>
  </si>
  <si>
    <t>Recycling pathway of L1</t>
  </si>
  <si>
    <t>Intraflagellar transport</t>
  </si>
  <si>
    <t>Post-chaperonin tubulin folding pathway</t>
  </si>
  <si>
    <t>Programmed Cell Death</t>
  </si>
  <si>
    <t>ERCC6 (CSB) and EHMT2 (G9a) positively regulate rRNA expression</t>
  </si>
  <si>
    <t>Establishment of Sister Chromatid Cohesion</t>
  </si>
  <si>
    <t>SUMOylation of DNA replication proteins</t>
  </si>
  <si>
    <t>Phosphorylation of the APC/C</t>
  </si>
  <si>
    <t>Gene expression (Transcription)</t>
  </si>
  <si>
    <t>Selective autophagy</t>
  </si>
  <si>
    <t>Respiratory electron transport, ATP synthesis by chemiosmotic coupling, and heat production by uncoupling proteins.</t>
  </si>
  <si>
    <t>Downregulation of TGF-beta receptor signaling</t>
  </si>
  <si>
    <t>SCF(Skp2)-mediated degradation of p27/p21</t>
  </si>
  <si>
    <t>COPI-independent Golgi-to-ER retrograde traffic</t>
  </si>
  <si>
    <t>Diseases of DNA repair</t>
  </si>
  <si>
    <t>Resolution of D-loop Structures through Synthesis-Dependent Strand Annealing (SDSA)</t>
  </si>
  <si>
    <t>CDK-mediated phosphorylation and removal of Cdc6</t>
  </si>
  <si>
    <t>Recognition and association of DNA glycosylase with site containing an affected purine</t>
  </si>
  <si>
    <t>Sealing of the nuclear envelope (NE) by ESCRT-III</t>
  </si>
  <si>
    <t>Host Interactions of HIV factors</t>
  </si>
  <si>
    <t>SLBP Dependent Processing of Replication-Dependent Histone Pre-mRNAs</t>
  </si>
  <si>
    <t>Defective binding of RB1 mutants to E2F1,(E2F2, E2F3)</t>
  </si>
  <si>
    <t>Aberrant regulation of mitotic G1/S transition in cancer due to RB1 defects</t>
  </si>
  <si>
    <t>Inhibition of DNA recombination at telomere</t>
  </si>
  <si>
    <t>Respiratory electron transport</t>
  </si>
  <si>
    <t>Formation of the beta-catenin:TCF transactivating complex</t>
  </si>
  <si>
    <t>Estrogen-dependent gene expression</t>
  </si>
  <si>
    <t>Gap junction assembly</t>
  </si>
  <si>
    <t>RNA Polymerase II Transcription</t>
  </si>
  <si>
    <t>Recognition and association of DNA glycosylase with site containing an affected pyrimidine</t>
  </si>
  <si>
    <t>RHO GTPases activate PKNs</t>
  </si>
  <si>
    <t>G2 Phase</t>
  </si>
  <si>
    <t>Packaging Of Telomere Ends</t>
  </si>
  <si>
    <t>RNA Polymerase I Promoter Opening</t>
  </si>
  <si>
    <t>Gap junction trafficking</t>
  </si>
  <si>
    <t>RMTs methylate histone arginines</t>
  </si>
  <si>
    <t>Aberrant regulation of mitotic exit in cancer due to RB1 defects</t>
  </si>
  <si>
    <t>Resolution of D-loop Structures through Holliday Junction Intermediates</t>
  </si>
  <si>
    <t>TGF-beta receptor signaling activates SMADs</t>
  </si>
  <si>
    <t>SIRT1 negatively regulates rRNA expression</t>
  </si>
  <si>
    <t>Cleavage of the damaged purine</t>
  </si>
  <si>
    <t>RNA Polymerase I Promoter Escape</t>
  </si>
  <si>
    <t>Chaperonin-mediated protein folding</t>
  </si>
  <si>
    <t>Nuclear Envelope Breakdown</t>
  </si>
  <si>
    <t>Resolution of D-Loop Structures</t>
  </si>
  <si>
    <t>HCMV Early Events</t>
  </si>
  <si>
    <t>TP53 Regulates Transcription of Genes Involved in G2 Cell Cycle Arrest</t>
  </si>
  <si>
    <t>Depurination</t>
  </si>
  <si>
    <t>HIV Life Cycle</t>
  </si>
  <si>
    <t>Gap junction trafficking and regulation</t>
  </si>
  <si>
    <t>RNA Polymerase I Promoter Clearance</t>
  </si>
  <si>
    <t>Chromatin modifying enzymes</t>
  </si>
  <si>
    <t>Chromatin organization</t>
  </si>
  <si>
    <t>Conversion from APC/C:Cdc20 to APC/C:Cdh1 in late anaphase</t>
  </si>
  <si>
    <t>E2F-enabled inhibition of pre-replication complex formation</t>
  </si>
  <si>
    <t>Activation of NIMA Kinases NEK9, NEK6, NEK7</t>
  </si>
  <si>
    <t>RNA Polymerase I Transcription</t>
  </si>
  <si>
    <t>Negative epigenetic regulation of rRNA expression</t>
  </si>
  <si>
    <t>PKMTs methylate histone lysines</t>
  </si>
  <si>
    <t>Assembly and cell surface presentation of NMDA receptors</t>
  </si>
  <si>
    <t>NoRC negatively regulates rRNA expression</t>
  </si>
  <si>
    <t>Protein folding</t>
  </si>
  <si>
    <t>HIV Infection</t>
  </si>
  <si>
    <t>Transcriptional regulation by small RNAs</t>
  </si>
  <si>
    <t>Cohesin Loading onto Chromatin</t>
  </si>
  <si>
    <t>SLBP independent Processing of Histone Pre-mRNAs</t>
  </si>
  <si>
    <t xml:space="preserve">Cleavage of the damaged pyrimidine </t>
  </si>
  <si>
    <t>Depyrimidination</t>
  </si>
  <si>
    <t>Activation of anterior HOX genes in hindbrain development during early embryogenesis</t>
  </si>
  <si>
    <t>Activation of HOX genes during differentiation</t>
  </si>
  <si>
    <t>G1/S DNA Damage Checkpoints</t>
  </si>
  <si>
    <t>HSF1 activation</t>
  </si>
  <si>
    <t>Fanconi Anemia Pathway</t>
  </si>
  <si>
    <t>CDC6 association with the ORC:origin complex</t>
  </si>
  <si>
    <t>Autodegradation of Cdh1 by Cdh1:APC/C</t>
  </si>
  <si>
    <t>DNA Double Strand Break Response</t>
  </si>
  <si>
    <t>Carboxyterminal post-translational modifications of tubulin</t>
  </si>
  <si>
    <t>The citric acid (TCA) cycle and respiratory electron transport</t>
  </si>
  <si>
    <t xml:space="preserve">Transcriptional activation of p53 responsive genes  </t>
  </si>
  <si>
    <t xml:space="preserve">Transcriptional  activation of  cell cycle inhibitor p21 </t>
  </si>
  <si>
    <t>MASTL Facilitates Mitotic Progression</t>
  </si>
  <si>
    <t>Recruitment and ATM-mediated phosphorylation of repair and signaling proteins at DNA double strand breaks</t>
  </si>
  <si>
    <t>Interactions of Rev with host cellular proteins</t>
  </si>
  <si>
    <t>APC/C:Cdc20 mediated degradation of Securin</t>
  </si>
  <si>
    <t>CDT1 association with the CDC6:ORC:origin complex</t>
  </si>
  <si>
    <t>p53-Dependent G1/S DNA damage checkpoint</t>
  </si>
  <si>
    <t>p53-Dependent G1 DNA Damage Response</t>
  </si>
  <si>
    <t>Activated PKN1 stimulates transcription of AR (androgen receptor) regulated genes KLK2 and KLK3</t>
  </si>
  <si>
    <t>mRNA decay by 5' to 3' exoribonuclease</t>
  </si>
  <si>
    <t>Deregulated CDK5 triggers multiple neurodegenerative pathways in Alzheimer's disease models</t>
  </si>
  <si>
    <t>Neurodegenerative Diseases</t>
  </si>
  <si>
    <t>SUMO is transferred from E1 to E2 (UBE2I, UBC9)</t>
  </si>
  <si>
    <t>PTK6 Regulates Proteins Involved in RNA Processing</t>
  </si>
  <si>
    <t>RUNX1 regulates transcription of genes involved in differentiation of HSCs</t>
  </si>
  <si>
    <t>Gene Silencing by RNA</t>
  </si>
  <si>
    <t>Post NMDA receptor activation events</t>
  </si>
  <si>
    <t>Base-Excision Repair, AP Site Formation</t>
  </si>
  <si>
    <t>RHO GTPases activate CIT</t>
  </si>
  <si>
    <t>Depolymerisation of the Nuclear Lamina</t>
  </si>
  <si>
    <t>Oncogene Induced Senescence</t>
  </si>
  <si>
    <t>Inhibition of replication initiation of damaged DNA by RB1/E2F1</t>
  </si>
  <si>
    <t>SUMO is conjugated to E1 (UBA2:SAE1)</t>
  </si>
  <si>
    <t>HCMV Infection</t>
  </si>
  <si>
    <t>Intrinsic Pathway for Apoptosis</t>
  </si>
  <si>
    <t>ESR-mediated signaling</t>
  </si>
  <si>
    <t>Synthesis of active ubiquitin: roles of E1 and E2 enzymes</t>
  </si>
  <si>
    <t>Defective Intrinsic Pathway for Apoptosis</t>
  </si>
  <si>
    <t>Macroautophagy</t>
  </si>
  <si>
    <t>Deadenylation-dependent mRNA decay</t>
  </si>
  <si>
    <t>Late Phase of HIV Life Cycle</t>
  </si>
  <si>
    <t>Signaling by TCF7L2 mutants</t>
  </si>
  <si>
    <t>Pre-NOTCH Transcription and Translation</t>
  </si>
  <si>
    <t>Deactivation of the beta-catenin transactivating complex</t>
  </si>
  <si>
    <t>DNA replication initiation</t>
  </si>
  <si>
    <t>SCF-beta-TrCP mediated degradation of Emi1</t>
  </si>
  <si>
    <t>Rev-mediated nuclear export of HIV RNA</t>
  </si>
  <si>
    <t>AUF1 (hnRNP D0) binds and destabilizes mRNA</t>
  </si>
  <si>
    <t>Golgi Cisternae Pericentriolar Stack Reorganization</t>
  </si>
  <si>
    <t>Nonhomologous End-Joining (NHEJ)</t>
  </si>
  <si>
    <t>Early Phase of HIV Life Cycle</t>
  </si>
  <si>
    <t>Activation of BH3-only proteins</t>
  </si>
  <si>
    <t>Regulation of mRNA stability by proteins that bind AU-rich elements</t>
  </si>
  <si>
    <t>Generic Transcription Pathway</t>
  </si>
  <si>
    <t>COPI-mediated anterograde transport</t>
  </si>
  <si>
    <t>ISG15 antiviral mechanism</t>
  </si>
  <si>
    <t>TCF dependent signaling in response to WNT</t>
  </si>
  <si>
    <t>Cellular response to heat stress</t>
  </si>
  <si>
    <t>Processing of Capped Intronless Pre-mRNA</t>
  </si>
  <si>
    <t>Mitotic Metaphase/Anaphase Transition</t>
  </si>
  <si>
    <t>Vpr-mediated induction of apoptosis by mitochondrial outer membrane permeabilization</t>
  </si>
  <si>
    <t>HATs acetylate histones</t>
  </si>
  <si>
    <t>Tat-mediated HIV elongation arrest and recovery</t>
  </si>
  <si>
    <t>Pausing and recovery of Tat-mediated HIV elongation</t>
  </si>
  <si>
    <t>Hedgehog 'off' state</t>
  </si>
  <si>
    <t>Cellular response to hypoxia</t>
  </si>
  <si>
    <t>HIV elongation arrest and recovery</t>
  </si>
  <si>
    <t>Pausing and recovery of HIV elongation</t>
  </si>
  <si>
    <t>Autophagy</t>
  </si>
  <si>
    <t>TP53 Regulates Metabolic Genes</t>
  </si>
  <si>
    <t>Activation of NMDA receptors and postsynaptic events</t>
  </si>
  <si>
    <t>Amyloid fiber formation</t>
  </si>
  <si>
    <t>Cristae formation</t>
  </si>
  <si>
    <t>Phosphorylation of proteins involved in the G2/M transition by Cyclin A:Cdc2 complexes</t>
  </si>
  <si>
    <t>RUNX1 regulates genes involved in megakaryocyte differentiation and platelet function</t>
  </si>
  <si>
    <t>Metabolism of non-coding RNA</t>
  </si>
  <si>
    <t>snRNP Assembly</t>
  </si>
  <si>
    <t>Postmitotic nuclear pore complex (NPC) reformation</t>
  </si>
  <si>
    <t>Regulation of TP53 Degradation</t>
  </si>
  <si>
    <t>RHOC GTPase cycle</t>
  </si>
  <si>
    <t>Telomere C-strand synthesis initiation</t>
  </si>
  <si>
    <t>Folding of actin by CCT/TriC</t>
  </si>
  <si>
    <t>Processing and activation of SUMO</t>
  </si>
  <si>
    <t>Interconversion of nucleotide di- and triphosphates</t>
  </si>
  <si>
    <t>Vif-mediated degradation of APOBEC3G</t>
  </si>
  <si>
    <t>Antiviral mechanism by IFN-stimulated genes</t>
  </si>
  <si>
    <t>Formation of ATP by chemiosmotic coupling</t>
  </si>
  <si>
    <t>Chaperone Mediated Autophagy</t>
  </si>
  <si>
    <t>RHOD GTPase cycle</t>
  </si>
  <si>
    <t>Phosphorylation of proteins involved in G1/S transition by active Cyclin E:Cdk2 complexes</t>
  </si>
  <si>
    <t>TFAP2 (AP-2) family regulates transcription of cell cycle factors</t>
  </si>
  <si>
    <t>NADE modulates death signalling</t>
  </si>
  <si>
    <t>Regulation of TP53 Expression and Degradation</t>
  </si>
  <si>
    <t>RHOBTB2 GTPase cycle</t>
  </si>
  <si>
    <t>Protein ubiquitination</t>
  </si>
  <si>
    <t>Complex I biogenesis</t>
  </si>
  <si>
    <t>Formation of Incision Complex in GG-NER</t>
  </si>
  <si>
    <t>Attenuation phase</t>
  </si>
  <si>
    <t>Interactions of Vpr with host cellular proteins</t>
  </si>
  <si>
    <t>APOBEC3G mediated resistance to HIV-1 infection</t>
  </si>
  <si>
    <t>Cytochrome c-mediated apoptotic response</t>
  </si>
  <si>
    <t>ATF6 (ATF6-alpha) activates chaperone genes</t>
  </si>
  <si>
    <t>Integration of provirus</t>
  </si>
  <si>
    <t>Regulation of gene expression by Hypoxia-inducible Factor</t>
  </si>
  <si>
    <t>RHOBTB GTPase Cycle</t>
  </si>
  <si>
    <t>Cellular response to chemical stress</t>
  </si>
  <si>
    <t>Transcriptional Regulation by VENTX</t>
  </si>
  <si>
    <t>NEIL3-mediated resolution of ICLs</t>
  </si>
  <si>
    <t>Defective Base Excision Repair Associated with NEIL3</t>
  </si>
  <si>
    <t>Regulation of HSF1-mediated heat shock response</t>
  </si>
  <si>
    <t>Signaling by TGF-beta Receptor Complex</t>
  </si>
  <si>
    <t>Pre-NOTCH Expression and Processing</t>
  </si>
  <si>
    <t>Formation of HIV-1 elongation complex containing HIV-1 Tat</t>
  </si>
  <si>
    <t>FLT3 signaling by CBL mutants</t>
  </si>
  <si>
    <t xml:space="preserve">SMAC(DIABLO)-mediated dissociation of IAP:caspase complexes </t>
  </si>
  <si>
    <t xml:space="preserve">SMAC (DIABLO) binds to IAPs </t>
  </si>
  <si>
    <t>Constitutive Signaling by Ligand-Responsive EGFR Cancer Variants</t>
  </si>
  <si>
    <t>Signaling by Ligand-Responsive EGFR Variants in Cancer</t>
  </si>
  <si>
    <t>Repression of WNT target genes</t>
  </si>
  <si>
    <t>Metallothioneins bind metals</t>
  </si>
  <si>
    <t>RHOB GTPase cycle</t>
  </si>
  <si>
    <t>Cytoprotection by HMOX1</t>
  </si>
  <si>
    <t>Formation of HIV elongation complex in the absence of HIV Tat</t>
  </si>
  <si>
    <t>Apoptotic cleavage of cellular proteins</t>
  </si>
  <si>
    <t>L1CAM interactions</t>
  </si>
  <si>
    <t>TP53 Regulates Transcription of DNA Repair Genes</t>
  </si>
  <si>
    <t>Signaling by NOTCH3</t>
  </si>
  <si>
    <t>Inactivation of CSF3 (G-CSF) signaling</t>
  </si>
  <si>
    <t>Signaling by Nuclear Receptors</t>
  </si>
  <si>
    <t>ATF6 (ATF6-alpha) activates chaperones</t>
  </si>
  <si>
    <t>FGFR2 alternative splicing</t>
  </si>
  <si>
    <t>NOTCH3 Activation and Transmission of Signal to the Nucleus</t>
  </si>
  <si>
    <t>HIV Transcription Elongation</t>
  </si>
  <si>
    <t>Tat-mediated elongation of the HIV-1 transcript</t>
  </si>
  <si>
    <t>Activation of caspases through apoptosome-mediated cleavage</t>
  </si>
  <si>
    <t>SMAC, XIAP-regulated apoptotic response</t>
  </si>
  <si>
    <t>RUNX3 regulates CDKN1A transcription</t>
  </si>
  <si>
    <t>Maturation of protein E</t>
  </si>
  <si>
    <t>Transport of the SLBP Dependant Mature mRNA</t>
  </si>
  <si>
    <t>NRIF signals cell death from the nucleus</t>
  </si>
  <si>
    <t>Regulation of BACH1 activity</t>
  </si>
  <si>
    <t>Nuclear import of Rev protein</t>
  </si>
  <si>
    <t>Ubiquitin Mediated Degradation of Phosphorylated Cdc25A</t>
  </si>
  <si>
    <t>p53-Independent G1/S DNA damage checkpoint</t>
  </si>
  <si>
    <t>p53-Independent DNA Damage Response</t>
  </si>
  <si>
    <t>Ubiquitin-dependent degradation of Cyclin D</t>
  </si>
  <si>
    <t>Nuclear Pore Complex (NPC) Disassembly</t>
  </si>
  <si>
    <t>FBXL7 down-regulates AURKA during mitotic entry and in early mitosis</t>
  </si>
  <si>
    <t>Autointegration results in viral DNA circles</t>
  </si>
  <si>
    <t>Integration of viral DNA into host genomic DNA</t>
  </si>
  <si>
    <t>Regulation of gene expression in endocrine-committed (NEUROG3+) progenitor cells</t>
  </si>
  <si>
    <t xml:space="preserve">Activation of BAD and translocation to mitochondria </t>
  </si>
  <si>
    <t>Signaling by Hedgehog</t>
  </si>
  <si>
    <t>Signaling by NOTCH</t>
  </si>
  <si>
    <t>FLT3 signaling in disease</t>
  </si>
  <si>
    <t>SUMOylation of transcription cofactors</t>
  </si>
  <si>
    <t>Negative regulation of NOTCH4 signaling</t>
  </si>
  <si>
    <t>Signaling by Non-Receptor Tyrosine Kinases</t>
  </si>
  <si>
    <t>Signaling by PTK6</t>
  </si>
  <si>
    <t>Defective DNA double strand break response due to BARD1 loss of function</t>
  </si>
  <si>
    <t>Evasion of Oncogene Induced Senescence Due to Defective p16INK4A binding to CDK4</t>
  </si>
  <si>
    <t>Evasion of Oxidative Stress Induced Senescence Due to Defective p16INK4A binding to CDK4</t>
  </si>
  <si>
    <t>Defective DNA double strand break response due to BRCA1 loss of function</t>
  </si>
  <si>
    <t>Signaling by EGFR in Cancer</t>
  </si>
  <si>
    <t>Metalloprotease DUBs</t>
  </si>
  <si>
    <t>Regulation of PTEN localization</t>
  </si>
  <si>
    <t>Oxygen-dependent proline hydroxylation of Hypoxia-inducible Factor Alpha</t>
  </si>
  <si>
    <t>Response to metal ions</t>
  </si>
  <si>
    <t>HSF1-dependent transactivation</t>
  </si>
  <si>
    <t>RHOF GTPase cycle</t>
  </si>
  <si>
    <t>Signaling by TGFB family members</t>
  </si>
  <si>
    <t>Transcriptional regulation by RUNX2</t>
  </si>
  <si>
    <t>Transport of Mature mRNAs Derived from Intronless Transcripts</t>
  </si>
  <si>
    <t>CREB1 phosphorylation through the activation of CaMKII/CaMKK/CaMKIV cascasde</t>
  </si>
  <si>
    <t>Myoclonic epilepsy of Lafora</t>
  </si>
  <si>
    <t>Downregulation of ERBB4 signaling</t>
  </si>
  <si>
    <t>Modulation by Mtb of host immune system</t>
  </si>
  <si>
    <t>PTK6 Regulates RTKs and Their Effectors AKT1 and DOK1</t>
  </si>
  <si>
    <t>Signaling by CSF3 (G-CSF)</t>
  </si>
  <si>
    <t>SUMOylation of chromatin organization proteins</t>
  </si>
  <si>
    <t>Apoptotic factor-mediated response</t>
  </si>
  <si>
    <t>Regulation of TP53 Activity through Methylation</t>
  </si>
  <si>
    <t>Degradation of beta-catenin by the destruction complex</t>
  </si>
  <si>
    <t>Downstream signaling events of B Cell Receptor (BCR)</t>
  </si>
  <si>
    <t>Potential therapeutics for SARS</t>
  </si>
  <si>
    <t>Regulated Necrosis</t>
  </si>
  <si>
    <t>HDACs deacetylate histones</t>
  </si>
  <si>
    <t xml:space="preserve">Formation of RNA Pol II elongation complex </t>
  </si>
  <si>
    <t>Downregulation of ERBB2 signaling</t>
  </si>
  <si>
    <t>IRAK2 mediated activation of TAK1 complex</t>
  </si>
  <si>
    <t>Caspase-mediated cleavage of cytoskeletal proteins</t>
  </si>
  <si>
    <t>Calcineurin activates NFAT</t>
  </si>
  <si>
    <t>HuR (ELAVL1) binds and stabilizes mRNA</t>
  </si>
  <si>
    <t>Regulation of activated PAK-2p34 by proteasome mediated degradation</t>
  </si>
  <si>
    <t>RHO GTPases Activate ROCKs</t>
  </si>
  <si>
    <t>RHOBTB1 GTPase cycle</t>
  </si>
  <si>
    <t>Evasion of Oxidative Stress Induced Senescence Due to p16INK4A Defects</t>
  </si>
  <si>
    <t>Evasion of Oncogene Induced Senescence Due to p16INK4A Defects</t>
  </si>
  <si>
    <t>Evasion of Oxidative Stress Induced Senescence Due to Defective p16INK4A binding to CDK4 and CDK6</t>
  </si>
  <si>
    <t>Evasion of Oncogene Induced Senescence Due to Defective p16INK4A binding to CDK4 and CDK6</t>
  </si>
  <si>
    <t>TALDO1 deficiency: failed conversion of SH7P, GA3P to Fru(6)P, E4P</t>
  </si>
  <si>
    <t>TALDO1 deficiency: failed conversion of  Fru(6)P, E4P to SH7P, GA3P</t>
  </si>
  <si>
    <t>Manipulation of host energy metabolism</t>
  </si>
  <si>
    <t>Breakdown of the nuclear lamina</t>
  </si>
  <si>
    <t>RHOA GTPase cycle</t>
  </si>
  <si>
    <t>Regulation of ornithine decarboxylase (ODC)</t>
  </si>
  <si>
    <t>SUMOylation of RNA binding proteins</t>
  </si>
  <si>
    <t>Response of Mtb to phagocytosis</t>
  </si>
  <si>
    <t>Glucose metabolism</t>
  </si>
  <si>
    <t>Regulation of necroptotic cell death</t>
  </si>
  <si>
    <t>CaMK IV-mediated phosphorylation of CREB</t>
  </si>
  <si>
    <t>TICAM1,TRAF6-dependent induction of TAK1 complex</t>
  </si>
  <si>
    <t>Formation of apoptosome</t>
  </si>
  <si>
    <t>Regulation of the apoptosome activity</t>
  </si>
  <si>
    <t>Josephin domain DUBs</t>
  </si>
  <si>
    <t>2-LTR circle formation</t>
  </si>
  <si>
    <t>Pexophagy</t>
  </si>
  <si>
    <t>Negative regulation of MET activity</t>
  </si>
  <si>
    <t>Glycolysis</t>
  </si>
  <si>
    <t>RNA Polymerase II Transcription Elongation</t>
  </si>
  <si>
    <t>Gluconeogenesis</t>
  </si>
  <si>
    <t>Transcriptional regulation by the AP-2 (TFAP2) family of transcription factors</t>
  </si>
  <si>
    <t>Transcription of the HIV genome</t>
  </si>
  <si>
    <t>Signaling by WNT</t>
  </si>
  <si>
    <t>Transport of the SLBP independent Mature mRNA</t>
  </si>
  <si>
    <t>Vpu mediated degradation of CD4</t>
  </si>
  <si>
    <t>Ub-specific processing proteases</t>
  </si>
  <si>
    <t>Mitochondrial biogenesis</t>
  </si>
  <si>
    <t>Alpha-protein kinase 1 signaling pathway</t>
  </si>
  <si>
    <t>Utilization of Ketone Bodies</t>
  </si>
  <si>
    <t>TICAM1-dependent activation of IRF3/IRF7</t>
  </si>
  <si>
    <t>InlA-mediated entry of Listeria monocytogenes into host cells</t>
  </si>
  <si>
    <t>Regulation of RUNX2 expression and activity</t>
  </si>
  <si>
    <t>UCH proteinases</t>
  </si>
  <si>
    <t>Regulation of Apoptosis</t>
  </si>
  <si>
    <t>Autodegradation of the E3 ubiquitin ligase COP1</t>
  </si>
  <si>
    <t>Association of TriC/CCT with target proteins during biosynthesis</t>
  </si>
  <si>
    <t>Abortive elongation of HIV-1 transcript in the absence of Tat</t>
  </si>
  <si>
    <t>Assembly Of The HIV Virion</t>
  </si>
  <si>
    <t>FOXO-mediated transcription of cell cycle genes</t>
  </si>
  <si>
    <t>Drug resistance in ERBB2 KD mutants</t>
  </si>
  <si>
    <t>Drug-mediated inhibition of ERBB2 signaling</t>
  </si>
  <si>
    <t>RAS GTPase cycle mutants</t>
  </si>
  <si>
    <t>Interaction between PHLDA1 and AURKA</t>
  </si>
  <si>
    <t>Resistance of ERBB2 KD mutants to trastuzumab</t>
  </si>
  <si>
    <t>Resistance of ERBB2 KD mutants to sapitinib</t>
  </si>
  <si>
    <t>Drug resistance in ERBB2 TMD/JMD mutants</t>
  </si>
  <si>
    <t>Resistance of ERBB2 KD mutants to AEE788</t>
  </si>
  <si>
    <t>Resistance of ERBB2 KD mutants to osimertinib</t>
  </si>
  <si>
    <t>Resistance of ERBB2 KD mutants to neratinib</t>
  </si>
  <si>
    <t>Resistance of ERBB2 KD mutants to tesevatinib</t>
  </si>
  <si>
    <t>Resistance of ERBB2 KD mutants to afatinib</t>
  </si>
  <si>
    <t>Defective SLC24A5 causes oculocutaneous albinism 6 (OCA6)</t>
  </si>
  <si>
    <t>Resistance of ERBB2 KD mutants to lapatinib</t>
  </si>
  <si>
    <t>Diseases of Cellular Senescence</t>
  </si>
  <si>
    <t>Diseases of cellular response to stress</t>
  </si>
  <si>
    <t>Influenza Virus Induced Apoptosis</t>
  </si>
  <si>
    <t>Stimulation of the cell death response by PAK-2p34</t>
  </si>
  <si>
    <t>HDR through MMEJ (alt-NHEJ)</t>
  </si>
  <si>
    <t>POLB-Dependent Long Patch Base Excision Repair</t>
  </si>
  <si>
    <t>Sodium/Calcium exchangers</t>
  </si>
  <si>
    <t>NF-kB is activated and signals survival</t>
  </si>
  <si>
    <t>Deadenylation of mRNA</t>
  </si>
  <si>
    <t>Regulation of RAS by GAPs</t>
  </si>
  <si>
    <t>ER to Golgi Anterograde Transport</t>
  </si>
  <si>
    <t>Transcriptional regulation by RUNX1</t>
  </si>
  <si>
    <t>Degradation of DVL</t>
  </si>
  <si>
    <t>Degradation of AXIN</t>
  </si>
  <si>
    <t>Regulation of RUNX3 expression and activity</t>
  </si>
  <si>
    <t>Transcriptional regulation by RUNX3</t>
  </si>
  <si>
    <t>RNA Polymerase II Pre-transcription Events</t>
  </si>
  <si>
    <t>Signaling by FGFR2</t>
  </si>
  <si>
    <t>Advanced glycosylation endproduct receptor signaling</t>
  </si>
  <si>
    <t>Downregulation of ERBB2:ERBB3 signaling</t>
  </si>
  <si>
    <t>Constitutive Signaling by Overexpressed ERBB2</t>
  </si>
  <si>
    <t>Regulation of FOXO transcriptional activity by acetylation</t>
  </si>
  <si>
    <t>Constitutive Signaling by NOTCH1 HD Domain Mutants</t>
  </si>
  <si>
    <t>Signaling by NOTCH1 HD Domain Mutants in Cancer</t>
  </si>
  <si>
    <t>p75NTR recruits signalling complexes</t>
  </si>
  <si>
    <t>Vpr-mediated nuclear import of PICs</t>
  </si>
  <si>
    <t>Ovarian tumor domain proteases</t>
  </si>
  <si>
    <t>Regulation of PTEN stability and activity</t>
  </si>
  <si>
    <t>Stabilization of p53</t>
  </si>
  <si>
    <t>Signaling by FLT3 ITD and TKD mutants</t>
  </si>
  <si>
    <t>Regulation of HMOX1 expression and activity</t>
  </si>
  <si>
    <t>Inhibition of nitric oxide production</t>
  </si>
  <si>
    <t xml:space="preserve">Activation of BIM and translocation to mitochondria </t>
  </si>
  <si>
    <t>Activation of BMF and translocation to mitochondria</t>
  </si>
  <si>
    <t>ROS sensing by NFE2L2</t>
  </si>
  <si>
    <t>Membrane binding and targetting of GAG proteins</t>
  </si>
  <si>
    <t>PIWI-interacting RNA (piRNA) biogenesis</t>
  </si>
  <si>
    <t>E3 ubiquitin ligases ubiquitinate target proteins</t>
  </si>
  <si>
    <t>Hh mutants are degraded by ERAD</t>
  </si>
  <si>
    <t>NIK--&gt;noncanonical NF-kB signaling</t>
  </si>
  <si>
    <t>Signaling by NOTCH4</t>
  </si>
  <si>
    <t>Transport of Mature mRNA Derived from an Intronless Transcript</t>
  </si>
  <si>
    <t>RAS processing</t>
  </si>
  <si>
    <t>NS1 Mediated Effects on Host Pathways</t>
  </si>
  <si>
    <t>RIPK1-mediated regulated necrosis</t>
  </si>
  <si>
    <t>Deubiquitination</t>
  </si>
  <si>
    <t>Suppression of phagosomal maturation</t>
  </si>
  <si>
    <t>Signaling by FLT3 fusion proteins</t>
  </si>
  <si>
    <t>IRAK2 mediated activation of TAK1 complex upon TLR7/8 or 9 stimulation</t>
  </si>
  <si>
    <t>Synthesis And Processing Of GAG, GAGPOL Polyproteins</t>
  </si>
  <si>
    <t>MAP3K8 (TPL2)-dependent MAPK1/3 activation</t>
  </si>
  <si>
    <t>Degradation of GLI1 by the proteasome</t>
  </si>
  <si>
    <t>Degradation of GLI2 by the proteasome</t>
  </si>
  <si>
    <t>GLI3 is processed to GLI3R by the proteasome</t>
  </si>
  <si>
    <t>Mitochondrial translation termination</t>
  </si>
  <si>
    <t>Mitochondrial translation elongation</t>
  </si>
  <si>
    <t>Activation of NOXA and translocation to mitochondria</t>
  </si>
  <si>
    <t>SUMO is proteolytically processed</t>
  </si>
  <si>
    <t>TRAF6-mediated induction of TAK1 complex within TLR4 complex</t>
  </si>
  <si>
    <t>Sema3A PAK dependent Axon repulsion</t>
  </si>
  <si>
    <t>Protein repair</t>
  </si>
  <si>
    <t>InlB-mediated entry of Listeria monocytogenes into host cell</t>
  </si>
  <si>
    <t>TGF-beta receptor signaling in EMT (epithelial to mesenchymal transition)</t>
  </si>
  <si>
    <t>TICAM1, RIP1-mediated IKK complex recruitment</t>
  </si>
  <si>
    <t>Spry regulation of FGF signaling</t>
  </si>
  <si>
    <t>p75NTR signals via NF-kB</t>
  </si>
  <si>
    <t>Hh mutants abrogate ligand secretion</t>
  </si>
  <si>
    <t>Mitochondrial translation initiation</t>
  </si>
  <si>
    <t>Telomere Extension By Telomerase</t>
  </si>
  <si>
    <t>Pyroptosis</t>
  </si>
  <si>
    <t>Cell death signalling via NRAGE, NRIF and NADE</t>
  </si>
  <si>
    <t>RNA Polymerase I Transcription Initiation</t>
  </si>
  <si>
    <t>Activation of IRF3/IRF7 mediated by TBK1/IKK epsilon</t>
  </si>
  <si>
    <t>Negative regulation of FLT3</t>
  </si>
  <si>
    <t>Defective CFTR causes cystic fibrosis</t>
  </si>
  <si>
    <t>Asymmetric localization of PCP proteins</t>
  </si>
  <si>
    <t>Dectin-1 mediated noncanonical NF-kB signaling</t>
  </si>
  <si>
    <t>Late endosomal microautophagy</t>
  </si>
  <si>
    <t>Defective SLC16A1 causes symptomatic deficiency in lactate transport (SDLT)</t>
  </si>
  <si>
    <t>Loss of phosphorylation of MECP2 at T308</t>
  </si>
  <si>
    <t xml:space="preserve">DEx/H-box helicases activate type I IFN and inflammatory cytokines production </t>
  </si>
  <si>
    <t>LRR FLII-interacting protein 1 (LRRFIP1) activates type I IFN production</t>
  </si>
  <si>
    <t>Regulation of expression of SLITs and ROBOs</t>
  </si>
  <si>
    <t>NOTCH3 Intracellular Domain Regulates Transcription</t>
  </si>
  <si>
    <t>Regulation of innate immune responses to cytosolic DNA</t>
  </si>
  <si>
    <t>STAT5 activation downstream of FLT3 ITD mutants</t>
  </si>
  <si>
    <t>Transcriptional regulation of testis differentiation</t>
  </si>
  <si>
    <t>EPHB-mediated forward signaling</t>
  </si>
  <si>
    <t>Signaling by ERBB2</t>
  </si>
  <si>
    <t>Formation of the HIV-1 Early Elongation Complex</t>
  </si>
  <si>
    <t>Formation of the Early Elongation Complex</t>
  </si>
  <si>
    <t>Budding and maturation of HIV virion</t>
  </si>
  <si>
    <t>Negative regulators of DDX58/IFIH1 signaling</t>
  </si>
  <si>
    <t>Tetrahydrobiopterin (BH4) synthesis, recycling, salvage and regulation</t>
  </si>
  <si>
    <t>Mitochondrial protein import</t>
  </si>
  <si>
    <t>Detoxification of Reactive Oxygen Species</t>
  </si>
  <si>
    <t>NEP/NS2 Interacts with the Cellular Export Machinery</t>
  </si>
  <si>
    <t>Mitochondrial translation</t>
  </si>
  <si>
    <t>Constitutive Signaling by EGFRvIII</t>
  </si>
  <si>
    <t>Signaling by EGFRvIII in Cancer</t>
  </si>
  <si>
    <t>Regulation of FZD by ubiquitination</t>
  </si>
  <si>
    <t>PINK1-PRKN Mediated Mitophagy</t>
  </si>
  <si>
    <t>Signaling by Hippo</t>
  </si>
  <si>
    <t>Glycogen storage diseases</t>
  </si>
  <si>
    <t>Export of Viral Ribonucleoproteins from Nucleus</t>
  </si>
  <si>
    <t>SMAD2/SMAD3:SMAD4 heterotrimer regulates transcription</t>
  </si>
  <si>
    <t>Plus-strand DNA synthesis</t>
  </si>
  <si>
    <t>PTK6 Regulates Cell Cycle</t>
  </si>
  <si>
    <t>Noncanonical activation of NOTCH3</t>
  </si>
  <si>
    <t>Aryl hydrocarbon receptor signalling</t>
  </si>
  <si>
    <t>Pentose phosphate pathway disease</t>
  </si>
  <si>
    <t>Cam-PDE 1 activation</t>
  </si>
  <si>
    <t>Release of apoptotic factors from the mitochondria</t>
  </si>
  <si>
    <t>Signaling by MST1</t>
  </si>
  <si>
    <t>Diseases of Base Excision Repair</t>
  </si>
  <si>
    <t>Transcriptional activation of mitochondrial biogenesis</t>
  </si>
  <si>
    <t>Signaling by ERBB2 ECD mutants</t>
  </si>
  <si>
    <t>Cytosolic iron-sulfur cluster assembly</t>
  </si>
  <si>
    <t>FOXO-mediated transcription of cell death genes</t>
  </si>
  <si>
    <t>NOTCH2 Activation and Transmission of Signal to the Nucleus</t>
  </si>
  <si>
    <t>RUNX1 interacts with co-factors whose precise effect on RUNX1 targets is not known</t>
  </si>
  <si>
    <t>SUMOylation of SUMOylation proteins</t>
  </si>
  <si>
    <t>Regulation of MECP2 expression and activity</t>
  </si>
  <si>
    <t>Regulation of TP53 Activity through Acetylation</t>
  </si>
  <si>
    <t>Activation of NF-kappaB in B cells</t>
  </si>
  <si>
    <t>Hedgehog ligand biogenesis</t>
  </si>
  <si>
    <t>MAPK6/MAPK4 signaling</t>
  </si>
  <si>
    <t>Formation of TC-NER Pre-Incision Complex</t>
  </si>
  <si>
    <t>DNA Damage Recognition in GG-NER</t>
  </si>
  <si>
    <t>IKK complex recruitment mediated by RIP1</t>
  </si>
  <si>
    <t>Signaling by FGFR</t>
  </si>
  <si>
    <t>Uncoating of the HIV Virion</t>
  </si>
  <si>
    <t>RAS signaling downstream of NF1 loss-of-function variants</t>
  </si>
  <si>
    <t>MET Receptor Activation</t>
  </si>
  <si>
    <t>RAF activation</t>
  </si>
  <si>
    <t>Signal Transduction</t>
  </si>
  <si>
    <t>Hedgehog 'on' state</t>
  </si>
  <si>
    <t>Sema4D induced cell migration and growth-cone collapse</t>
  </si>
  <si>
    <t>FOXO-mediated transcription</t>
  </si>
  <si>
    <t>Triglyceride catabolism</t>
  </si>
  <si>
    <t>RHO GTPase cycle</t>
  </si>
  <si>
    <t>Basigin interactions</t>
  </si>
  <si>
    <t>Prevention of phagosomal-lysosomal fusion</t>
  </si>
  <si>
    <t>Glycogen synthesis</t>
  </si>
  <si>
    <t>RUNX3 regulates WNT signaling</t>
  </si>
  <si>
    <t>Binding of TCF/LEF:CTNNB1 to target gene promoters</t>
  </si>
  <si>
    <t>SHOC2 M1731 mutant abolishes MRAS complex function</t>
  </si>
  <si>
    <t>SOS-mediated signalling</t>
  </si>
  <si>
    <t xml:space="preserve">NR1H2 &amp; NR1H3 regulate gene expression to limit cholesterol uptake </t>
  </si>
  <si>
    <t>Activation of PUMA and translocation to mitochondria</t>
  </si>
  <si>
    <t>Insulin effects increased synthesis of Xylulose-5-Phosphate</t>
  </si>
  <si>
    <t>Glycoprotein hormones</t>
  </si>
  <si>
    <t>Uptake and function of diphtheria toxin</t>
  </si>
  <si>
    <t>Glycogen metabolism</t>
  </si>
  <si>
    <t>RHOG GTPase cycle</t>
  </si>
  <si>
    <t>Signaling by EGFR</t>
  </si>
  <si>
    <t>Ras activation upon Ca2+ influx through NMDA receptor</t>
  </si>
  <si>
    <t>Listeria monocytogenes entry into host cells</t>
  </si>
  <si>
    <t>Mitochondrial calcium ion transport</t>
  </si>
  <si>
    <t>RHO GTPases activate PAKs</t>
  </si>
  <si>
    <t>Metabolism of nucleotides</t>
  </si>
  <si>
    <t>Reverse Transcription of HIV RNA</t>
  </si>
  <si>
    <t>Apoptotic cleavage of cell adhesion  proteins</t>
  </si>
  <si>
    <t>Minus-strand DNA synthesis</t>
  </si>
  <si>
    <t>Formation of annular gap junctions</t>
  </si>
  <si>
    <t>Signaling by MRAS-complex mutants</t>
  </si>
  <si>
    <t>Gain-of-function MRAS complexes activate RAF signaling</t>
  </si>
  <si>
    <t>Activation of RAS in B cells</t>
  </si>
  <si>
    <t>RUNX1 regulates transcription of genes involved in differentiation of myeloid cells</t>
  </si>
  <si>
    <t>Metabolism of polyamines</t>
  </si>
  <si>
    <t>mTORC1-mediated signalling</t>
  </si>
  <si>
    <t>TP53 regulates transcription of several additional cell death genes whose specific roles in p53-dependent apoptosis remain uncertain</t>
  </si>
  <si>
    <t>PCP/CE pathway</t>
  </si>
  <si>
    <t>Ketone body metabolism</t>
  </si>
  <si>
    <t>Signaling by ERBB4</t>
  </si>
  <si>
    <t>PTEN Regulation</t>
  </si>
  <si>
    <t>DDX58/IFIH1-mediated induction of interferon-alpha/beta</t>
  </si>
  <si>
    <t>Metabolism of folate and pterines</t>
  </si>
  <si>
    <t>Antigen processing: Ubiquitination &amp; Proteasome degradation</t>
  </si>
  <si>
    <t>Gap junction degradation</t>
  </si>
  <si>
    <t>Proton-coupled monocarboxylate transport</t>
  </si>
  <si>
    <t>Activation of RAC1 downstream of NMDARs</t>
  </si>
  <si>
    <t>Caspase activation via Dependence Receptors in the absence of ligand</t>
  </si>
  <si>
    <t>Estrogen-stimulated signaling through PRKCZ</t>
  </si>
  <si>
    <t>VLDLR internalisation and degradation</t>
  </si>
  <si>
    <t>Activation of the TFAP2 (AP-2) family of transcription factors</t>
  </si>
  <si>
    <t>CD209 (DC-SIGN) signaling</t>
  </si>
  <si>
    <t>Signaling by ERBB2 TMD/JMD mutants</t>
  </si>
  <si>
    <t>Transport of Ribonucleoproteins into the Host Nucleus</t>
  </si>
  <si>
    <t>FLT3 Signaling</t>
  </si>
  <si>
    <t>Signaling by ALK fusions and activated point mutants</t>
  </si>
  <si>
    <t>Signaling by ALK in cancer</t>
  </si>
  <si>
    <t>Signaling by Interleukins</t>
  </si>
  <si>
    <t>Signaling by RAF1 mutants</t>
  </si>
  <si>
    <t>Smooth Muscle Contraction</t>
  </si>
  <si>
    <t>Negative regulation of MAPK pathway</t>
  </si>
  <si>
    <t>MicroRNA (miRNA) biogenesis</t>
  </si>
  <si>
    <t>Sema4D in semaphorin signaling</t>
  </si>
  <si>
    <t>VEGFR2 mediated cell proliferation</t>
  </si>
  <si>
    <t>Mitophagy</t>
  </si>
  <si>
    <t>Binding and entry of HIV virion</t>
  </si>
  <si>
    <t>Activation of Ca-permeable Kainate Receptor</t>
  </si>
  <si>
    <t>Insulin-like Growth Factor-2 mRNA Binding Proteins (IGF2BPs/IMPs/VICKZs) bind RNA</t>
  </si>
  <si>
    <t>MAPK3 (ERK1) activation</t>
  </si>
  <si>
    <t>Peptide hormone biosynthesis</t>
  </si>
  <si>
    <t>Hormone ligand-binding receptors</t>
  </si>
  <si>
    <t>EGFR Transactivation by Gastrin</t>
  </si>
  <si>
    <t>Interleukin-27 signaling</t>
  </si>
  <si>
    <t>Metabolism of cofactors</t>
  </si>
  <si>
    <t xml:space="preserve">Platelet degranulation </t>
  </si>
  <si>
    <t>Neurotransmitter receptors and postsynaptic signal transmission</t>
  </si>
  <si>
    <t>Regulation of cholesterol biosynthesis by SREBP (SREBF)</t>
  </si>
  <si>
    <t>Activated NOTCH1 Transmits Signal to the Nucleus</t>
  </si>
  <si>
    <t>Nucleotide salvage</t>
  </si>
  <si>
    <t>Nonsense-Mediated Decay (NMD)</t>
  </si>
  <si>
    <t>Nonsense Mediated Decay (NMD) enhanced by the Exon Junction Complex (EJC)</t>
  </si>
  <si>
    <t>Signaling by FGFR4</t>
  </si>
  <si>
    <t>Ionotropic activity of kainate receptors</t>
  </si>
  <si>
    <t>vRNP Assembly</t>
  </si>
  <si>
    <t>Regulation of localization of FOXO transcription factors</t>
  </si>
  <si>
    <t>Cholesterol biosynthesis via desmosterol</t>
  </si>
  <si>
    <t>Activated NTRK3 signals through RAS</t>
  </si>
  <si>
    <t>Cholesterol biosynthesis via lathosterol</t>
  </si>
  <si>
    <t>Suppression of apoptosis</t>
  </si>
  <si>
    <t>CD163 mediating an anti-inflammatory response</t>
  </si>
  <si>
    <t>Signaling by MET</t>
  </si>
  <si>
    <t>Signaling by ROBO receptors</t>
  </si>
  <si>
    <t>tRNA processing in the nucleus</t>
  </si>
  <si>
    <t>Regulation of PTEN gene transcription</t>
  </si>
  <si>
    <t>RNA Polymerase I Transcription Termination</t>
  </si>
  <si>
    <t>Downregulation of SMAD2/3:SMAD4 transcriptional activity</t>
  </si>
  <si>
    <t>EPHA-mediated growth cone collapse</t>
  </si>
  <si>
    <t>ER Quality Control Compartment (ERQC)</t>
  </si>
  <si>
    <t>Transport of nucleosides and free purine and pyrimidine bases across the plasma membrane</t>
  </si>
  <si>
    <t>Semaphorin interactions</t>
  </si>
  <si>
    <t>Transport to the Golgi and subsequent modification</t>
  </si>
  <si>
    <t>ATF4 activates genes in response to endoplasmic reticulum  stress</t>
  </si>
  <si>
    <t>Negative regulation of FGFR3 signaling</t>
  </si>
  <si>
    <t>Pyrimidine salvage</t>
  </si>
  <si>
    <t>Post-translational protein phosphorylation</t>
  </si>
  <si>
    <t>Interleukin-1 signaling</t>
  </si>
  <si>
    <t>Cross-presentation of soluble exogenous antigens (endosomes)</t>
  </si>
  <si>
    <t>Signaling by FGFR3</t>
  </si>
  <si>
    <t>Reduction of cytosolic Ca++ levels</t>
  </si>
  <si>
    <t>Activated NTRK2 signals through RAS</t>
  </si>
  <si>
    <t>Sensing of DNA Double Strand Breaks</t>
  </si>
  <si>
    <t>p75 NTR receptor-mediated signalling</t>
  </si>
  <si>
    <t>Signaling by RAS mutants</t>
  </si>
  <si>
    <t>Signaling downstream of RAS mutants</t>
  </si>
  <si>
    <t>Paradoxical activation of RAF signaling by kinase inactive BRAF</t>
  </si>
  <si>
    <t>Signaling by moderate kinase activity BRAF mutants</t>
  </si>
  <si>
    <t>Endosomal Sorting Complex Required For Transport (ESCRT)</t>
  </si>
  <si>
    <t>Signaling by ERBB2 KD Mutants</t>
  </si>
  <si>
    <t>DARPP-32 events</t>
  </si>
  <si>
    <t>Negative regulation of FGFR4 signaling</t>
  </si>
  <si>
    <t>Response to elevated platelet cytosolic Ca2+</t>
  </si>
  <si>
    <t>RAC2 GTPase cycle</t>
  </si>
  <si>
    <t>Scavenging by Class F Receptors</t>
  </si>
  <si>
    <t>RUNX3 regulates NOTCH signaling</t>
  </si>
  <si>
    <t>SUMOylation of DNA methylation proteins</t>
  </si>
  <si>
    <t>GRB2 events in EGFR signaling</t>
  </si>
  <si>
    <t>MET activates RAS signaling</t>
  </si>
  <si>
    <t>Trafficking and processing of endosomal TLR</t>
  </si>
  <si>
    <t>IRAK1 recruits IKK complex</t>
  </si>
  <si>
    <t>Beta oxidation of myristoyl-CoA to lauroyl-CoA</t>
  </si>
  <si>
    <t>IRAK1 recruits IKK complex upon TLR7/8 or 9 stimulation</t>
  </si>
  <si>
    <t>Disorders of Nervous System Development</t>
  </si>
  <si>
    <t>Disorders of Developmental Biology</t>
  </si>
  <si>
    <t>SHC-related events triggered by IGF1R</t>
  </si>
  <si>
    <t>Loss of function of MECP2 in Rett syndrome</t>
  </si>
  <si>
    <t>Pervasive developmental disorders</t>
  </si>
  <si>
    <t>Activated NTRK2 signals through FRS2 and FRS3</t>
  </si>
  <si>
    <t>AKT phosphorylates targets in the cytosol</t>
  </si>
  <si>
    <t>Defective TPR may confer susceptibility towards thyroid papillary carcinoma (TPC)</t>
  </si>
  <si>
    <t>Signaling by ERBB2 in Cancer</t>
  </si>
  <si>
    <t>Membrane Trafficking</t>
  </si>
  <si>
    <t>eNOS activation</t>
  </si>
  <si>
    <t>EGFR downregulation</t>
  </si>
  <si>
    <t>Sensory processing of sound by inner hair cells of the cochlea</t>
  </si>
  <si>
    <t>CREB1 phosphorylation through the activation of Adenylate Cyclase</t>
  </si>
  <si>
    <t>IL-6-type cytokine receptor ligand interactions</t>
  </si>
  <si>
    <t>TRAF6 mediated IRF7 activation in TLR7/8 or 9 signaling</t>
  </si>
  <si>
    <t>Processing of SMDT1</t>
  </si>
  <si>
    <t>Signaling by FGFR3 fusions in cancer</t>
  </si>
  <si>
    <t>NOTCH1 Intracellular Domain Regulates Transcription</t>
  </si>
  <si>
    <t>Transcriptional activity of SMAD2/SMAD3:SMAD4 heterotrimer</t>
  </si>
  <si>
    <t>Hemostasis</t>
  </si>
  <si>
    <t>RHOH GTPase cycle</t>
  </si>
  <si>
    <t>Signaling by NOTCH2</t>
  </si>
  <si>
    <t>Signaling by WNT in cancer</t>
  </si>
  <si>
    <t xml:space="preserve">Cytosolic sensors of pathogen-associated DNA </t>
  </si>
  <si>
    <t>CLEC7A (Dectin-1) induces NFAT activation</t>
  </si>
  <si>
    <t>Hyaluronan uptake and degradation</t>
  </si>
  <si>
    <t>TRAF3-dependent IRF activation pathway</t>
  </si>
  <si>
    <t>Beta oxidation of lauroyl-CoA to decanoyl-CoA-CoA</t>
  </si>
  <si>
    <t>Biosynthesis of E-series 18(R)-resolvins</t>
  </si>
  <si>
    <t>Signaling by FGFR4 in disease</t>
  </si>
  <si>
    <t>RHOJ GTPase cycle</t>
  </si>
  <si>
    <t>RHOV GTPase cycle</t>
  </si>
  <si>
    <t>TAK1 activates NFkB by phosphorylation and activation of IKKs complex</t>
  </si>
  <si>
    <t>CREB1 phosphorylation through NMDA receptor-mediated activation of RAS signaling</t>
  </si>
  <si>
    <t>Negative regulation of FGFR1 signaling</t>
  </si>
  <si>
    <t>ABC transporter disorders</t>
  </si>
  <si>
    <t>Striated Muscle Contraction</t>
  </si>
  <si>
    <t>Regulation of Glucokinase by Glucokinase Regulatory Protein</t>
  </si>
  <si>
    <t>Adenylate cyclase inhibitory pathway</t>
  </si>
  <si>
    <t>p38MAPK events</t>
  </si>
  <si>
    <t>Synthesis of 12-eicosatetraenoic acid derivatives</t>
  </si>
  <si>
    <t>RIP-mediated NFkB activation via ZBP1</t>
  </si>
  <si>
    <t>Tristetraprolin (TTP, ZFP36) binds and destabilizes mRNA</t>
  </si>
  <si>
    <t>SHC1 events in EGFR signaling</t>
  </si>
  <si>
    <t>Butyrate Response Factor 1 (BRF1) binds and destabilizes mRNA</t>
  </si>
  <si>
    <t>Signaling by PDGFRA extracellular domain mutants</t>
  </si>
  <si>
    <t>Signaling by PDGFRA transmembrane, juxtamembrane and kinase domain mutants</t>
  </si>
  <si>
    <t>Erythropoietin activates RAS</t>
  </si>
  <si>
    <t>Protein methylation</t>
  </si>
  <si>
    <t>Cell-extracellular matrix interactions</t>
  </si>
  <si>
    <t>RAC3 GTPase cycle</t>
  </si>
  <si>
    <t>CLEC7A (Dectin-1) signaling</t>
  </si>
  <si>
    <t>SARS-CoV Infections</t>
  </si>
  <si>
    <t>Cooperation of PDCL (PhLP1) and TRiC/CCT in G-protein beta folding</t>
  </si>
  <si>
    <t>Metabolism of nitric oxide: NOS3 activation and regulation</t>
  </si>
  <si>
    <t>Negative regulation of FGFR2 signaling</t>
  </si>
  <si>
    <t>Calnexin/calreticulin cycle</t>
  </si>
  <si>
    <t>Regulation of TNFR1 signaling</t>
  </si>
  <si>
    <t>EPH-Ephrin signaling</t>
  </si>
  <si>
    <t>Translation initiation complex formation</t>
  </si>
  <si>
    <t>Signaling by FGFR1</t>
  </si>
  <si>
    <t>SUMOylation of transcription factors</t>
  </si>
  <si>
    <t>Regulation of gene expression in late stage (branching morphogenesis) pancreatic bud precursor cells</t>
  </si>
  <si>
    <t>KSRP (KHSRP) binds and destabilizes mRNA</t>
  </si>
  <si>
    <t>PTK6 Regulates RHO GTPases, RAS GTPase and MAP kinases</t>
  </si>
  <si>
    <t>Acetylcholine regulates insulin secretion</t>
  </si>
  <si>
    <t>Influenza Infection</t>
  </si>
  <si>
    <t>PERK regulates gene expression</t>
  </si>
  <si>
    <t>TNFR2 non-canonical NF-kB pathway</t>
  </si>
  <si>
    <t>GRB2 events in ERBB2 signaling</t>
  </si>
  <si>
    <t>mitochondrial fatty acid beta-oxidation of unsaturated fatty acids</t>
  </si>
  <si>
    <t>SHC1 events in ERBB4 signaling</t>
  </si>
  <si>
    <t>GDP-fucose biosynthesis</t>
  </si>
  <si>
    <t>TFAP2 (AP-2) family regulates transcription of growth factors and their receptors</t>
  </si>
  <si>
    <t>CaM pathway</t>
  </si>
  <si>
    <t>Calmodulin induced events</t>
  </si>
  <si>
    <t>SUMOylation of ubiquitinylation proteins</t>
  </si>
  <si>
    <t>Ribosomal scanning and start codon recognition</t>
  </si>
  <si>
    <t>Sensory processing of sound by outer hair cells of the cochlea</t>
  </si>
  <si>
    <t>Circadian Clock</t>
  </si>
  <si>
    <t>NR1H2 and NR1H3-mediated signaling</t>
  </si>
  <si>
    <t>Axon guidance</t>
  </si>
  <si>
    <t>Signaling by high-kinase activity BRAF mutants</t>
  </si>
  <si>
    <t>RND2 GTPase cycle</t>
  </si>
  <si>
    <t>VEGFR2 mediated vascular permeability</t>
  </si>
  <si>
    <t>Synthesis, secretion, and inactivation of Glucagon-like Peptide-1 (GLP-1)</t>
  </si>
  <si>
    <t>Beta-catenin independent WNT signaling</t>
  </si>
  <si>
    <t>Synthesis of 15-eicosatetraenoic acid derivatives</t>
  </si>
  <si>
    <t>Metabolism of ingested H2SeO4 and H2SeO3 into H2Se</t>
  </si>
  <si>
    <t>Synthesis, secretion, and inactivation of Glucose-dependent Insulinotropic Polypeptide (GIP)</t>
  </si>
  <si>
    <t>Biosynthesis of aspirin-triggered D-series resolvins</t>
  </si>
  <si>
    <t>Vitamin D (calciferol) metabolism</t>
  </si>
  <si>
    <t>Uptake and function of anthrax toxins</t>
  </si>
  <si>
    <t>Regulation of Insulin-like Growth Factor (IGF) transport and uptake by Insulin-like Growth Factor Binding Proteins (IGFBPs)</t>
  </si>
  <si>
    <t>Activation of the mRNA upon binding of the cap-binding complex and eIFs, and subsequent binding to 43S</t>
  </si>
  <si>
    <t>NR1H3 &amp; NR1H2 regulate gene expression linked to cholesterol transport and efflux</t>
  </si>
  <si>
    <t>Triglyceride metabolism</t>
  </si>
  <si>
    <t>Sensory processing of sound</t>
  </si>
  <si>
    <t>Purine salvage</t>
  </si>
  <si>
    <t>Regulation of beta-cell development</t>
  </si>
  <si>
    <t>RNA Polymerase III Transcription Termination</t>
  </si>
  <si>
    <t>PKA activation</t>
  </si>
  <si>
    <t>Hyaluronan metabolism</t>
  </si>
  <si>
    <t>Synaptic adhesion-like molecules</t>
  </si>
  <si>
    <t>ZBP1(DAI) mediated induction of type I IFNs</t>
  </si>
  <si>
    <t>Tie2 Signaling</t>
  </si>
  <si>
    <t>Transcriptional regulation of white adipocyte differentiation</t>
  </si>
  <si>
    <t>Post-translational protein modification</t>
  </si>
  <si>
    <t>Protein localization</t>
  </si>
  <si>
    <t>Constitutive Signaling by NOTCH1 PEST Domain Mutants</t>
  </si>
  <si>
    <t>Constitutive Signaling by NOTCH1 HD+PEST Domain Mutants</t>
  </si>
  <si>
    <t>Signaling by NOTCH1 PEST Domain Mutants in Cancer</t>
  </si>
  <si>
    <t>Signaling by NOTCH1 HD+PEST Domain Mutants in Cancer</t>
  </si>
  <si>
    <t>Signaling by NOTCH1 in Cancer</t>
  </si>
  <si>
    <t>RAC1 GTPase cycle</t>
  </si>
  <si>
    <t>RNA Polymerase II Transcription Pre-Initiation And Promoter Opening</t>
  </si>
  <si>
    <t>Nuclear signaling by ERBB4</t>
  </si>
  <si>
    <t>Signaling by FGFR2 IIIa TM</t>
  </si>
  <si>
    <t>mRNA decay by 3' to 5' exoribonuclease</t>
  </si>
  <si>
    <t>Synthesis of 5-eicosatetraenoic acids</t>
  </si>
  <si>
    <t>Methionine salvage pathway</t>
  </si>
  <si>
    <t>Regulation of signaling by CBL</t>
  </si>
  <si>
    <t>The NLRP3 inflammasome</t>
  </si>
  <si>
    <t>Biosynthesis of E-series 18(S)-resolvins</t>
  </si>
  <si>
    <t>Gastrin-CREB signalling pathway via PKC and MAPK</t>
  </si>
  <si>
    <t>Other interleukin signaling</t>
  </si>
  <si>
    <t>Extra-nuclear estrogen signaling</t>
  </si>
  <si>
    <t>Ca-dependent events</t>
  </si>
  <si>
    <t>Incretin synthesis, secretion, and inactivation</t>
  </si>
  <si>
    <t>Insertion of tail-anchored proteins into the endoplasmic reticulum membrane</t>
  </si>
  <si>
    <t>BBSome-mediated cargo-targeting to cilium</t>
  </si>
  <si>
    <t>Serine biosynthesis</t>
  </si>
  <si>
    <t>Organic anion transporters</t>
  </si>
  <si>
    <t>Nephrin family interactions</t>
  </si>
  <si>
    <t>Activation of gene expression by SREBF (SREBP)</t>
  </si>
  <si>
    <t>rRNA modification in the nucleus and cytosol</t>
  </si>
  <si>
    <t>MAP2K and MAPK activation</t>
  </si>
  <si>
    <t>Translation of Structural Proteins</t>
  </si>
  <si>
    <t>Oncogenic MAPK signaling</t>
  </si>
  <si>
    <t>Viral Messenger RNA Synthesis</t>
  </si>
  <si>
    <t>MyD88 deficiency (TLR2/4)</t>
  </si>
  <si>
    <t>ADP signalling through P2Y purinoceptor 12</t>
  </si>
  <si>
    <t>JNK (c-Jun kinases) phosphorylation and  activation mediated by activated human TAK1</t>
  </si>
  <si>
    <t>Signalling to RAS</t>
  </si>
  <si>
    <t>SHC-mediated cascade:FGFR3</t>
  </si>
  <si>
    <t>RORA activates gene expression</t>
  </si>
  <si>
    <t>Glycogen breakdown (glycogenolysis)</t>
  </si>
  <si>
    <t>PKA-mediated phosphorylation of CREB</t>
  </si>
  <si>
    <t>Synthesis, secretion, and deacylation of Ghrelin</t>
  </si>
  <si>
    <t>NOTCH4 Intracellular Domain Regulates Transcription</t>
  </si>
  <si>
    <t>Citric acid cycle (TCA cycle)</t>
  </si>
  <si>
    <t>MTOR signalling</t>
  </si>
  <si>
    <t>Signaling by BRAF and RAF1 fusions</t>
  </si>
  <si>
    <t>G-protein mediated events</t>
  </si>
  <si>
    <t>TNF signaling</t>
  </si>
  <si>
    <t>Negative regulation of NMDA receptor-mediated neuronal transmission</t>
  </si>
  <si>
    <t>IRAK4 deficiency (TLR2/4)</t>
  </si>
  <si>
    <t>SHC-mediated cascade:FGFR4</t>
  </si>
  <si>
    <t>FRS-mediated FGFR3 signaling</t>
  </si>
  <si>
    <t>activated TAK1 mediates p38 MAPK activation</t>
  </si>
  <si>
    <t>Unblocking of NMDA receptors, glutamate binding and activation</t>
  </si>
  <si>
    <t>Metabolism of Angiotensinogen to Angiotensins</t>
  </si>
  <si>
    <t>Biosynthesis of D-series resolvins</t>
  </si>
  <si>
    <t>Signaling by PDGFR in disease</t>
  </si>
  <si>
    <t>Signaling by NTRK3 (TRKC)</t>
  </si>
  <si>
    <t>Cholesterol biosynthesis</t>
  </si>
  <si>
    <t>Neddylation</t>
  </si>
  <si>
    <t>RNA Polymerase II HIV Promoter Escape</t>
  </si>
  <si>
    <t>HIV Transcription Initiation</t>
  </si>
  <si>
    <t>RNA Polymerase II Transcription Initiation</t>
  </si>
  <si>
    <t>Notch-HLH transcription pathway</t>
  </si>
  <si>
    <t>FRS-mediated FGFR4 signaling</t>
  </si>
  <si>
    <t>Signaling by phosphorylated juxtamembrane, extracellular and kinase domain KIT mutants</t>
  </si>
  <si>
    <t>RAF-independent MAPK1/3 activation</t>
  </si>
  <si>
    <t>TP53 regulates transcription of additional cell cycle genes whose exact role in the p53 pathway remain uncertain</t>
  </si>
  <si>
    <t>Signaling by KIT in disease</t>
  </si>
  <si>
    <t>RNA Polymerase II Promoter Escape</t>
  </si>
  <si>
    <t>DAG and IP3 signaling</t>
  </si>
  <si>
    <t>RNA Pol II CTD phosphorylation and interaction with CE</t>
  </si>
  <si>
    <t>RNA Pol II CTD phosphorylation and interaction with CE during HIV infection</t>
  </si>
  <si>
    <t>Synthesis of pyrophosphates in the cytosol</t>
  </si>
  <si>
    <t>Thyroxine biosynthesis</t>
  </si>
  <si>
    <t>Estrogen-dependent nuclear events downstream of ESR-membrane signaling</t>
  </si>
  <si>
    <t>Constitutive Signaling by AKT1 E17K in Cancer</t>
  </si>
  <si>
    <t>ABC-family proteins mediated transport</t>
  </si>
  <si>
    <t>Nervous system development</t>
  </si>
  <si>
    <t>RNA Polymerase II Transcription Initiation And Promoter Clearance</t>
  </si>
  <si>
    <t>TRP channels</t>
  </si>
  <si>
    <t>TRAF6 mediated NF-kB activation</t>
  </si>
  <si>
    <t>SHC-mediated cascade:FGFR1</t>
  </si>
  <si>
    <t>TNFR1-induced NFkappaB signaling pathway</t>
  </si>
  <si>
    <t>Interleukin-6 family signaling</t>
  </si>
  <si>
    <t>Insulin processing</t>
  </si>
  <si>
    <t>Signaling by BMP</t>
  </si>
  <si>
    <t>Long-term potentiation</t>
  </si>
  <si>
    <t>FRS-mediated FGFR1 signaling</t>
  </si>
  <si>
    <t>HDMs demethylate histones</t>
  </si>
  <si>
    <t>Interleukin-7 signaling</t>
  </si>
  <si>
    <t>Major pathway of rRNA processing in the nucleolus and cytosol</t>
  </si>
  <si>
    <t>Signaling by the B Cell Receptor (BCR)</t>
  </si>
  <si>
    <t>N-glycan trimming in the ER and Calnexin/Calreticulin cycle</t>
  </si>
  <si>
    <t>Diseases of carbohydrate metabolism</t>
  </si>
  <si>
    <t>Adrenaline,noradrenaline inhibits insulin secretion</t>
  </si>
  <si>
    <t>Caspase activation via extrinsic apoptotic signalling pathway</t>
  </si>
  <si>
    <t>Myogenesis</t>
  </si>
  <si>
    <t>Ubiquinol biosynthesis</t>
  </si>
  <si>
    <t>Signaling by FGFR2 in disease</t>
  </si>
  <si>
    <t>VEGFA-VEGFR2 Pathway</t>
  </si>
  <si>
    <t>Peptide hormone metabolism</t>
  </si>
  <si>
    <t>TP53 Regulates Transcription of Cell Death Genes</t>
  </si>
  <si>
    <t>Interaction between L1 and Ankyrins</t>
  </si>
  <si>
    <t>SHC-mediated cascade:FGFR2</t>
  </si>
  <si>
    <t>Biosynthesis of EPA-derived SPMs</t>
  </si>
  <si>
    <t>TP53 Regulates Transcription of Genes Involved in Cytochrome C Release</t>
  </si>
  <si>
    <t>Signaling by FGFR3 in disease</t>
  </si>
  <si>
    <t>Signaling by NTRK2 (TRKB)</t>
  </si>
  <si>
    <t>Signaling by FGFR3 point mutants in cancer</t>
  </si>
  <si>
    <t>Signaling by NOTCH1</t>
  </si>
  <si>
    <t>Uptake and actions of bacterial toxins</t>
  </si>
  <si>
    <t>Neutrophil degranulation</t>
  </si>
  <si>
    <t>Phase 0 - rapid depolarisation</t>
  </si>
  <si>
    <t>Activation of kainate receptors upon glutamate binding</t>
  </si>
  <si>
    <t>FRS-mediated FGFR2 signaling</t>
  </si>
  <si>
    <t>Inflammasomes</t>
  </si>
  <si>
    <t>HCMV Late Events</t>
  </si>
  <si>
    <t>mRNA Capping</t>
  </si>
  <si>
    <t>Downstream signaling of activated FGFR3</t>
  </si>
  <si>
    <t>Adherens junctions interactions</t>
  </si>
  <si>
    <t>Platelet calcium homeostasis</t>
  </si>
  <si>
    <t>Signaling by Erythropoietin</t>
  </si>
  <si>
    <t>Unfolded Protein Response (UPR)</t>
  </si>
  <si>
    <t>RHOQ GTPase cycle</t>
  </si>
  <si>
    <t>Regulation of TLR by endogenous ligand</t>
  </si>
  <si>
    <t>SHC1 events in ERBB2 signaling</t>
  </si>
  <si>
    <t>Downstream signaling of activated FGFR4</t>
  </si>
  <si>
    <t>Maturation of spike protein</t>
  </si>
  <si>
    <t>DAP12 signaling</t>
  </si>
  <si>
    <t>Infection with Mycobacterium tuberculosis</t>
  </si>
  <si>
    <t>Ion homeostasis</t>
  </si>
  <si>
    <t>Downstream signal transduction</t>
  </si>
  <si>
    <t>Opioid Signalling</t>
  </si>
  <si>
    <t>CDC42 GTPase cycle</t>
  </si>
  <si>
    <t>Death Receptor Signalling</t>
  </si>
  <si>
    <t>C-type lectin receptors (CLRs)</t>
  </si>
  <si>
    <t>Signaling by VEGF</t>
  </si>
  <si>
    <t>Synthesis of IP3 and IP4 in the cytosol</t>
  </si>
  <si>
    <t>PLC beta mediated events</t>
  </si>
  <si>
    <t>Peroxisomal protein import</t>
  </si>
  <si>
    <t>Infectious disease</t>
  </si>
  <si>
    <t>rRNA processing in the nucleus and cytosol</t>
  </si>
  <si>
    <t>NOD1/2 Signaling Pathway</t>
  </si>
  <si>
    <t>SUMOylation of intracellular receptors</t>
  </si>
  <si>
    <t>MyD88 cascade initiated on plasma membrane</t>
  </si>
  <si>
    <t>Toll Like Receptor 5 (TLR5) Cascade</t>
  </si>
  <si>
    <t>Toll Like Receptor 10 (TLR10) Cascade</t>
  </si>
  <si>
    <t>IRS-related events triggered by IGF1R</t>
  </si>
  <si>
    <t>MAP kinase activation</t>
  </si>
  <si>
    <t>Stimuli-sensing channels</t>
  </si>
  <si>
    <t>RHO GTPases Activate WASPs and WAVEs</t>
  </si>
  <si>
    <t>Signal amplification</t>
  </si>
  <si>
    <t>Heme signaling</t>
  </si>
  <si>
    <t>Interleukin-1 family signaling</t>
  </si>
  <si>
    <t>Diseases of Immune System</t>
  </si>
  <si>
    <t>Diseases associated with the TLR signaling cascade</t>
  </si>
  <si>
    <t>Glutamate and glutamine metabolism</t>
  </si>
  <si>
    <t>Downstream signaling of activated FGFR2</t>
  </si>
  <si>
    <t>Downstream signaling of activated FGFR1</t>
  </si>
  <si>
    <t>Signalling to ERKs</t>
  </si>
  <si>
    <t>Plasma lipoprotein clearance</t>
  </si>
  <si>
    <t>Vesicle-mediated transport</t>
  </si>
  <si>
    <t>Nucleotide-binding domain, leucine rich repeat containing receptor (NLR) signaling pathways</t>
  </si>
  <si>
    <t>Ion transport by P-type ATPases</t>
  </si>
  <si>
    <t>Signaling by ALK</t>
  </si>
  <si>
    <t>RND3 GTPase cycle</t>
  </si>
  <si>
    <t>RND1 GTPase cycle</t>
  </si>
  <si>
    <t>FGFR2 mutant receptor activation</t>
  </si>
  <si>
    <t>BMAL1:CLOCK,NPAS2 activates circadian gene expression</t>
  </si>
  <si>
    <t>IGF1R signaling cascade</t>
  </si>
  <si>
    <t>Signaling by Type 1 Insulin-like Growth Factor 1 Receptor (IGF1R)</t>
  </si>
  <si>
    <t>Downstream TCR signaling</t>
  </si>
  <si>
    <t>TRAF6 mediated IRF7 activation</t>
  </si>
  <si>
    <t>Pyruvate metabolism and Citric Acid (TCA) cycle</t>
  </si>
  <si>
    <t>Transcriptional Regulation by MECP2</t>
  </si>
  <si>
    <t>ER-Phagosome pathway</t>
  </si>
  <si>
    <t>TRAF6 mediated induction of NFkB and MAP kinases upon TLR7/8 or 9 activation</t>
  </si>
  <si>
    <t>Toll Like Receptor 3 (TLR3) Cascade</t>
  </si>
  <si>
    <t>MyD88 dependent cascade initiated on endosome</t>
  </si>
  <si>
    <t>Pentose phosphate pathway</t>
  </si>
  <si>
    <t>RNA Polymerase III Abortive And Retractive Initiation</t>
  </si>
  <si>
    <t>RNA Polymerase III Transcription</t>
  </si>
  <si>
    <t>Toll Like Receptor 7/8 (TLR7/8) Cascade</t>
  </si>
  <si>
    <t>Interleukin-17 signaling</t>
  </si>
  <si>
    <t>Adaptive Immune System</t>
  </si>
  <si>
    <t>Purine ribonucleoside monophosphate biosynthesis</t>
  </si>
  <si>
    <t>Mitochondrial Fatty Acid Beta-Oxidation</t>
  </si>
  <si>
    <t>Metabolism of proteins</t>
  </si>
  <si>
    <t>Toll Like Receptor 9 (TLR9) Cascade</t>
  </si>
  <si>
    <t>Scavenging by Class A Receptors</t>
  </si>
  <si>
    <t>Signaling by FGFR1 in disease</t>
  </si>
  <si>
    <t xml:space="preserve">TRIF(TICAM1)-mediated TLR4 signaling </t>
  </si>
  <si>
    <t xml:space="preserve">MyD88-independent TLR4 cascade </t>
  </si>
  <si>
    <t>Purine catabolism</t>
  </si>
  <si>
    <t>Activation of GABAB receptors</t>
  </si>
  <si>
    <t>GABA B receptor activation</t>
  </si>
  <si>
    <t>Interleukin-3, Interleukin-5 and GM-CSF signaling</t>
  </si>
  <si>
    <t>Ca2+ pathway</t>
  </si>
  <si>
    <t>Pyrimidine catabolism</t>
  </si>
  <si>
    <t>Signaling by SCF-KIT</t>
  </si>
  <si>
    <t>Signaling by FGFR in disease</t>
  </si>
  <si>
    <t>Transmission across Chemical Synapses</t>
  </si>
  <si>
    <t>Methylation</t>
  </si>
  <si>
    <t>Iron uptake and transport</t>
  </si>
  <si>
    <t>Class I MHC mediated antigen processing &amp; presentation</t>
  </si>
  <si>
    <t>mitochondrial fatty acid beta-oxidation of saturated fatty acids</t>
  </si>
  <si>
    <t>DAP12 interactions</t>
  </si>
  <si>
    <t>Developmental Biology</t>
  </si>
  <si>
    <t>SARS-CoV-2 Infection</t>
  </si>
  <si>
    <t>Interleukin-4 and Interleukin-13 signaling</t>
  </si>
  <si>
    <t>Diseases of signal transduction by growth factor receptors and second messengers</t>
  </si>
  <si>
    <t>Formation of the ternary complex, and subsequently, the 43S complex</t>
  </si>
  <si>
    <t>Inactivation, recovery and regulation of the phototransduction cascade</t>
  </si>
  <si>
    <t>Cell recruitment (pro-inflammatory response)</t>
  </si>
  <si>
    <t>Purinergic signaling in leishmaniasis infection</t>
  </si>
  <si>
    <t>G alpha (12/13) signalling events</t>
  </si>
  <si>
    <t>Cytokine Signaling in Immune system</t>
  </si>
  <si>
    <t>EPH-ephrin mediated repulsion of cells</t>
  </si>
  <si>
    <t>Retrograde transport at the Trans-Golgi-Network</t>
  </si>
  <si>
    <t>NGF-stimulated transcription</t>
  </si>
  <si>
    <t>Pyruvate metabolism</t>
  </si>
  <si>
    <t>Cargo trafficking to the periciliary membrane</t>
  </si>
  <si>
    <t>Asparagine N-linked glycosylation</t>
  </si>
  <si>
    <t>MyD88:MAL(TIRAP) cascade initiated on plasma membrane</t>
  </si>
  <si>
    <t>Toll Like Receptor TLR6:TLR2 Cascade</t>
  </si>
  <si>
    <t>Antigen processing-Cross presentation</t>
  </si>
  <si>
    <t>Inositol phosphate metabolism</t>
  </si>
  <si>
    <t>Metabolism of amine-derived hormones</t>
  </si>
  <si>
    <t>Synthesis of Prostaglandins (PG) and Thromboxanes (TX)</t>
  </si>
  <si>
    <t>SRP-dependent cotranslational protein targeting to membrane</t>
  </si>
  <si>
    <t>rRNA processing</t>
  </si>
  <si>
    <t>The phototransduction cascade</t>
  </si>
  <si>
    <t>GTP hydrolysis and joining of the 60S ribosomal subunit</t>
  </si>
  <si>
    <t>L13a-mediated translational silencing of Ceruloplasmin expression</t>
  </si>
  <si>
    <t>TCR signaling</t>
  </si>
  <si>
    <t>Toll Like Receptor TLR1:TLR2 Cascade</t>
  </si>
  <si>
    <t>Toll Like Receptor 2 (TLR2) Cascade</t>
  </si>
  <si>
    <t>Translation</t>
  </si>
  <si>
    <t>SARS-CoV-1 Infection</t>
  </si>
  <si>
    <t>Nucleotide biosynthesis</t>
  </si>
  <si>
    <t>RNA polymerase II transcribes snRNA genes</t>
  </si>
  <si>
    <t>PIP3 activates AKT signaling</t>
  </si>
  <si>
    <t>Influenza Viral RNA Transcription and Replication</t>
  </si>
  <si>
    <t>XBP1(S) activates chaperone genes</t>
  </si>
  <si>
    <t>Intracellular signaling by second messengers</t>
  </si>
  <si>
    <t>G alpha (z) signalling events</t>
  </si>
  <si>
    <t>NRAGE signals death through JNK</t>
  </si>
  <si>
    <t>Disorders of transmembrane transporters</t>
  </si>
  <si>
    <t>IRS-mediated signalling</t>
  </si>
  <si>
    <t>MAPK1/MAPK3 signaling</t>
  </si>
  <si>
    <t>Cap-dependent Translation Initiation</t>
  </si>
  <si>
    <t>Eukaryotic Translation Initiation</t>
  </si>
  <si>
    <t>Regulation of actin dynamics for phagocytic cup formation</t>
  </si>
  <si>
    <t>Cell-cell junction organization</t>
  </si>
  <si>
    <t>Nonsense Mediated Decay (NMD) independent of the Exon Junction Complex (EJC)</t>
  </si>
  <si>
    <t>IRE1alpha activates chaperones</t>
  </si>
  <si>
    <t>GABA receptor activation</t>
  </si>
  <si>
    <t>RAB geranylgeranylation</t>
  </si>
  <si>
    <t>NCAM signaling for neurite out-growth</t>
  </si>
  <si>
    <t>Signaling by PDGF</t>
  </si>
  <si>
    <t>Regulation of insulin secretion</t>
  </si>
  <si>
    <t>Disease</t>
  </si>
  <si>
    <t>Insulin receptor signalling cascade</t>
  </si>
  <si>
    <t>Glyoxylate metabolism and glycine degradation</t>
  </si>
  <si>
    <t>Platelet activation, signaling and aggregation</t>
  </si>
  <si>
    <t>Metabolism of carbohydrates</t>
  </si>
  <si>
    <t>Signaling by Retinoic Acid</t>
  </si>
  <si>
    <t>Transport of vitamins, nucleosides, and related molecules</t>
  </si>
  <si>
    <t>RAF/MAP kinase cascade</t>
  </si>
  <si>
    <t>Nucleotide catabolism</t>
  </si>
  <si>
    <t>Integration of energy metabolism</t>
  </si>
  <si>
    <t>FCERI mediated NF-kB activation</t>
  </si>
  <si>
    <t>Cargo recognition for clathrin-mediated endocytosis</t>
  </si>
  <si>
    <t>Nuclear Events (kinase and transcription factor activation)</t>
  </si>
  <si>
    <t>MAPK family signaling cascades</t>
  </si>
  <si>
    <t>Ion channel transport</t>
  </si>
  <si>
    <t>Fc epsilon receptor (FCERI) signaling</t>
  </si>
  <si>
    <t>Toll Like Receptor 4 (TLR4) Cascade</t>
  </si>
  <si>
    <t>tRNA processing</t>
  </si>
  <si>
    <t>SLC transporter disorders</t>
  </si>
  <si>
    <t>Glycosphingolipid metabolism</t>
  </si>
  <si>
    <t>Integrin cell surface interactions</t>
  </si>
  <si>
    <t>Interferon Signaling</t>
  </si>
  <si>
    <t>Toll-like Receptor Cascades</t>
  </si>
  <si>
    <t>Biosynthesis of DHA-derived SPMs</t>
  </si>
  <si>
    <t>Clathrin-mediated endocytosis</t>
  </si>
  <si>
    <t>Fcgamma receptor (FCGR) dependent phagocytosis</t>
  </si>
  <si>
    <t>Protein-protein interactions at synapses</t>
  </si>
  <si>
    <t>Sulfur amino acid metabolism</t>
  </si>
  <si>
    <t>RAB GEFs exchange GTP for GDP on RABs</t>
  </si>
  <si>
    <t>Cell junction organization</t>
  </si>
  <si>
    <t>Transport of inorganic cations/anions and amino acids/oligopeptides</t>
  </si>
  <si>
    <t>Cell-Cell communication</t>
  </si>
  <si>
    <t>Peptide chain elongation</t>
  </si>
  <si>
    <t>Signaling by Insulin receptor</t>
  </si>
  <si>
    <t>Plasma lipoprotein assembly, remodeling, and clearance</t>
  </si>
  <si>
    <t>Cardiac conduction</t>
  </si>
  <si>
    <t>Eukaryotic Translation Elongation</t>
  </si>
  <si>
    <t>PPARA activates gene expression</t>
  </si>
  <si>
    <t>Antigen activates B Cell Receptor (BCR) leading to generation of second messengers</t>
  </si>
  <si>
    <t>Signaling by NTRK1 (TRKA)</t>
  </si>
  <si>
    <t>Regulation of lipid metabolism by PPARalpha</t>
  </si>
  <si>
    <t>Formation of a pool of free 40S subunits</t>
  </si>
  <si>
    <t>Eukaryotic Translation Termination</t>
  </si>
  <si>
    <t>Muscle contraction</t>
  </si>
  <si>
    <t>Degradation of the extracellular matrix</t>
  </si>
  <si>
    <t>Metabolism of steroids</t>
  </si>
  <si>
    <t>Selenocysteine synthesis</t>
  </si>
  <si>
    <t>Neuronal System</t>
  </si>
  <si>
    <t>Viral mRNA Translation</t>
  </si>
  <si>
    <t>Response of EIF2AK4 (GCN2) to amino acid deficiency</t>
  </si>
  <si>
    <t>Parasite infection</t>
  </si>
  <si>
    <t>Leishmania phagocytosis</t>
  </si>
  <si>
    <t>FCGR3A-mediated phagocytosis</t>
  </si>
  <si>
    <t>Platelet homeostasis</t>
  </si>
  <si>
    <t>ADORA2B mediated anti-inflammatory cytokines production</t>
  </si>
  <si>
    <t>Signaling by Receptor Tyrosine Kinases</t>
  </si>
  <si>
    <t>Antimicrobial peptides</t>
  </si>
  <si>
    <t>FCERI mediated MAPK activation</t>
  </si>
  <si>
    <t>PI3K/AKT Signaling in Cancer</t>
  </si>
  <si>
    <t>Signaling by NTRKs</t>
  </si>
  <si>
    <t>Binding and Uptake of Ligands by Scavenger Receptors</t>
  </si>
  <si>
    <t>Arachidonic acid metabolism</t>
  </si>
  <si>
    <t>FCERI mediated Ca+2 mobilization</t>
  </si>
  <si>
    <t>G alpha (s) signalling events</t>
  </si>
  <si>
    <t>Rab regulation of trafficking</t>
  </si>
  <si>
    <t>Synthesis of substrates in N-glycan biosythesis</t>
  </si>
  <si>
    <t>Selenoamino acid metabolism</t>
  </si>
  <si>
    <t>Formation of the cornified envelope</t>
  </si>
  <si>
    <t>FCGR3A-mediated IL10 synthesis</t>
  </si>
  <si>
    <t>Cell surface interactions at the vascular wall</t>
  </si>
  <si>
    <t>Sphingolipid metabolism</t>
  </si>
  <si>
    <t>Biosynthesis of specialized proresolving mediators (SPMs)</t>
  </si>
  <si>
    <t>Biosynthesis of the N-glycan precursor (dolichol lipid-linked oligosaccharide, LLO) and transfer to a nascent protein</t>
  </si>
  <si>
    <t>Transport of bile salts and organic acids, metal ions and amine compounds</t>
  </si>
  <si>
    <t>Visual phototransduction</t>
  </si>
  <si>
    <t>Metabolism of water-soluble vitamins and cofactors</t>
  </si>
  <si>
    <t>Anti-inflammatory response favouring Leishmania parasite infection</t>
  </si>
  <si>
    <t>Leishmania parasite growth and survival</t>
  </si>
  <si>
    <t>Cellular response to starvation</t>
  </si>
  <si>
    <t>Glycosaminoglycan metabolism</t>
  </si>
  <si>
    <t>Metabolism of vitamins and cofactors</t>
  </si>
  <si>
    <t>Interferon gamma signaling</t>
  </si>
  <si>
    <t>Peptide ligand-binding receptors</t>
  </si>
  <si>
    <t>Immune System</t>
  </si>
  <si>
    <t>Leishmania infection</t>
  </si>
  <si>
    <t>SLC-mediated transmembrane transport</t>
  </si>
  <si>
    <t>G alpha (i) signalling events</t>
  </si>
  <si>
    <t>Keratinization</t>
  </si>
  <si>
    <t>Fatty acid metabolism</t>
  </si>
  <si>
    <t>Phase II - Conjugation of compounds</t>
  </si>
  <si>
    <t>Metabolism of amino acids and derivatives</t>
  </si>
  <si>
    <t>Innate Immune System</t>
  </si>
  <si>
    <t>Extracellular matrix organization</t>
  </si>
  <si>
    <t>G alpha (q) signalling events</t>
  </si>
  <si>
    <t>Phase I - Functionalization of compounds</t>
  </si>
  <si>
    <t>Diseases of metabolism</t>
  </si>
  <si>
    <t>Sensory Perception</t>
  </si>
  <si>
    <t>Class A/1 (Rhodopsin-like receptors)</t>
  </si>
  <si>
    <t>Transport of small molecules</t>
  </si>
  <si>
    <t>GPCR downstream signalling</t>
  </si>
  <si>
    <t>Signaling by GPCR</t>
  </si>
  <si>
    <t>Biological oxidations</t>
  </si>
  <si>
    <t>GPCR ligand binding</t>
  </si>
  <si>
    <t>Metabolism of lipids</t>
  </si>
  <si>
    <t>Metabolism</t>
  </si>
  <si>
    <r>
      <t xml:space="preserve">DEGs Prolif Cortico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Cortico (neonatal AP)</t>
    </r>
  </si>
  <si>
    <t>Cdc6</t>
  </si>
  <si>
    <t>Dscc1</t>
  </si>
  <si>
    <t>Chek1</t>
  </si>
  <si>
    <t>Gins1</t>
  </si>
  <si>
    <t>Pold2</t>
  </si>
  <si>
    <t>Timeless</t>
  </si>
  <si>
    <t>Mdc1</t>
  </si>
  <si>
    <t>Umps</t>
  </si>
  <si>
    <t>Ctps</t>
  </si>
  <si>
    <t>Nmral1</t>
  </si>
  <si>
    <t>Alkbh2</t>
  </si>
  <si>
    <t>Rbmx2</t>
  </si>
  <si>
    <t>Zmynd19</t>
  </si>
  <si>
    <t>Idh2</t>
  </si>
  <si>
    <t>Atm</t>
  </si>
  <si>
    <t>Cnih2</t>
  </si>
  <si>
    <t>Msh2</t>
  </si>
  <si>
    <t>Etaa1</t>
  </si>
  <si>
    <t>Nfib</t>
  </si>
  <si>
    <t>Ung</t>
  </si>
  <si>
    <t>Ipo9</t>
  </si>
  <si>
    <t>Paics</t>
  </si>
  <si>
    <t>Gins4</t>
  </si>
  <si>
    <t>Bag4</t>
  </si>
  <si>
    <t>Cox7a2l</t>
  </si>
  <si>
    <t>Psmg2</t>
  </si>
  <si>
    <t>Rbmxl1</t>
  </si>
  <si>
    <t>Fsd1l</t>
  </si>
  <si>
    <t>Pdxp</t>
  </si>
  <si>
    <t>Ccdc82</t>
  </si>
  <si>
    <t>Tfdp1</t>
  </si>
  <si>
    <t>Tesc</t>
  </si>
  <si>
    <t>Yeats4</t>
  </si>
  <si>
    <t>Cfap77</t>
  </si>
  <si>
    <t>Vegfb</t>
  </si>
  <si>
    <t>Isoc1</t>
  </si>
  <si>
    <t>Eif4a1</t>
  </si>
  <si>
    <t>Camk2n2</t>
  </si>
  <si>
    <t>Hlf</t>
  </si>
  <si>
    <t>Pmm1</t>
  </si>
  <si>
    <t>Mphosph8</t>
  </si>
  <si>
    <t>Gmps</t>
  </si>
  <si>
    <t>Ndufa6</t>
  </si>
  <si>
    <t>Rpl22</t>
  </si>
  <si>
    <t>Dnajc12</t>
  </si>
  <si>
    <t>Lrrc10b</t>
  </si>
  <si>
    <t>Cltb</t>
  </si>
  <si>
    <t>Atraid</t>
  </si>
  <si>
    <t>Atox1</t>
  </si>
  <si>
    <t>Ubxn4</t>
  </si>
  <si>
    <t>Taf1</t>
  </si>
  <si>
    <t>Gnas</t>
  </si>
  <si>
    <t>Churc1</t>
  </si>
  <si>
    <t>Ppdpf</t>
  </si>
  <si>
    <t>Mcl1</t>
  </si>
  <si>
    <t>Svip</t>
  </si>
  <si>
    <t>Blcap</t>
  </si>
  <si>
    <t>Sat1</t>
  </si>
  <si>
    <t>Kdm6b</t>
  </si>
  <si>
    <t>Nnat</t>
  </si>
  <si>
    <t>Ywhag</t>
  </si>
  <si>
    <t>Ranbp2</t>
  </si>
  <si>
    <t>Ier2</t>
  </si>
  <si>
    <t>Junb</t>
  </si>
  <si>
    <t>Smim22</t>
  </si>
  <si>
    <t>Tsc22d1</t>
  </si>
  <si>
    <t>Klf9</t>
  </si>
  <si>
    <t>Socs3</t>
  </si>
  <si>
    <t>Atp1a2</t>
  </si>
  <si>
    <t>Zfp36</t>
  </si>
  <si>
    <t>Lhfpl5</t>
  </si>
  <si>
    <t>Bhlhe40</t>
  </si>
  <si>
    <t>Hspa1a</t>
  </si>
  <si>
    <t>Fos</t>
  </si>
  <si>
    <t>Hbb-bs</t>
  </si>
  <si>
    <t>Egr2</t>
  </si>
  <si>
    <t>Nfkbia</t>
  </si>
  <si>
    <t>C2cd4b</t>
  </si>
  <si>
    <t>Gadd45b</t>
  </si>
  <si>
    <t>Ppp1r15a</t>
  </si>
  <si>
    <r>
      <t xml:space="preserve">GO analysis of genes upregulated in Prolif Cortico </t>
    </r>
    <r>
      <rPr>
        <b/>
        <i/>
        <sz val="11"/>
        <color theme="1"/>
        <rFont val="Calibri"/>
        <family val="2"/>
        <scheme val="minor"/>
      </rPr>
      <t>versus</t>
    </r>
    <r>
      <rPr>
        <b/>
        <sz val="11"/>
        <color theme="1"/>
        <rFont val="Calibri"/>
        <family val="2"/>
        <scheme val="minor"/>
      </rPr>
      <t xml:space="preserve"> Cortico (neonatal AP)</t>
    </r>
  </si>
  <si>
    <t>Defective Mismatch Repair Associated With MSH3</t>
  </si>
  <si>
    <t>Defective Mismatch Repair Associated With MSH6</t>
  </si>
  <si>
    <t>Defective Mismatch Repair Associated With MSH2</t>
  </si>
  <si>
    <t>Signaling by plasma membrane FGFR1 fusions</t>
  </si>
  <si>
    <t>Diseases of Mismatch Repair (MMR)</t>
  </si>
  <si>
    <t>ALKBH2 mediated reversal of alkylation damage</t>
  </si>
  <si>
    <t>VEGF ligand-receptor interactions</t>
  </si>
  <si>
    <t>VEGF binds to VEGFR leading to receptor dimerization</t>
  </si>
  <si>
    <t>Displacement of DNA glycosylase by APEX1</t>
  </si>
  <si>
    <t>Synthesis of GDP-mannose</t>
  </si>
  <si>
    <t>WNT5A-dependent internalization of FZD2, FZD5 and ROR2</t>
  </si>
  <si>
    <t>Viral RNP Complexes in the Host Cell Nucleus</t>
  </si>
  <si>
    <t>Reversal of alkylation damage by DNA dioxygenases</t>
  </si>
  <si>
    <t>Prolactin receptor signaling</t>
  </si>
  <si>
    <t>DNA Damage Reversal</t>
  </si>
  <si>
    <t>WNT5A-dependent internalization of FZD4</t>
  </si>
  <si>
    <t>TP53 Regulates Transcription of Caspase Activators and Caspases</t>
  </si>
  <si>
    <t>Pyrimidine biosynthesis</t>
  </si>
  <si>
    <t>Growth hormone receptor signaling</t>
  </si>
  <si>
    <t>Urea cycle</t>
  </si>
  <si>
    <t>Cargo concentration in the ER</t>
  </si>
  <si>
    <t>FGFR1 mutant receptor activation</t>
  </si>
  <si>
    <t>Lysosome Vesicle Biogenesis</t>
  </si>
  <si>
    <t>TBC/RABGAPs</t>
  </si>
  <si>
    <t>COPII-mediated vesicle transport</t>
  </si>
  <si>
    <t>trans-Golgi Network Vesicle Budding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</si>
</sst>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7" fontId="4" fillId="0" borderId="0" xfId="0" applyNumberFormat="1" applyFont="1"/>
    <xf numFmtId="0" fontId="1" fillId="0" borderId="0" xfId="0" applyFont="1"/>
    <xf numFmtId="0" fontId="1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196D-2073-410B-9A5A-704BB49F4FBA}">
  <dimension ref="A1:F746"/>
  <sheetViews>
    <sheetView workbookViewId="0">
      <selection sqref="A1:F746"/>
    </sheetView>
  </sheetViews>
  <sheetFormatPr defaultRowHeight="14.4" x14ac:dyDescent="0.3"/>
  <sheetData>
    <row r="1" spans="1:6" ht="16.2" x14ac:dyDescent="0.3">
      <c r="A1" s="12" t="s">
        <v>0</v>
      </c>
      <c r="B1" s="12"/>
      <c r="C1" s="12"/>
      <c r="D1" s="12"/>
      <c r="E1" s="12"/>
      <c r="F1" s="12"/>
    </row>
    <row r="2" spans="1:6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3" t="s">
        <v>7</v>
      </c>
      <c r="B3" s="4">
        <v>0</v>
      </c>
      <c r="C3" s="4">
        <v>2.51581581973497</v>
      </c>
      <c r="D3" s="4">
        <v>0.99399999999999999</v>
      </c>
      <c r="E3" s="4">
        <v>0.63800000000000001</v>
      </c>
      <c r="F3" s="4">
        <v>0</v>
      </c>
    </row>
    <row r="4" spans="1:6" x14ac:dyDescent="0.3">
      <c r="A4" s="3" t="s">
        <v>8</v>
      </c>
      <c r="B4" s="4">
        <v>0</v>
      </c>
      <c r="C4" s="4">
        <v>2.3784847799245901</v>
      </c>
      <c r="D4" s="4">
        <v>0.84799999999999998</v>
      </c>
      <c r="E4" s="4">
        <v>0.01</v>
      </c>
      <c r="F4" s="4">
        <v>0</v>
      </c>
    </row>
    <row r="5" spans="1:6" x14ac:dyDescent="0.3">
      <c r="A5" s="3" t="s">
        <v>9</v>
      </c>
      <c r="B5" s="4">
        <v>0</v>
      </c>
      <c r="C5" s="4">
        <v>2.22632475486559</v>
      </c>
      <c r="D5" s="4">
        <v>0.77800000000000002</v>
      </c>
      <c r="E5" s="4">
        <v>7.0000000000000007E-2</v>
      </c>
      <c r="F5" s="4">
        <v>0</v>
      </c>
    </row>
    <row r="6" spans="1:6" x14ac:dyDescent="0.3">
      <c r="A6" s="3" t="s">
        <v>10</v>
      </c>
      <c r="B6" s="4">
        <v>0</v>
      </c>
      <c r="C6" s="4">
        <v>1.8772268913174099</v>
      </c>
      <c r="D6" s="4">
        <v>0.69099999999999995</v>
      </c>
      <c r="E6" s="4">
        <v>3.1E-2</v>
      </c>
      <c r="F6" s="4">
        <v>0</v>
      </c>
    </row>
    <row r="7" spans="1:6" x14ac:dyDescent="0.3">
      <c r="A7" s="3" t="s">
        <v>11</v>
      </c>
      <c r="B7" s="4">
        <v>0</v>
      </c>
      <c r="C7" s="4">
        <v>1.7690252423438799</v>
      </c>
      <c r="D7" s="4">
        <v>0.77700000000000002</v>
      </c>
      <c r="E7" s="4">
        <v>3.2000000000000001E-2</v>
      </c>
      <c r="F7" s="4">
        <v>0</v>
      </c>
    </row>
    <row r="8" spans="1:6" x14ac:dyDescent="0.3">
      <c r="A8" s="3" t="s">
        <v>12</v>
      </c>
      <c r="B8" s="4">
        <v>0</v>
      </c>
      <c r="C8" s="4">
        <v>1.7503311065495299</v>
      </c>
      <c r="D8" s="4">
        <v>0.746</v>
      </c>
      <c r="E8" s="4">
        <v>1.7999999999999999E-2</v>
      </c>
      <c r="F8" s="4">
        <v>0</v>
      </c>
    </row>
    <row r="9" spans="1:6" x14ac:dyDescent="0.3">
      <c r="A9" s="3" t="s">
        <v>13</v>
      </c>
      <c r="B9" s="4">
        <v>0</v>
      </c>
      <c r="C9" s="4">
        <v>1.66897249667493</v>
      </c>
      <c r="D9" s="4">
        <v>0.82099999999999995</v>
      </c>
      <c r="E9" s="4">
        <v>9.9000000000000005E-2</v>
      </c>
      <c r="F9" s="4">
        <v>0</v>
      </c>
    </row>
    <row r="10" spans="1:6" x14ac:dyDescent="0.3">
      <c r="A10" s="3" t="s">
        <v>14</v>
      </c>
      <c r="B10" s="4">
        <v>0</v>
      </c>
      <c r="C10" s="4">
        <v>1.5971845693340501</v>
      </c>
      <c r="D10" s="4">
        <v>0.83099999999999996</v>
      </c>
      <c r="E10" s="4">
        <v>2.3E-2</v>
      </c>
      <c r="F10" s="4">
        <v>0</v>
      </c>
    </row>
    <row r="11" spans="1:6" x14ac:dyDescent="0.3">
      <c r="A11" s="3" t="s">
        <v>15</v>
      </c>
      <c r="B11" s="4">
        <v>0</v>
      </c>
      <c r="C11" s="4">
        <v>1.5967765143667001</v>
      </c>
      <c r="D11" s="4">
        <v>0.67800000000000005</v>
      </c>
      <c r="E11" s="4">
        <v>3.7999999999999999E-2</v>
      </c>
      <c r="F11" s="4">
        <v>0</v>
      </c>
    </row>
    <row r="12" spans="1:6" x14ac:dyDescent="0.3">
      <c r="A12" s="3" t="s">
        <v>16</v>
      </c>
      <c r="B12" s="4">
        <v>0</v>
      </c>
      <c r="C12" s="4">
        <v>1.5815323402252299</v>
      </c>
      <c r="D12" s="4">
        <v>0.78100000000000003</v>
      </c>
      <c r="E12" s="4">
        <v>2.1000000000000001E-2</v>
      </c>
      <c r="F12" s="4">
        <v>0</v>
      </c>
    </row>
    <row r="13" spans="1:6" x14ac:dyDescent="0.3">
      <c r="A13" s="3" t="s">
        <v>17</v>
      </c>
      <c r="B13" s="4">
        <v>0</v>
      </c>
      <c r="C13" s="4">
        <v>1.5745439035270099</v>
      </c>
      <c r="D13" s="4">
        <v>0.86899999999999999</v>
      </c>
      <c r="E13" s="4">
        <v>0.127</v>
      </c>
      <c r="F13" s="4">
        <v>0</v>
      </c>
    </row>
    <row r="14" spans="1:6" x14ac:dyDescent="0.3">
      <c r="A14" s="3" t="s">
        <v>18</v>
      </c>
      <c r="B14" s="4">
        <v>0</v>
      </c>
      <c r="C14" s="4">
        <v>1.50857458406949</v>
      </c>
      <c r="D14" s="4">
        <v>0.77200000000000002</v>
      </c>
      <c r="E14" s="4">
        <v>3.6999999999999998E-2</v>
      </c>
      <c r="F14" s="4">
        <v>0</v>
      </c>
    </row>
    <row r="15" spans="1:6" x14ac:dyDescent="0.3">
      <c r="A15" s="3" t="s">
        <v>19</v>
      </c>
      <c r="B15" s="4">
        <v>0</v>
      </c>
      <c r="C15" s="4">
        <v>1.4961869293243799</v>
      </c>
      <c r="D15" s="4">
        <v>0.77</v>
      </c>
      <c r="E15" s="4">
        <v>1.4999999999999999E-2</v>
      </c>
      <c r="F15" s="4">
        <v>0</v>
      </c>
    </row>
    <row r="16" spans="1:6" x14ac:dyDescent="0.3">
      <c r="A16" s="3" t="s">
        <v>20</v>
      </c>
      <c r="B16" s="4">
        <v>0</v>
      </c>
      <c r="C16" s="4">
        <v>1.4649903287208299</v>
      </c>
      <c r="D16" s="4">
        <v>0.76100000000000001</v>
      </c>
      <c r="E16" s="4">
        <v>2E-3</v>
      </c>
      <c r="F16" s="4">
        <v>0</v>
      </c>
    </row>
    <row r="17" spans="1:6" x14ac:dyDescent="0.3">
      <c r="A17" s="3" t="s">
        <v>21</v>
      </c>
      <c r="B17" s="4">
        <v>0</v>
      </c>
      <c r="C17" s="4">
        <v>1.43971956660113</v>
      </c>
      <c r="D17" s="4">
        <v>0.70499999999999996</v>
      </c>
      <c r="E17" s="4">
        <v>6.0000000000000001E-3</v>
      </c>
      <c r="F17" s="4">
        <v>0</v>
      </c>
    </row>
    <row r="18" spans="1:6" x14ac:dyDescent="0.3">
      <c r="A18" s="3" t="s">
        <v>22</v>
      </c>
      <c r="B18" s="4">
        <v>0</v>
      </c>
      <c r="C18" s="4">
        <v>1.4272635762946</v>
      </c>
      <c r="D18" s="4">
        <v>0.80400000000000005</v>
      </c>
      <c r="E18" s="4">
        <v>2.1000000000000001E-2</v>
      </c>
      <c r="F18" s="4">
        <v>0</v>
      </c>
    </row>
    <row r="19" spans="1:6" x14ac:dyDescent="0.3">
      <c r="A19" s="3" t="s">
        <v>23</v>
      </c>
      <c r="B19" s="4">
        <v>0</v>
      </c>
      <c r="C19" s="4">
        <v>1.41664007034686</v>
      </c>
      <c r="D19" s="4">
        <v>0.84499999999999997</v>
      </c>
      <c r="E19" s="4">
        <v>0.161</v>
      </c>
      <c r="F19" s="4">
        <v>0</v>
      </c>
    </row>
    <row r="20" spans="1:6" x14ac:dyDescent="0.3">
      <c r="A20" s="3" t="s">
        <v>24</v>
      </c>
      <c r="B20" s="4">
        <v>0</v>
      </c>
      <c r="C20" s="4">
        <v>1.3677860436009199</v>
      </c>
      <c r="D20" s="4">
        <v>0.67600000000000005</v>
      </c>
      <c r="E20" s="4">
        <v>2.1000000000000001E-2</v>
      </c>
      <c r="F20" s="4">
        <v>0</v>
      </c>
    </row>
    <row r="21" spans="1:6" x14ac:dyDescent="0.3">
      <c r="A21" s="3" t="s">
        <v>25</v>
      </c>
      <c r="B21" s="4">
        <v>0</v>
      </c>
      <c r="C21" s="4">
        <v>1.36065149829631</v>
      </c>
      <c r="D21" s="4">
        <v>0.70299999999999996</v>
      </c>
      <c r="E21" s="4">
        <v>1E-3</v>
      </c>
      <c r="F21" s="4">
        <v>0</v>
      </c>
    </row>
    <row r="22" spans="1:6" x14ac:dyDescent="0.3">
      <c r="A22" s="3" t="s">
        <v>26</v>
      </c>
      <c r="B22" s="4">
        <v>0</v>
      </c>
      <c r="C22" s="4">
        <v>1.32900321591285</v>
      </c>
      <c r="D22" s="4">
        <v>0.746</v>
      </c>
      <c r="E22" s="4">
        <v>1.0999999999999999E-2</v>
      </c>
      <c r="F22" s="4">
        <v>0</v>
      </c>
    </row>
    <row r="23" spans="1:6" x14ac:dyDescent="0.3">
      <c r="A23" s="3" t="s">
        <v>27</v>
      </c>
      <c r="B23" s="4">
        <v>0</v>
      </c>
      <c r="C23" s="4">
        <v>1.20128197692178</v>
      </c>
      <c r="D23" s="4">
        <v>0.81299999999999994</v>
      </c>
      <c r="E23" s="4">
        <v>2.4E-2</v>
      </c>
      <c r="F23" s="4">
        <v>0</v>
      </c>
    </row>
    <row r="24" spans="1:6" x14ac:dyDescent="0.3">
      <c r="A24" s="3" t="s">
        <v>28</v>
      </c>
      <c r="B24" s="4">
        <v>0</v>
      </c>
      <c r="C24" s="4">
        <v>1.1566262441389199</v>
      </c>
      <c r="D24" s="4">
        <v>0.83399999999999996</v>
      </c>
      <c r="E24" s="4">
        <v>0.08</v>
      </c>
      <c r="F24" s="4">
        <v>0</v>
      </c>
    </row>
    <row r="25" spans="1:6" x14ac:dyDescent="0.3">
      <c r="A25" s="3" t="s">
        <v>29</v>
      </c>
      <c r="B25" s="4">
        <v>0</v>
      </c>
      <c r="C25" s="4">
        <v>1.0616527665680799</v>
      </c>
      <c r="D25" s="4">
        <v>0.66300000000000003</v>
      </c>
      <c r="E25" s="4">
        <v>1.2999999999999999E-2</v>
      </c>
      <c r="F25" s="4">
        <v>0</v>
      </c>
    </row>
    <row r="26" spans="1:6" x14ac:dyDescent="0.3">
      <c r="A26" s="3" t="s">
        <v>30</v>
      </c>
      <c r="B26" s="4">
        <v>0</v>
      </c>
      <c r="C26" s="4">
        <v>1.0529865304581001</v>
      </c>
      <c r="D26" s="4">
        <v>0.70699999999999996</v>
      </c>
      <c r="E26" s="4">
        <v>1.7000000000000001E-2</v>
      </c>
      <c r="F26" s="4">
        <v>0</v>
      </c>
    </row>
    <row r="27" spans="1:6" x14ac:dyDescent="0.3">
      <c r="A27" s="3" t="s">
        <v>31</v>
      </c>
      <c r="B27" s="4">
        <v>0</v>
      </c>
      <c r="C27" s="4">
        <v>1.02751395480432</v>
      </c>
      <c r="D27" s="4">
        <v>0.58899999999999997</v>
      </c>
      <c r="E27" s="4">
        <v>1.4E-2</v>
      </c>
      <c r="F27" s="4">
        <v>0</v>
      </c>
    </row>
    <row r="28" spans="1:6" x14ac:dyDescent="0.3">
      <c r="A28" s="3" t="s">
        <v>32</v>
      </c>
      <c r="B28" s="4">
        <v>0</v>
      </c>
      <c r="C28" s="4">
        <v>1.02628982834442</v>
      </c>
      <c r="D28" s="4">
        <v>0.64400000000000002</v>
      </c>
      <c r="E28" s="4">
        <v>1.6E-2</v>
      </c>
      <c r="F28" s="4">
        <v>0</v>
      </c>
    </row>
    <row r="29" spans="1:6" x14ac:dyDescent="0.3">
      <c r="A29" s="3" t="s">
        <v>33</v>
      </c>
      <c r="B29" s="4">
        <v>0</v>
      </c>
      <c r="C29" s="4">
        <v>1.0024376264435899</v>
      </c>
      <c r="D29" s="4">
        <v>0.7</v>
      </c>
      <c r="E29" s="4">
        <v>1.4999999999999999E-2</v>
      </c>
      <c r="F29" s="4">
        <v>0</v>
      </c>
    </row>
    <row r="30" spans="1:6" x14ac:dyDescent="0.3">
      <c r="A30" s="3" t="s">
        <v>34</v>
      </c>
      <c r="B30" s="4">
        <v>0</v>
      </c>
      <c r="C30" s="4">
        <v>0.99124328053720401</v>
      </c>
      <c r="D30" s="4">
        <v>0.76100000000000001</v>
      </c>
      <c r="E30" s="4">
        <v>4.7E-2</v>
      </c>
      <c r="F30" s="4">
        <v>0</v>
      </c>
    </row>
    <row r="31" spans="1:6" x14ac:dyDescent="0.3">
      <c r="A31" s="3" t="s">
        <v>35</v>
      </c>
      <c r="B31" s="4">
        <v>0</v>
      </c>
      <c r="C31" s="4">
        <v>0.97635393004298898</v>
      </c>
      <c r="D31" s="4">
        <v>0.61899999999999999</v>
      </c>
      <c r="E31" s="4">
        <v>2.7E-2</v>
      </c>
      <c r="F31" s="4">
        <v>0</v>
      </c>
    </row>
    <row r="32" spans="1:6" x14ac:dyDescent="0.3">
      <c r="A32" s="3" t="s">
        <v>36</v>
      </c>
      <c r="B32" s="4">
        <v>0</v>
      </c>
      <c r="C32" s="4">
        <v>0.97552640225039899</v>
      </c>
      <c r="D32" s="4">
        <v>0.70699999999999996</v>
      </c>
      <c r="E32" s="4">
        <v>1.4999999999999999E-2</v>
      </c>
      <c r="F32" s="4">
        <v>0</v>
      </c>
    </row>
    <row r="33" spans="1:6" x14ac:dyDescent="0.3">
      <c r="A33" s="3" t="s">
        <v>37</v>
      </c>
      <c r="B33" s="4">
        <v>0</v>
      </c>
      <c r="C33" s="4">
        <v>0.89427793148174195</v>
      </c>
      <c r="D33" s="4">
        <v>0.59799999999999998</v>
      </c>
      <c r="E33" s="4">
        <v>5.0000000000000001E-3</v>
      </c>
      <c r="F33" s="4">
        <v>0</v>
      </c>
    </row>
    <row r="34" spans="1:6" x14ac:dyDescent="0.3">
      <c r="A34" s="3" t="s">
        <v>38</v>
      </c>
      <c r="B34" s="4">
        <v>0</v>
      </c>
      <c r="C34" s="4">
        <v>0.89101087009405899</v>
      </c>
      <c r="D34" s="4">
        <v>0.59799999999999998</v>
      </c>
      <c r="E34" s="4">
        <v>8.0000000000000002E-3</v>
      </c>
      <c r="F34" s="4">
        <v>0</v>
      </c>
    </row>
    <row r="35" spans="1:6" x14ac:dyDescent="0.3">
      <c r="A35" s="3" t="s">
        <v>39</v>
      </c>
      <c r="B35" s="4">
        <v>0</v>
      </c>
      <c r="C35" s="4">
        <v>0.87651660409611898</v>
      </c>
      <c r="D35" s="4">
        <v>0.64800000000000002</v>
      </c>
      <c r="E35" s="4">
        <v>2.3E-2</v>
      </c>
      <c r="F35" s="4">
        <v>0</v>
      </c>
    </row>
    <row r="36" spans="1:6" x14ac:dyDescent="0.3">
      <c r="A36" s="3" t="s">
        <v>40</v>
      </c>
      <c r="B36" s="4">
        <v>0</v>
      </c>
      <c r="C36" s="4">
        <v>0.85966746024174101</v>
      </c>
      <c r="D36" s="4">
        <v>0.71</v>
      </c>
      <c r="E36" s="4">
        <v>4.5999999999999999E-2</v>
      </c>
      <c r="F36" s="4">
        <v>0</v>
      </c>
    </row>
    <row r="37" spans="1:6" x14ac:dyDescent="0.3">
      <c r="A37" s="3" t="s">
        <v>41</v>
      </c>
      <c r="B37" s="4">
        <v>0</v>
      </c>
      <c r="C37" s="4">
        <v>0.83964817900790001</v>
      </c>
      <c r="D37" s="4">
        <v>0.64100000000000001</v>
      </c>
      <c r="E37" s="4">
        <v>2.1999999999999999E-2</v>
      </c>
      <c r="F37" s="4">
        <v>0</v>
      </c>
    </row>
    <row r="38" spans="1:6" x14ac:dyDescent="0.3">
      <c r="A38" s="3" t="s">
        <v>42</v>
      </c>
      <c r="B38" s="4">
        <v>0</v>
      </c>
      <c r="C38" s="4">
        <v>0.83864915608758195</v>
      </c>
      <c r="D38" s="4">
        <v>0.74299999999999999</v>
      </c>
      <c r="E38" s="4">
        <v>7.4999999999999997E-2</v>
      </c>
      <c r="F38" s="4">
        <v>0</v>
      </c>
    </row>
    <row r="39" spans="1:6" x14ac:dyDescent="0.3">
      <c r="A39" s="3" t="s">
        <v>43</v>
      </c>
      <c r="B39" s="4">
        <v>0</v>
      </c>
      <c r="C39" s="4">
        <v>0.83793478037401303</v>
      </c>
      <c r="D39" s="4">
        <v>0.67900000000000005</v>
      </c>
      <c r="E39" s="4">
        <v>1.6E-2</v>
      </c>
      <c r="F39" s="4">
        <v>0</v>
      </c>
    </row>
    <row r="40" spans="1:6" x14ac:dyDescent="0.3">
      <c r="A40" s="3" t="s">
        <v>44</v>
      </c>
      <c r="B40" s="4">
        <v>0</v>
      </c>
      <c r="C40" s="4">
        <v>0.83346175429570502</v>
      </c>
      <c r="D40" s="4">
        <v>0.69499999999999995</v>
      </c>
      <c r="E40" s="4">
        <v>6.6000000000000003E-2</v>
      </c>
      <c r="F40" s="4">
        <v>0</v>
      </c>
    </row>
    <row r="41" spans="1:6" x14ac:dyDescent="0.3">
      <c r="A41" s="3" t="s">
        <v>45</v>
      </c>
      <c r="B41" s="4">
        <v>0</v>
      </c>
      <c r="C41" s="4">
        <v>0.83135265010553505</v>
      </c>
      <c r="D41" s="4">
        <v>0.75900000000000001</v>
      </c>
      <c r="E41" s="4">
        <v>2.7E-2</v>
      </c>
      <c r="F41" s="4">
        <v>0</v>
      </c>
    </row>
    <row r="42" spans="1:6" x14ac:dyDescent="0.3">
      <c r="A42" s="3" t="s">
        <v>46</v>
      </c>
      <c r="B42" s="4">
        <v>0</v>
      </c>
      <c r="C42" s="4">
        <v>0.79605460887315105</v>
      </c>
      <c r="D42" s="4">
        <v>0.54400000000000004</v>
      </c>
      <c r="E42" s="4">
        <v>3.0000000000000001E-3</v>
      </c>
      <c r="F42" s="4">
        <v>0</v>
      </c>
    </row>
    <row r="43" spans="1:6" x14ac:dyDescent="0.3">
      <c r="A43" s="3" t="s">
        <v>47</v>
      </c>
      <c r="B43" s="4">
        <v>0</v>
      </c>
      <c r="C43" s="4">
        <v>0.793273531174986</v>
      </c>
      <c r="D43" s="4">
        <v>0.75800000000000001</v>
      </c>
      <c r="E43" s="4">
        <v>7.4999999999999997E-2</v>
      </c>
      <c r="F43" s="4">
        <v>0</v>
      </c>
    </row>
    <row r="44" spans="1:6" x14ac:dyDescent="0.3">
      <c r="A44" s="3" t="s">
        <v>48</v>
      </c>
      <c r="B44" s="4">
        <v>0</v>
      </c>
      <c r="C44" s="4">
        <v>0.78943832016067494</v>
      </c>
      <c r="D44" s="4">
        <v>0.75800000000000001</v>
      </c>
      <c r="E44" s="4">
        <v>4.8000000000000001E-2</v>
      </c>
      <c r="F44" s="4">
        <v>0</v>
      </c>
    </row>
    <row r="45" spans="1:6" x14ac:dyDescent="0.3">
      <c r="A45" s="3" t="s">
        <v>49</v>
      </c>
      <c r="B45" s="4">
        <v>0</v>
      </c>
      <c r="C45" s="4">
        <v>0.78710393123711797</v>
      </c>
      <c r="D45" s="4">
        <v>0.65700000000000003</v>
      </c>
      <c r="E45" s="4">
        <v>1.9E-2</v>
      </c>
      <c r="F45" s="4">
        <v>0</v>
      </c>
    </row>
    <row r="46" spans="1:6" x14ac:dyDescent="0.3">
      <c r="A46" s="3" t="s">
        <v>50</v>
      </c>
      <c r="B46" s="4">
        <v>0</v>
      </c>
      <c r="C46" s="4">
        <v>0.77910736846106599</v>
      </c>
      <c r="D46" s="4">
        <v>0.63200000000000001</v>
      </c>
      <c r="E46" s="4">
        <v>2E-3</v>
      </c>
      <c r="F46" s="4">
        <v>0</v>
      </c>
    </row>
    <row r="47" spans="1:6" x14ac:dyDescent="0.3">
      <c r="A47" s="3" t="s">
        <v>51</v>
      </c>
      <c r="B47" s="4">
        <v>0</v>
      </c>
      <c r="C47" s="4">
        <v>0.77065203984997799</v>
      </c>
      <c r="D47" s="4">
        <v>0.69699999999999995</v>
      </c>
      <c r="E47" s="4">
        <v>4.9000000000000002E-2</v>
      </c>
      <c r="F47" s="4">
        <v>0</v>
      </c>
    </row>
    <row r="48" spans="1:6" x14ac:dyDescent="0.3">
      <c r="A48" s="3" t="s">
        <v>52</v>
      </c>
      <c r="B48" s="4">
        <v>0</v>
      </c>
      <c r="C48" s="4">
        <v>0.76039068397021503</v>
      </c>
      <c r="D48" s="4">
        <v>0.65100000000000002</v>
      </c>
      <c r="E48" s="4">
        <v>1.0999999999999999E-2</v>
      </c>
      <c r="F48" s="4">
        <v>0</v>
      </c>
    </row>
    <row r="49" spans="1:6" x14ac:dyDescent="0.3">
      <c r="A49" s="3" t="s">
        <v>53</v>
      </c>
      <c r="B49" s="4">
        <v>0</v>
      </c>
      <c r="C49" s="4">
        <v>0.75393609499895098</v>
      </c>
      <c r="D49" s="4">
        <v>0.73699999999999999</v>
      </c>
      <c r="E49" s="4">
        <v>4.7E-2</v>
      </c>
      <c r="F49" s="4">
        <v>0</v>
      </c>
    </row>
    <row r="50" spans="1:6" x14ac:dyDescent="0.3">
      <c r="A50" s="3" t="s">
        <v>54</v>
      </c>
      <c r="B50" s="4">
        <v>0</v>
      </c>
      <c r="C50" s="4">
        <v>0.75317294548792602</v>
      </c>
      <c r="D50" s="4">
        <v>0.51400000000000001</v>
      </c>
      <c r="E50" s="4">
        <v>2E-3</v>
      </c>
      <c r="F50" s="4">
        <v>0</v>
      </c>
    </row>
    <row r="51" spans="1:6" x14ac:dyDescent="0.3">
      <c r="A51" s="3" t="s">
        <v>55</v>
      </c>
      <c r="B51" s="4">
        <v>0</v>
      </c>
      <c r="C51" s="4">
        <v>0.74784321549628197</v>
      </c>
      <c r="D51" s="4">
        <v>0.69099999999999995</v>
      </c>
      <c r="E51" s="4">
        <v>1.7999999999999999E-2</v>
      </c>
      <c r="F51" s="4">
        <v>0</v>
      </c>
    </row>
    <row r="52" spans="1:6" x14ac:dyDescent="0.3">
      <c r="A52" s="3" t="s">
        <v>56</v>
      </c>
      <c r="B52" s="4">
        <v>0</v>
      </c>
      <c r="C52" s="4">
        <v>0.74342432390533797</v>
      </c>
      <c r="D52" s="4">
        <v>0.63800000000000001</v>
      </c>
      <c r="E52" s="4">
        <v>0.04</v>
      </c>
      <c r="F52" s="4">
        <v>0</v>
      </c>
    </row>
    <row r="53" spans="1:6" x14ac:dyDescent="0.3">
      <c r="A53" s="3" t="s">
        <v>57</v>
      </c>
      <c r="B53" s="4">
        <v>0</v>
      </c>
      <c r="C53" s="4">
        <v>0.73416789464252896</v>
      </c>
      <c r="D53" s="4">
        <v>0.73699999999999999</v>
      </c>
      <c r="E53" s="4">
        <v>7.1999999999999995E-2</v>
      </c>
      <c r="F53" s="4">
        <v>0</v>
      </c>
    </row>
    <row r="54" spans="1:6" x14ac:dyDescent="0.3">
      <c r="A54" s="3" t="s">
        <v>58</v>
      </c>
      <c r="B54" s="4">
        <v>0</v>
      </c>
      <c r="C54" s="4">
        <v>0.72509214138722899</v>
      </c>
      <c r="D54" s="4">
        <v>0.61599999999999999</v>
      </c>
      <c r="E54" s="4">
        <v>2.1999999999999999E-2</v>
      </c>
      <c r="F54" s="4">
        <v>0</v>
      </c>
    </row>
    <row r="55" spans="1:6" x14ac:dyDescent="0.3">
      <c r="A55" s="3" t="s">
        <v>59</v>
      </c>
      <c r="B55" s="4">
        <v>0</v>
      </c>
      <c r="C55" s="4">
        <v>0.72474173122357499</v>
      </c>
      <c r="D55" s="4">
        <v>0.65400000000000003</v>
      </c>
      <c r="E55" s="4">
        <v>0.03</v>
      </c>
      <c r="F55" s="4">
        <v>0</v>
      </c>
    </row>
    <row r="56" spans="1:6" x14ac:dyDescent="0.3">
      <c r="A56" s="3" t="s">
        <v>60</v>
      </c>
      <c r="B56" s="4">
        <v>0</v>
      </c>
      <c r="C56" s="4">
        <v>0.71939882335183802</v>
      </c>
      <c r="D56" s="4">
        <v>0.69699999999999995</v>
      </c>
      <c r="E56" s="4">
        <v>3.5999999999999997E-2</v>
      </c>
      <c r="F56" s="4">
        <v>0</v>
      </c>
    </row>
    <row r="57" spans="1:6" x14ac:dyDescent="0.3">
      <c r="A57" s="3" t="s">
        <v>61</v>
      </c>
      <c r="B57" s="4">
        <v>0</v>
      </c>
      <c r="C57" s="4">
        <v>0.71016142296576101</v>
      </c>
      <c r="D57" s="4">
        <v>0.52200000000000002</v>
      </c>
      <c r="E57" s="4">
        <v>5.0000000000000001E-3</v>
      </c>
      <c r="F57" s="4">
        <v>0</v>
      </c>
    </row>
    <row r="58" spans="1:6" x14ac:dyDescent="0.3">
      <c r="A58" s="3" t="s">
        <v>62</v>
      </c>
      <c r="B58" s="4">
        <v>0</v>
      </c>
      <c r="C58" s="4">
        <v>0.70908511945088404</v>
      </c>
      <c r="D58" s="4">
        <v>0.62</v>
      </c>
      <c r="E58" s="4">
        <v>1.2999999999999999E-2</v>
      </c>
      <c r="F58" s="4">
        <v>0</v>
      </c>
    </row>
    <row r="59" spans="1:6" x14ac:dyDescent="0.3">
      <c r="A59" s="3" t="s">
        <v>63</v>
      </c>
      <c r="B59" s="4">
        <v>0</v>
      </c>
      <c r="C59" s="4">
        <v>0.68529527594022099</v>
      </c>
      <c r="D59" s="4">
        <v>0.56000000000000005</v>
      </c>
      <c r="E59" s="4">
        <v>1.4E-2</v>
      </c>
      <c r="F59" s="4">
        <v>0</v>
      </c>
    </row>
    <row r="60" spans="1:6" x14ac:dyDescent="0.3">
      <c r="A60" s="3" t="s">
        <v>64</v>
      </c>
      <c r="B60" s="4">
        <v>0</v>
      </c>
      <c r="C60" s="4">
        <v>0.67249684846391899</v>
      </c>
      <c r="D60" s="4">
        <v>0.64800000000000002</v>
      </c>
      <c r="E60" s="4">
        <v>8.0000000000000002E-3</v>
      </c>
      <c r="F60" s="4">
        <v>0</v>
      </c>
    </row>
    <row r="61" spans="1:6" x14ac:dyDescent="0.3">
      <c r="A61" s="3" t="s">
        <v>65</v>
      </c>
      <c r="B61" s="4">
        <v>0</v>
      </c>
      <c r="C61" s="4">
        <v>0.670753357618872</v>
      </c>
      <c r="D61" s="4">
        <v>0.56499999999999995</v>
      </c>
      <c r="E61" s="4">
        <v>5.0000000000000001E-3</v>
      </c>
      <c r="F61" s="4">
        <v>0</v>
      </c>
    </row>
    <row r="62" spans="1:6" x14ac:dyDescent="0.3">
      <c r="A62" s="3" t="s">
        <v>66</v>
      </c>
      <c r="B62" s="4">
        <v>0</v>
      </c>
      <c r="C62" s="4">
        <v>0.66941425397330501</v>
      </c>
      <c r="D62" s="4">
        <v>0.58199999999999996</v>
      </c>
      <c r="E62" s="4">
        <v>3.0000000000000001E-3</v>
      </c>
      <c r="F62" s="4">
        <v>0</v>
      </c>
    </row>
    <row r="63" spans="1:6" x14ac:dyDescent="0.3">
      <c r="A63" s="3" t="s">
        <v>67</v>
      </c>
      <c r="B63" s="4">
        <v>0</v>
      </c>
      <c r="C63" s="4">
        <v>0.66038936872007703</v>
      </c>
      <c r="D63" s="4">
        <v>0.6</v>
      </c>
      <c r="E63" s="4">
        <v>2.8000000000000001E-2</v>
      </c>
      <c r="F63" s="4">
        <v>0</v>
      </c>
    </row>
    <row r="64" spans="1:6" x14ac:dyDescent="0.3">
      <c r="A64" s="3" t="s">
        <v>68</v>
      </c>
      <c r="B64" s="4">
        <v>0</v>
      </c>
      <c r="C64" s="4">
        <v>0.65371745234651601</v>
      </c>
      <c r="D64" s="4">
        <v>0.66500000000000004</v>
      </c>
      <c r="E64" s="4">
        <v>2.5999999999999999E-2</v>
      </c>
      <c r="F64" s="4">
        <v>0</v>
      </c>
    </row>
    <row r="65" spans="1:6" x14ac:dyDescent="0.3">
      <c r="A65" s="3" t="s">
        <v>69</v>
      </c>
      <c r="B65" s="4">
        <v>0</v>
      </c>
      <c r="C65" s="4">
        <v>0.65056006594773597</v>
      </c>
      <c r="D65" s="4">
        <v>0.59199999999999997</v>
      </c>
      <c r="E65" s="4">
        <v>4.0000000000000001E-3</v>
      </c>
      <c r="F65" s="4">
        <v>0</v>
      </c>
    </row>
    <row r="66" spans="1:6" x14ac:dyDescent="0.3">
      <c r="A66" s="3" t="s">
        <v>70</v>
      </c>
      <c r="B66" s="4">
        <v>0</v>
      </c>
      <c r="C66" s="4">
        <v>0.64764410782231896</v>
      </c>
      <c r="D66" s="4">
        <v>0.57099999999999995</v>
      </c>
      <c r="E66" s="4">
        <v>0.01</v>
      </c>
      <c r="F66" s="4">
        <v>0</v>
      </c>
    </row>
    <row r="67" spans="1:6" x14ac:dyDescent="0.3">
      <c r="A67" s="3" t="s">
        <v>71</v>
      </c>
      <c r="B67" s="4">
        <v>0</v>
      </c>
      <c r="C67" s="4">
        <v>0.64472591767759302</v>
      </c>
      <c r="D67" s="4">
        <v>0.60899999999999999</v>
      </c>
      <c r="E67" s="4">
        <v>8.0000000000000002E-3</v>
      </c>
      <c r="F67" s="4">
        <v>0</v>
      </c>
    </row>
    <row r="68" spans="1:6" x14ac:dyDescent="0.3">
      <c r="A68" s="3" t="s">
        <v>72</v>
      </c>
      <c r="B68" s="4">
        <v>0</v>
      </c>
      <c r="C68" s="4">
        <v>0.64307442474238097</v>
      </c>
      <c r="D68" s="4">
        <v>0.501</v>
      </c>
      <c r="E68" s="4">
        <v>2E-3</v>
      </c>
      <c r="F68" s="4">
        <v>0</v>
      </c>
    </row>
    <row r="69" spans="1:6" x14ac:dyDescent="0.3">
      <c r="A69" s="3" t="s">
        <v>73</v>
      </c>
      <c r="B69" s="4">
        <v>0</v>
      </c>
      <c r="C69" s="4">
        <v>0.61221790839939405</v>
      </c>
      <c r="D69" s="4">
        <v>0.62</v>
      </c>
      <c r="E69" s="4">
        <v>3.2000000000000001E-2</v>
      </c>
      <c r="F69" s="4">
        <v>0</v>
      </c>
    </row>
    <row r="70" spans="1:6" x14ac:dyDescent="0.3">
      <c r="A70" s="3" t="s">
        <v>74</v>
      </c>
      <c r="B70" s="4">
        <v>0</v>
      </c>
      <c r="C70" s="4">
        <v>0.597751189489374</v>
      </c>
      <c r="D70" s="4">
        <v>0.58699999999999997</v>
      </c>
      <c r="E70" s="4">
        <v>5.0000000000000001E-3</v>
      </c>
      <c r="F70" s="4">
        <v>0</v>
      </c>
    </row>
    <row r="71" spans="1:6" x14ac:dyDescent="0.3">
      <c r="A71" s="3" t="s">
        <v>75</v>
      </c>
      <c r="B71" s="4">
        <v>0</v>
      </c>
      <c r="C71" s="4">
        <v>0.58503296809420602</v>
      </c>
      <c r="D71" s="4">
        <v>0.62</v>
      </c>
      <c r="E71" s="4">
        <v>1.9E-2</v>
      </c>
      <c r="F71" s="4">
        <v>0</v>
      </c>
    </row>
    <row r="72" spans="1:6" x14ac:dyDescent="0.3">
      <c r="A72" s="3" t="s">
        <v>76</v>
      </c>
      <c r="B72" s="4">
        <v>0</v>
      </c>
      <c r="C72" s="4">
        <v>0.56860427821618198</v>
      </c>
      <c r="D72" s="4">
        <v>0.59199999999999997</v>
      </c>
      <c r="E72" s="4">
        <v>1.2999999999999999E-2</v>
      </c>
      <c r="F72" s="4">
        <v>0</v>
      </c>
    </row>
    <row r="73" spans="1:6" x14ac:dyDescent="0.3">
      <c r="A73" s="3" t="s">
        <v>77</v>
      </c>
      <c r="B73" s="4">
        <v>0</v>
      </c>
      <c r="C73" s="4">
        <v>0.55678668260485098</v>
      </c>
      <c r="D73" s="4">
        <v>0.56499999999999995</v>
      </c>
      <c r="E73" s="4">
        <v>1E-3</v>
      </c>
      <c r="F73" s="4">
        <v>0</v>
      </c>
    </row>
    <row r="74" spans="1:6" x14ac:dyDescent="0.3">
      <c r="A74" s="3" t="s">
        <v>78</v>
      </c>
      <c r="B74" s="4">
        <v>0</v>
      </c>
      <c r="C74" s="4">
        <v>0.54239276440355899</v>
      </c>
      <c r="D74" s="4">
        <v>0.51400000000000001</v>
      </c>
      <c r="E74" s="4">
        <v>5.0000000000000001E-3</v>
      </c>
      <c r="F74" s="4">
        <v>0</v>
      </c>
    </row>
    <row r="75" spans="1:6" x14ac:dyDescent="0.3">
      <c r="A75" s="3" t="s">
        <v>79</v>
      </c>
      <c r="B75" s="4">
        <v>0</v>
      </c>
      <c r="C75" s="4">
        <v>0.53137618357861804</v>
      </c>
      <c r="D75" s="4">
        <v>0.57299999999999995</v>
      </c>
      <c r="E75" s="4">
        <v>6.0000000000000001E-3</v>
      </c>
      <c r="F75" s="4">
        <v>0</v>
      </c>
    </row>
    <row r="76" spans="1:6" x14ac:dyDescent="0.3">
      <c r="A76" s="3" t="s">
        <v>80</v>
      </c>
      <c r="B76" s="4">
        <v>0</v>
      </c>
      <c r="C76" s="4">
        <v>0.51287891608467295</v>
      </c>
      <c r="D76" s="4">
        <v>0.55000000000000004</v>
      </c>
      <c r="E76" s="4">
        <v>1.2999999999999999E-2</v>
      </c>
      <c r="F76" s="4">
        <v>0</v>
      </c>
    </row>
    <row r="77" spans="1:6" x14ac:dyDescent="0.3">
      <c r="A77" s="3" t="s">
        <v>81</v>
      </c>
      <c r="B77" s="4">
        <v>0</v>
      </c>
      <c r="C77" s="4">
        <v>0.509938943256525</v>
      </c>
      <c r="D77" s="4">
        <v>0.56599999999999995</v>
      </c>
      <c r="E77" s="4">
        <v>8.0000000000000002E-3</v>
      </c>
      <c r="F77" s="4">
        <v>0</v>
      </c>
    </row>
    <row r="78" spans="1:6" x14ac:dyDescent="0.3">
      <c r="A78" s="3" t="s">
        <v>82</v>
      </c>
      <c r="B78" s="4">
        <v>0</v>
      </c>
      <c r="C78" s="4">
        <v>0.49638482684869201</v>
      </c>
      <c r="D78" s="4">
        <v>0.53400000000000003</v>
      </c>
      <c r="E78" s="4">
        <v>2E-3</v>
      </c>
      <c r="F78" s="4">
        <v>0</v>
      </c>
    </row>
    <row r="79" spans="1:6" x14ac:dyDescent="0.3">
      <c r="A79" s="3" t="s">
        <v>83</v>
      </c>
      <c r="B79" s="4">
        <v>0</v>
      </c>
      <c r="C79" s="4">
        <v>0.49097466442077198</v>
      </c>
      <c r="D79" s="4">
        <v>0.51500000000000001</v>
      </c>
      <c r="E79" s="4">
        <v>5.0000000000000001E-3</v>
      </c>
      <c r="F79" s="4">
        <v>0</v>
      </c>
    </row>
    <row r="80" spans="1:6" x14ac:dyDescent="0.3">
      <c r="A80" s="3" t="s">
        <v>84</v>
      </c>
      <c r="B80" s="4">
        <v>0</v>
      </c>
      <c r="C80" s="4">
        <v>0.48558312224002098</v>
      </c>
      <c r="D80" s="4">
        <v>0.54200000000000004</v>
      </c>
      <c r="E80" s="4">
        <v>3.0000000000000001E-3</v>
      </c>
      <c r="F80" s="4">
        <v>0</v>
      </c>
    </row>
    <row r="81" spans="1:6" x14ac:dyDescent="0.3">
      <c r="A81" s="3" t="s">
        <v>85</v>
      </c>
      <c r="B81" s="4">
        <v>0</v>
      </c>
      <c r="C81" s="4">
        <v>0.483313241653679</v>
      </c>
      <c r="D81" s="4">
        <v>0.54900000000000004</v>
      </c>
      <c r="E81" s="4">
        <v>4.0000000000000001E-3</v>
      </c>
      <c r="F81" s="4">
        <v>0</v>
      </c>
    </row>
    <row r="82" spans="1:6" x14ac:dyDescent="0.3">
      <c r="A82" s="3" t="s">
        <v>86</v>
      </c>
      <c r="B82" s="4">
        <v>0</v>
      </c>
      <c r="C82" s="4">
        <v>0.46477198805473802</v>
      </c>
      <c r="D82" s="4">
        <v>0.496</v>
      </c>
      <c r="E82" s="4">
        <v>1E-3</v>
      </c>
      <c r="F82" s="4">
        <v>0</v>
      </c>
    </row>
    <row r="83" spans="1:6" x14ac:dyDescent="0.3">
      <c r="A83" s="3" t="s">
        <v>87</v>
      </c>
      <c r="B83" s="5">
        <v>5.5270572272976804E-305</v>
      </c>
      <c r="C83" s="4">
        <v>0.63707598267690102</v>
      </c>
      <c r="D83" s="4">
        <v>0.52200000000000002</v>
      </c>
      <c r="E83" s="4">
        <v>8.9999999999999993E-3</v>
      </c>
      <c r="F83" s="5">
        <v>1.3736948032725599E-300</v>
      </c>
    </row>
    <row r="84" spans="1:6" x14ac:dyDescent="0.3">
      <c r="A84" s="3" t="s">
        <v>88</v>
      </c>
      <c r="B84" s="5">
        <v>3.1458121528410699E-304</v>
      </c>
      <c r="C84" s="4">
        <v>0.58265962963448803</v>
      </c>
      <c r="D84" s="4">
        <v>0.53300000000000003</v>
      </c>
      <c r="E84" s="4">
        <v>1.2E-2</v>
      </c>
      <c r="F84" s="5">
        <v>7.8186015246712006E-300</v>
      </c>
    </row>
    <row r="85" spans="1:6" x14ac:dyDescent="0.3">
      <c r="A85" s="3" t="s">
        <v>89</v>
      </c>
      <c r="B85" s="5">
        <v>3.7725769352044101E-303</v>
      </c>
      <c r="C85" s="4">
        <v>0.485813165499271</v>
      </c>
      <c r="D85" s="4">
        <v>0.53300000000000003</v>
      </c>
      <c r="E85" s="4">
        <v>1.2E-2</v>
      </c>
      <c r="F85" s="5">
        <v>9.3763627147570496E-299</v>
      </c>
    </row>
    <row r="86" spans="1:6" x14ac:dyDescent="0.3">
      <c r="A86" s="3" t="s">
        <v>90</v>
      </c>
      <c r="B86" s="5">
        <v>1.4531143092747999E-302</v>
      </c>
      <c r="C86" s="4">
        <v>0.584411205107636</v>
      </c>
      <c r="D86" s="4">
        <v>0.66</v>
      </c>
      <c r="E86" s="4">
        <v>5.0999999999999997E-2</v>
      </c>
      <c r="F86" s="5">
        <v>3.6115703042715898E-298</v>
      </c>
    </row>
    <row r="87" spans="1:6" x14ac:dyDescent="0.3">
      <c r="A87" s="3" t="s">
        <v>91</v>
      </c>
      <c r="B87" s="5">
        <v>1.03574251636712E-301</v>
      </c>
      <c r="C87" s="4">
        <v>0.42220205735036198</v>
      </c>
      <c r="D87" s="4">
        <v>0.499</v>
      </c>
      <c r="E87" s="4">
        <v>4.0000000000000001E-3</v>
      </c>
      <c r="F87" s="5">
        <v>2.5742344501788501E-297</v>
      </c>
    </row>
    <row r="88" spans="1:6" x14ac:dyDescent="0.3">
      <c r="A88" s="3" t="s">
        <v>92</v>
      </c>
      <c r="B88" s="5">
        <v>1.89808716154536E-301</v>
      </c>
      <c r="C88" s="4">
        <v>0.46583766755774098</v>
      </c>
      <c r="D88" s="4">
        <v>0.50600000000000001</v>
      </c>
      <c r="E88" s="4">
        <v>6.0000000000000001E-3</v>
      </c>
      <c r="F88" s="5">
        <v>4.7175058313048399E-297</v>
      </c>
    </row>
    <row r="89" spans="1:6" x14ac:dyDescent="0.3">
      <c r="A89" s="3" t="s">
        <v>93</v>
      </c>
      <c r="B89" s="5">
        <v>2.0420236520145101E-300</v>
      </c>
      <c r="C89" s="4">
        <v>0.54008463179938004</v>
      </c>
      <c r="D89" s="4">
        <v>0.51700000000000002</v>
      </c>
      <c r="E89" s="4">
        <v>8.9999999999999993E-3</v>
      </c>
      <c r="F89" s="5">
        <v>5.0752455847168599E-296</v>
      </c>
    </row>
    <row r="90" spans="1:6" x14ac:dyDescent="0.3">
      <c r="A90" s="3" t="s">
        <v>94</v>
      </c>
      <c r="B90" s="5">
        <v>1.35434381764791E-297</v>
      </c>
      <c r="C90" s="4">
        <v>1.14925307490097</v>
      </c>
      <c r="D90" s="4">
        <v>0.72399999999999998</v>
      </c>
      <c r="E90" s="4">
        <v>9.0999999999999998E-2</v>
      </c>
      <c r="F90" s="5">
        <v>3.3660861243821101E-293</v>
      </c>
    </row>
    <row r="91" spans="1:6" x14ac:dyDescent="0.3">
      <c r="A91" s="3" t="s">
        <v>95</v>
      </c>
      <c r="B91" s="5">
        <v>6.8936337412192297E-293</v>
      </c>
      <c r="C91" s="4">
        <v>0.51057775029875996</v>
      </c>
      <c r="D91" s="4">
        <v>0.496</v>
      </c>
      <c r="E91" s="4">
        <v>7.0000000000000001E-3</v>
      </c>
      <c r="F91" s="5">
        <v>1.7133437300426299E-288</v>
      </c>
    </row>
    <row r="92" spans="1:6" x14ac:dyDescent="0.3">
      <c r="A92" s="3" t="s">
        <v>96</v>
      </c>
      <c r="B92" s="5">
        <v>2.2684040554682801E-292</v>
      </c>
      <c r="C92" s="4">
        <v>1.81090187967448</v>
      </c>
      <c r="D92" s="4">
        <v>0.998</v>
      </c>
      <c r="E92" s="4">
        <v>0.94199999999999995</v>
      </c>
      <c r="F92" s="5">
        <v>5.6378914394608601E-288</v>
      </c>
    </row>
    <row r="93" spans="1:6" x14ac:dyDescent="0.3">
      <c r="A93" s="3" t="s">
        <v>97</v>
      </c>
      <c r="B93" s="5">
        <v>3.32651385382241E-292</v>
      </c>
      <c r="C93" s="4">
        <v>1.82482129656881</v>
      </c>
      <c r="D93" s="4">
        <v>1</v>
      </c>
      <c r="E93" s="4">
        <v>0.91800000000000004</v>
      </c>
      <c r="F93" s="5">
        <v>8.2677175322902198E-288</v>
      </c>
    </row>
    <row r="94" spans="1:6" x14ac:dyDescent="0.3">
      <c r="A94" s="3" t="s">
        <v>98</v>
      </c>
      <c r="B94" s="5">
        <v>4.3968909817327499E-290</v>
      </c>
      <c r="C94" s="4">
        <v>0.38227995206739301</v>
      </c>
      <c r="D94" s="4">
        <v>0.47199999999999998</v>
      </c>
      <c r="E94" s="4">
        <v>2E-3</v>
      </c>
      <c r="F94" s="5">
        <v>1.0928032845998599E-285</v>
      </c>
    </row>
    <row r="95" spans="1:6" x14ac:dyDescent="0.3">
      <c r="A95" s="3" t="s">
        <v>99</v>
      </c>
      <c r="B95" s="5">
        <v>1.6359660885835901E-289</v>
      </c>
      <c r="C95" s="4">
        <v>0.39061796823422601</v>
      </c>
      <c r="D95" s="4">
        <v>0.47</v>
      </c>
      <c r="E95" s="4">
        <v>2E-3</v>
      </c>
      <c r="F95" s="5">
        <v>4.0660301165656397E-285</v>
      </c>
    </row>
    <row r="96" spans="1:6" x14ac:dyDescent="0.3">
      <c r="A96" s="3" t="s">
        <v>100</v>
      </c>
      <c r="B96" s="5">
        <v>2.75807487436635E-287</v>
      </c>
      <c r="C96" s="4">
        <v>0.73016949473889303</v>
      </c>
      <c r="D96" s="4">
        <v>0.59299999999999997</v>
      </c>
      <c r="E96" s="4">
        <v>3.6999999999999998E-2</v>
      </c>
      <c r="F96" s="5">
        <v>6.8549192927501299E-283</v>
      </c>
    </row>
    <row r="97" spans="1:6" x14ac:dyDescent="0.3">
      <c r="A97" s="3" t="s">
        <v>101</v>
      </c>
      <c r="B97" s="5">
        <v>1.12840300841626E-285</v>
      </c>
      <c r="C97" s="4">
        <v>1.5092797627749299</v>
      </c>
      <c r="D97" s="4">
        <v>0.89500000000000002</v>
      </c>
      <c r="E97" s="4">
        <v>0.28199999999999997</v>
      </c>
      <c r="F97" s="5">
        <v>2.8045328371177802E-281</v>
      </c>
    </row>
    <row r="98" spans="1:6" x14ac:dyDescent="0.3">
      <c r="A98" s="3" t="s">
        <v>102</v>
      </c>
      <c r="B98" s="5">
        <v>1.4480820614242501E-285</v>
      </c>
      <c r="C98" s="4">
        <v>0.50786086616087001</v>
      </c>
      <c r="D98" s="4">
        <v>0.55500000000000005</v>
      </c>
      <c r="E98" s="4">
        <v>2.5000000000000001E-2</v>
      </c>
      <c r="F98" s="5">
        <v>3.5990631554638302E-281</v>
      </c>
    </row>
    <row r="99" spans="1:6" x14ac:dyDescent="0.3">
      <c r="A99" s="3" t="s">
        <v>103</v>
      </c>
      <c r="B99" s="5">
        <v>4.1823052184503899E-283</v>
      </c>
      <c r="C99" s="4">
        <v>0.54396094177243404</v>
      </c>
      <c r="D99" s="4">
        <v>0.49399999999999999</v>
      </c>
      <c r="E99" s="4">
        <v>0.01</v>
      </c>
      <c r="F99" s="5">
        <v>1.03947013899366E-278</v>
      </c>
    </row>
    <row r="100" spans="1:6" x14ac:dyDescent="0.3">
      <c r="A100" s="3" t="s">
        <v>104</v>
      </c>
      <c r="B100" s="5">
        <v>1.0291591185317899E-280</v>
      </c>
      <c r="C100" s="4">
        <v>1.0068498844026901</v>
      </c>
      <c r="D100" s="4">
        <v>0.82099999999999995</v>
      </c>
      <c r="E100" s="4">
        <v>0.182</v>
      </c>
      <c r="F100" s="5">
        <v>2.55787207319891E-276</v>
      </c>
    </row>
    <row r="101" spans="1:6" x14ac:dyDescent="0.3">
      <c r="A101" s="3" t="s">
        <v>105</v>
      </c>
      <c r="B101" s="5">
        <v>2.2096011194218501E-279</v>
      </c>
      <c r="C101" s="4">
        <v>0.41752646595668103</v>
      </c>
      <c r="D101" s="4">
        <v>0.499</v>
      </c>
      <c r="E101" s="4">
        <v>1.2E-2</v>
      </c>
      <c r="F101" s="5">
        <v>5.49174262221107E-275</v>
      </c>
    </row>
    <row r="102" spans="1:6" x14ac:dyDescent="0.3">
      <c r="A102" s="3" t="s">
        <v>106</v>
      </c>
      <c r="B102" s="5">
        <v>9.6115476073346395E-279</v>
      </c>
      <c r="C102" s="4">
        <v>0.54315627251234999</v>
      </c>
      <c r="D102" s="4">
        <v>0.46899999999999997</v>
      </c>
      <c r="E102" s="4">
        <v>5.0000000000000001E-3</v>
      </c>
      <c r="F102" s="5">
        <v>2.3888540423269498E-274</v>
      </c>
    </row>
    <row r="103" spans="1:6" x14ac:dyDescent="0.3">
      <c r="A103" s="3" t="s">
        <v>107</v>
      </c>
      <c r="B103" s="5">
        <v>3.2392860390633498E-278</v>
      </c>
      <c r="C103" s="4">
        <v>0.83323842495466305</v>
      </c>
      <c r="D103" s="4">
        <v>0.71599999999999997</v>
      </c>
      <c r="E103" s="4">
        <v>9.9000000000000005E-2</v>
      </c>
      <c r="F103" s="5">
        <v>8.0509215214880395E-274</v>
      </c>
    </row>
    <row r="104" spans="1:6" x14ac:dyDescent="0.3">
      <c r="A104" s="3" t="s">
        <v>108</v>
      </c>
      <c r="B104" s="5">
        <v>4.3764975031763701E-277</v>
      </c>
      <c r="C104" s="4">
        <v>0.76566753296781598</v>
      </c>
      <c r="D104" s="4">
        <v>0.61599999999999999</v>
      </c>
      <c r="E104" s="4">
        <v>0.05</v>
      </c>
      <c r="F104" s="5">
        <v>1.0877346894394501E-272</v>
      </c>
    </row>
    <row r="105" spans="1:6" x14ac:dyDescent="0.3">
      <c r="A105" s="3" t="s">
        <v>109</v>
      </c>
      <c r="B105" s="5">
        <v>4.39058686622196E-277</v>
      </c>
      <c r="C105" s="4">
        <v>1.51917374412214</v>
      </c>
      <c r="D105" s="4">
        <v>0.45800000000000002</v>
      </c>
      <c r="E105" s="4">
        <v>3.0000000000000001E-3</v>
      </c>
      <c r="F105" s="5">
        <v>1.09123645973081E-272</v>
      </c>
    </row>
    <row r="106" spans="1:6" x14ac:dyDescent="0.3">
      <c r="A106" s="3" t="s">
        <v>110</v>
      </c>
      <c r="B106" s="5">
        <v>2.6179835326275501E-276</v>
      </c>
      <c r="C106" s="4">
        <v>0.73330425134369004</v>
      </c>
      <c r="D106" s="4">
        <v>0.63600000000000001</v>
      </c>
      <c r="E106" s="4">
        <v>5.7000000000000002E-2</v>
      </c>
      <c r="F106" s="5">
        <v>6.5067362719925199E-272</v>
      </c>
    </row>
    <row r="107" spans="1:6" x14ac:dyDescent="0.3">
      <c r="A107" s="3" t="s">
        <v>111</v>
      </c>
      <c r="B107" s="5">
        <v>1.85082876743616E-273</v>
      </c>
      <c r="C107" s="4">
        <v>1.32219630124853</v>
      </c>
      <c r="D107" s="4">
        <v>0.95899999999999996</v>
      </c>
      <c r="E107" s="4">
        <v>0.48499999999999999</v>
      </c>
      <c r="F107" s="5">
        <v>4.6000498185858403E-269</v>
      </c>
    </row>
    <row r="108" spans="1:6" x14ac:dyDescent="0.3">
      <c r="A108" s="3" t="s">
        <v>112</v>
      </c>
      <c r="B108" s="5">
        <v>1.5788414397929901E-272</v>
      </c>
      <c r="C108" s="4">
        <v>0.47082666955670399</v>
      </c>
      <c r="D108" s="4">
        <v>0.51800000000000002</v>
      </c>
      <c r="E108" s="4">
        <v>1.9E-2</v>
      </c>
      <c r="F108" s="5">
        <v>3.92405251446149E-268</v>
      </c>
    </row>
    <row r="109" spans="1:6" x14ac:dyDescent="0.3">
      <c r="A109" s="3" t="s">
        <v>113</v>
      </c>
      <c r="B109" s="5">
        <v>2.2127962454699601E-270</v>
      </c>
      <c r="C109" s="4">
        <v>0.60588933186965099</v>
      </c>
      <c r="D109" s="4">
        <v>0.63500000000000001</v>
      </c>
      <c r="E109" s="4">
        <v>5.7000000000000002E-2</v>
      </c>
      <c r="F109" s="5">
        <v>5.4996837884910298E-266</v>
      </c>
    </row>
    <row r="110" spans="1:6" x14ac:dyDescent="0.3">
      <c r="A110" s="3" t="s">
        <v>114</v>
      </c>
      <c r="B110" s="5">
        <v>2.4519974707114798E-270</v>
      </c>
      <c r="C110" s="4">
        <v>0.36204993468324598</v>
      </c>
      <c r="D110" s="4">
        <v>0.504</v>
      </c>
      <c r="E110" s="4">
        <v>1.6E-2</v>
      </c>
      <c r="F110" s="5">
        <v>6.0941945137063201E-266</v>
      </c>
    </row>
    <row r="111" spans="1:6" x14ac:dyDescent="0.3">
      <c r="A111" s="3" t="s">
        <v>115</v>
      </c>
      <c r="B111" s="5">
        <v>1.24178215642198E-269</v>
      </c>
      <c r="C111" s="4">
        <v>0.66269089992539598</v>
      </c>
      <c r="D111" s="4">
        <v>0.71599999999999997</v>
      </c>
      <c r="E111" s="4">
        <v>9.9000000000000005E-2</v>
      </c>
      <c r="F111" s="5">
        <v>3.0863253715712002E-265</v>
      </c>
    </row>
    <row r="112" spans="1:6" x14ac:dyDescent="0.3">
      <c r="A112" s="3" t="s">
        <v>116</v>
      </c>
      <c r="B112" s="5">
        <v>1.3727378648323799E-267</v>
      </c>
      <c r="C112" s="4">
        <v>0.384103232351034</v>
      </c>
      <c r="D112" s="4">
        <v>0.45800000000000002</v>
      </c>
      <c r="E112" s="4">
        <v>6.0000000000000001E-3</v>
      </c>
      <c r="F112" s="5">
        <v>3.4118026892544003E-263</v>
      </c>
    </row>
    <row r="113" spans="1:6" x14ac:dyDescent="0.3">
      <c r="A113" s="3" t="s">
        <v>117</v>
      </c>
      <c r="B113" s="5">
        <v>3.7560668528914299E-266</v>
      </c>
      <c r="C113" s="4">
        <v>0.570144496453592</v>
      </c>
      <c r="D113" s="4">
        <v>0.53700000000000003</v>
      </c>
      <c r="E113" s="4">
        <v>2.9000000000000001E-2</v>
      </c>
      <c r="F113" s="5">
        <v>9.3353285561763599E-262</v>
      </c>
    </row>
    <row r="114" spans="1:6" x14ac:dyDescent="0.3">
      <c r="A114" s="3" t="s">
        <v>118</v>
      </c>
      <c r="B114" s="5">
        <v>5.45576357939869E-266</v>
      </c>
      <c r="C114" s="4">
        <v>0.32741870701194598</v>
      </c>
      <c r="D114" s="4">
        <v>0.42599999999999999</v>
      </c>
      <c r="E114" s="4">
        <v>0</v>
      </c>
      <c r="F114" s="5">
        <v>1.35597548002375E-261</v>
      </c>
    </row>
    <row r="115" spans="1:6" x14ac:dyDescent="0.3">
      <c r="A115" s="3" t="s">
        <v>119</v>
      </c>
      <c r="B115" s="5">
        <v>3.9842007449055903E-265</v>
      </c>
      <c r="C115" s="4">
        <v>0.36512820470815799</v>
      </c>
      <c r="D115" s="4">
        <v>0.51500000000000001</v>
      </c>
      <c r="E115" s="4">
        <v>2.1000000000000001E-2</v>
      </c>
      <c r="F115" s="5">
        <v>9.9023325313883508E-261</v>
      </c>
    </row>
    <row r="116" spans="1:6" x14ac:dyDescent="0.3">
      <c r="A116" s="3" t="s">
        <v>120</v>
      </c>
      <c r="B116" s="5">
        <v>5.07011235295247E-265</v>
      </c>
      <c r="C116" s="4">
        <v>0.41550334959680701</v>
      </c>
      <c r="D116" s="4">
        <v>0.51800000000000002</v>
      </c>
      <c r="E116" s="4">
        <v>2.3E-2</v>
      </c>
      <c r="F116" s="5">
        <v>1.26012572420281E-260</v>
      </c>
    </row>
    <row r="117" spans="1:6" x14ac:dyDescent="0.3">
      <c r="A117" s="3" t="s">
        <v>121</v>
      </c>
      <c r="B117" s="5">
        <v>6.5824291984387602E-265</v>
      </c>
      <c r="C117" s="4">
        <v>0.981321857442086</v>
      </c>
      <c r="D117" s="4">
        <v>0.76900000000000002</v>
      </c>
      <c r="E117" s="4">
        <v>0.152</v>
      </c>
      <c r="F117" s="5">
        <v>1.6359969529799702E-260</v>
      </c>
    </row>
    <row r="118" spans="1:6" x14ac:dyDescent="0.3">
      <c r="A118" s="3" t="s">
        <v>122</v>
      </c>
      <c r="B118" s="5">
        <v>6.5807803634309006E-263</v>
      </c>
      <c r="C118" s="4">
        <v>0.31965093806954198</v>
      </c>
      <c r="D118" s="4">
        <v>0.43099999999999999</v>
      </c>
      <c r="E118" s="4">
        <v>2E-3</v>
      </c>
      <c r="F118" s="5">
        <v>1.63558715152711E-258</v>
      </c>
    </row>
    <row r="119" spans="1:6" x14ac:dyDescent="0.3">
      <c r="A119" s="3" t="s">
        <v>123</v>
      </c>
      <c r="B119" s="5">
        <v>1.13699312660335E-260</v>
      </c>
      <c r="C119" s="4">
        <v>1.25342391986714</v>
      </c>
      <c r="D119" s="4">
        <v>0.995</v>
      </c>
      <c r="E119" s="4">
        <v>0.94599999999999995</v>
      </c>
      <c r="F119" s="5">
        <v>2.8258827168599601E-256</v>
      </c>
    </row>
    <row r="120" spans="1:6" x14ac:dyDescent="0.3">
      <c r="A120" s="3" t="s">
        <v>124</v>
      </c>
      <c r="B120" s="5">
        <v>1.65352888703899E-258</v>
      </c>
      <c r="C120" s="4">
        <v>0.35934133559591402</v>
      </c>
      <c r="D120" s="4">
        <v>0.42899999999999999</v>
      </c>
      <c r="E120" s="4">
        <v>3.0000000000000001E-3</v>
      </c>
      <c r="F120" s="5">
        <v>4.1096806958467097E-254</v>
      </c>
    </row>
    <row r="121" spans="1:6" x14ac:dyDescent="0.3">
      <c r="A121" s="3" t="s">
        <v>125</v>
      </c>
      <c r="B121" s="5">
        <v>6.06345462757758E-257</v>
      </c>
      <c r="C121" s="4">
        <v>0.31869704763760298</v>
      </c>
      <c r="D121" s="4">
        <v>0.443</v>
      </c>
      <c r="E121" s="4">
        <v>6.0000000000000001E-3</v>
      </c>
      <c r="F121" s="5">
        <v>1.5070110131381301E-252</v>
      </c>
    </row>
    <row r="122" spans="1:6" x14ac:dyDescent="0.3">
      <c r="A122" s="3" t="s">
        <v>126</v>
      </c>
      <c r="B122" s="5">
        <v>1.72761345791391E-251</v>
      </c>
      <c r="C122" s="4">
        <v>1.3877633440778001</v>
      </c>
      <c r="D122" s="4">
        <v>0.98099999999999998</v>
      </c>
      <c r="E122" s="4">
        <v>0.81</v>
      </c>
      <c r="F122" s="5">
        <v>4.2938104882992198E-247</v>
      </c>
    </row>
    <row r="123" spans="1:6" x14ac:dyDescent="0.3">
      <c r="A123" s="3" t="s">
        <v>127</v>
      </c>
      <c r="B123" s="5">
        <v>4.0457511567248599E-251</v>
      </c>
      <c r="C123" s="4">
        <v>0.44267352185976699</v>
      </c>
      <c r="D123" s="4">
        <v>0.50600000000000001</v>
      </c>
      <c r="E123" s="4">
        <v>2.5000000000000001E-2</v>
      </c>
      <c r="F123" s="5">
        <v>1.0055309924924001E-246</v>
      </c>
    </row>
    <row r="124" spans="1:6" x14ac:dyDescent="0.3">
      <c r="A124" s="3" t="s">
        <v>128</v>
      </c>
      <c r="B124" s="5">
        <v>4.3238462556241502E-251</v>
      </c>
      <c r="C124" s="4">
        <v>0.60702731725180303</v>
      </c>
      <c r="D124" s="4">
        <v>0.60399999999999998</v>
      </c>
      <c r="E124" s="4">
        <v>5.8999999999999997E-2</v>
      </c>
      <c r="F124" s="5">
        <v>1.07464874837283E-246</v>
      </c>
    </row>
    <row r="125" spans="1:6" x14ac:dyDescent="0.3">
      <c r="A125" s="3" t="s">
        <v>129</v>
      </c>
      <c r="B125" s="5">
        <v>1.70382167935887E-250</v>
      </c>
      <c r="C125" s="4">
        <v>0.99059903796840398</v>
      </c>
      <c r="D125" s="4">
        <v>0.76200000000000001</v>
      </c>
      <c r="E125" s="4">
        <v>0.158</v>
      </c>
      <c r="F125" s="5">
        <v>4.2346784018785201E-246</v>
      </c>
    </row>
    <row r="126" spans="1:6" x14ac:dyDescent="0.3">
      <c r="A126" s="3" t="s">
        <v>130</v>
      </c>
      <c r="B126" s="5">
        <v>6.3554828409483205E-250</v>
      </c>
      <c r="C126" s="4">
        <v>0.34146337722943998</v>
      </c>
      <c r="D126" s="4">
        <v>0.46400000000000002</v>
      </c>
      <c r="E126" s="4">
        <v>1.2999999999999999E-2</v>
      </c>
      <c r="F126" s="5">
        <v>1.5795917052893E-245</v>
      </c>
    </row>
    <row r="127" spans="1:6" x14ac:dyDescent="0.3">
      <c r="A127" s="3" t="s">
        <v>131</v>
      </c>
      <c r="B127" s="5">
        <v>1.16778387394153E-249</v>
      </c>
      <c r="C127" s="4">
        <v>0.35649656507555899</v>
      </c>
      <c r="D127" s="4">
        <v>0.48499999999999999</v>
      </c>
      <c r="E127" s="4">
        <v>1.9E-2</v>
      </c>
      <c r="F127" s="5">
        <v>2.9024100402942702E-245</v>
      </c>
    </row>
    <row r="128" spans="1:6" x14ac:dyDescent="0.3">
      <c r="A128" s="3" t="s">
        <v>132</v>
      </c>
      <c r="B128" s="5">
        <v>3.5522539487528E-249</v>
      </c>
      <c r="C128" s="4">
        <v>0.32922103464705099</v>
      </c>
      <c r="D128" s="4">
        <v>0.41799999999999998</v>
      </c>
      <c r="E128" s="4">
        <v>3.0000000000000001E-3</v>
      </c>
      <c r="F128" s="5">
        <v>8.8287719642301997E-245</v>
      </c>
    </row>
    <row r="129" spans="1:6" x14ac:dyDescent="0.3">
      <c r="A129" s="3" t="s">
        <v>133</v>
      </c>
      <c r="B129" s="5">
        <v>1.4875975645496501E-242</v>
      </c>
      <c r="C129" s="4">
        <v>0.96120594587223496</v>
      </c>
      <c r="D129" s="4">
        <v>0.998</v>
      </c>
      <c r="E129" s="4">
        <v>0.98099999999999998</v>
      </c>
      <c r="F129" s="5">
        <v>3.6972749869316901E-238</v>
      </c>
    </row>
    <row r="130" spans="1:6" x14ac:dyDescent="0.3">
      <c r="A130" s="3" t="s">
        <v>134</v>
      </c>
      <c r="B130" s="5">
        <v>8.7885818299057999E-241</v>
      </c>
      <c r="C130" s="4">
        <v>0.346717482302561</v>
      </c>
      <c r="D130" s="4">
        <v>0.53400000000000003</v>
      </c>
      <c r="E130" s="4">
        <v>3.5000000000000003E-2</v>
      </c>
      <c r="F130" s="5">
        <v>2.1843141280047901E-236</v>
      </c>
    </row>
    <row r="131" spans="1:6" x14ac:dyDescent="0.3">
      <c r="A131" s="3" t="s">
        <v>135</v>
      </c>
      <c r="B131" s="5">
        <v>2.9727886941407998E-239</v>
      </c>
      <c r="C131" s="4">
        <v>1.8109497908838701</v>
      </c>
      <c r="D131" s="4">
        <v>0.99</v>
      </c>
      <c r="E131" s="4">
        <v>0.84899999999999998</v>
      </c>
      <c r="F131" s="5">
        <v>7.3885690204175501E-235</v>
      </c>
    </row>
    <row r="132" spans="1:6" x14ac:dyDescent="0.3">
      <c r="A132" s="3" t="s">
        <v>136</v>
      </c>
      <c r="B132" s="5">
        <v>1.3981448849771599E-237</v>
      </c>
      <c r="C132" s="4">
        <v>1.0031050374705699</v>
      </c>
      <c r="D132" s="4">
        <v>0.998</v>
      </c>
      <c r="E132" s="4">
        <v>0.98899999999999999</v>
      </c>
      <c r="F132" s="5">
        <v>3.4749492971222402E-233</v>
      </c>
    </row>
    <row r="133" spans="1:6" x14ac:dyDescent="0.3">
      <c r="A133" s="3" t="s">
        <v>137</v>
      </c>
      <c r="B133" s="5">
        <v>2.54912204457704E-237</v>
      </c>
      <c r="C133" s="4">
        <v>1.0580081484814601</v>
      </c>
      <c r="D133" s="4">
        <v>0.876</v>
      </c>
      <c r="E133" s="4">
        <v>0.309</v>
      </c>
      <c r="F133" s="5">
        <v>6.33558792959176E-233</v>
      </c>
    </row>
    <row r="134" spans="1:6" x14ac:dyDescent="0.3">
      <c r="A134" s="3" t="s">
        <v>138</v>
      </c>
      <c r="B134" s="5">
        <v>3.6606929838102E-237</v>
      </c>
      <c r="C134" s="4">
        <v>0.30774416668895199</v>
      </c>
      <c r="D134" s="4">
        <v>0.4</v>
      </c>
      <c r="E134" s="4">
        <v>3.0000000000000001E-3</v>
      </c>
      <c r="F134" s="5">
        <v>9.0982863419618607E-233</v>
      </c>
    </row>
    <row r="135" spans="1:6" x14ac:dyDescent="0.3">
      <c r="A135" s="3" t="s">
        <v>139</v>
      </c>
      <c r="B135" s="5">
        <v>3.4130737335654698E-236</v>
      </c>
      <c r="C135" s="4">
        <v>0.68248637040747795</v>
      </c>
      <c r="D135" s="4">
        <v>0.59499999999999997</v>
      </c>
      <c r="E135" s="4">
        <v>6.9000000000000006E-2</v>
      </c>
      <c r="F135" s="5">
        <v>8.4828534574036198E-232</v>
      </c>
    </row>
    <row r="136" spans="1:6" x14ac:dyDescent="0.3">
      <c r="A136" s="3" t="s">
        <v>140</v>
      </c>
      <c r="B136" s="5">
        <v>1.00185029302117E-235</v>
      </c>
      <c r="C136" s="4">
        <v>0.35800618533085798</v>
      </c>
      <c r="D136" s="4">
        <v>0.48499999999999999</v>
      </c>
      <c r="E136" s="4">
        <v>2.4E-2</v>
      </c>
      <c r="F136" s="5">
        <v>2.48999871827481E-231</v>
      </c>
    </row>
    <row r="137" spans="1:6" x14ac:dyDescent="0.3">
      <c r="A137" s="3" t="s">
        <v>141</v>
      </c>
      <c r="B137" s="5">
        <v>2.6226452414706602E-235</v>
      </c>
      <c r="C137" s="4">
        <v>0.33666208179204399</v>
      </c>
      <c r="D137" s="4">
        <v>0.46300000000000002</v>
      </c>
      <c r="E137" s="4">
        <v>1.7999999999999999E-2</v>
      </c>
      <c r="F137" s="5">
        <v>6.5183224831511804E-231</v>
      </c>
    </row>
    <row r="138" spans="1:6" x14ac:dyDescent="0.3">
      <c r="A138" s="3" t="s">
        <v>142</v>
      </c>
      <c r="B138" s="5">
        <v>1.28688490449474E-233</v>
      </c>
      <c r="C138" s="4">
        <v>0.33394248391538101</v>
      </c>
      <c r="D138" s="4">
        <v>0.432</v>
      </c>
      <c r="E138" s="4">
        <v>1.2E-2</v>
      </c>
      <c r="F138" s="5">
        <v>3.1984237416312299E-229</v>
      </c>
    </row>
    <row r="139" spans="1:6" x14ac:dyDescent="0.3">
      <c r="A139" s="3" t="s">
        <v>143</v>
      </c>
      <c r="B139" s="5">
        <v>3.9849933693687801E-233</v>
      </c>
      <c r="C139" s="4">
        <v>0.37547804443968702</v>
      </c>
      <c r="D139" s="4">
        <v>0.502</v>
      </c>
      <c r="E139" s="4">
        <v>0.03</v>
      </c>
      <c r="F139" s="5">
        <v>9.9043025202291693E-229</v>
      </c>
    </row>
    <row r="140" spans="1:6" x14ac:dyDescent="0.3">
      <c r="A140" s="3" t="s">
        <v>144</v>
      </c>
      <c r="B140" s="5">
        <v>4.4810190425265003E-233</v>
      </c>
      <c r="C140" s="4">
        <v>0.90269716667478905</v>
      </c>
      <c r="D140" s="4">
        <v>0.85</v>
      </c>
      <c r="E140" s="4">
        <v>0.29199999999999998</v>
      </c>
      <c r="F140" s="5">
        <v>1.11371247282954E-228</v>
      </c>
    </row>
    <row r="141" spans="1:6" x14ac:dyDescent="0.3">
      <c r="A141" s="3" t="s">
        <v>145</v>
      </c>
      <c r="B141" s="5">
        <v>9.7854804620392192E-233</v>
      </c>
      <c r="C141" s="4">
        <v>1.5486152966459401</v>
      </c>
      <c r="D141" s="4">
        <v>0.88800000000000001</v>
      </c>
      <c r="E141" s="4">
        <v>0.38300000000000001</v>
      </c>
      <c r="F141" s="5">
        <v>2.4320833140352301E-228</v>
      </c>
    </row>
    <row r="142" spans="1:6" x14ac:dyDescent="0.3">
      <c r="A142" s="3" t="s">
        <v>146</v>
      </c>
      <c r="B142" s="5">
        <v>2.1779993971136299E-231</v>
      </c>
      <c r="C142" s="4">
        <v>0.89984041620686095</v>
      </c>
      <c r="D142" s="4">
        <v>0.92200000000000004</v>
      </c>
      <c r="E142" s="4">
        <v>0.41099999999999998</v>
      </c>
      <c r="F142" s="5">
        <v>5.4131997015862204E-227</v>
      </c>
    </row>
    <row r="143" spans="1:6" x14ac:dyDescent="0.3">
      <c r="A143" s="3" t="s">
        <v>147</v>
      </c>
      <c r="B143" s="5">
        <v>1.4612418640243E-229</v>
      </c>
      <c r="C143" s="4">
        <v>1.0440391387037</v>
      </c>
      <c r="D143" s="4">
        <v>0.42699999999999999</v>
      </c>
      <c r="E143" s="4">
        <v>1.2999999999999999E-2</v>
      </c>
      <c r="F143" s="5">
        <v>3.6317705288459998E-225</v>
      </c>
    </row>
    <row r="144" spans="1:6" x14ac:dyDescent="0.3">
      <c r="A144" s="3" t="s">
        <v>148</v>
      </c>
      <c r="B144" s="5">
        <v>2.9054386198966999E-229</v>
      </c>
      <c r="C144" s="4">
        <v>0.32075223356837101</v>
      </c>
      <c r="D144" s="4">
        <v>0.51400000000000001</v>
      </c>
      <c r="E144" s="4">
        <v>3.4000000000000002E-2</v>
      </c>
      <c r="F144" s="5">
        <v>7.22117714589125E-225</v>
      </c>
    </row>
    <row r="145" spans="1:6" x14ac:dyDescent="0.3">
      <c r="A145" s="3" t="s">
        <v>149</v>
      </c>
      <c r="B145" s="5">
        <v>7.1701106515534799E-229</v>
      </c>
      <c r="C145" s="4">
        <v>0.50399338108284497</v>
      </c>
      <c r="D145" s="4">
        <v>0.53300000000000003</v>
      </c>
      <c r="E145" s="4">
        <v>4.2000000000000003E-2</v>
      </c>
      <c r="F145" s="5">
        <v>1.7820593013371001E-224</v>
      </c>
    </row>
    <row r="146" spans="1:6" x14ac:dyDescent="0.3">
      <c r="A146" s="3" t="s">
        <v>150</v>
      </c>
      <c r="B146" s="5">
        <v>1.85171918765449E-227</v>
      </c>
      <c r="C146" s="4">
        <v>1.0744405028800501</v>
      </c>
      <c r="D146" s="4">
        <v>0.98099999999999998</v>
      </c>
      <c r="E146" s="4">
        <v>0.81699999999999995</v>
      </c>
      <c r="F146" s="5">
        <v>4.6022628689964697E-223</v>
      </c>
    </row>
    <row r="147" spans="1:6" x14ac:dyDescent="0.3">
      <c r="A147" s="3" t="s">
        <v>151</v>
      </c>
      <c r="B147" s="5">
        <v>1.6115534227400899E-226</v>
      </c>
      <c r="C147" s="4">
        <v>1.02562086300657</v>
      </c>
      <c r="D147" s="4">
        <v>0.74199999999999999</v>
      </c>
      <c r="E147" s="4">
        <v>0.16900000000000001</v>
      </c>
      <c r="F147" s="5">
        <v>4.0053548768782098E-222</v>
      </c>
    </row>
    <row r="148" spans="1:6" x14ac:dyDescent="0.3">
      <c r="A148" s="3" t="s">
        <v>152</v>
      </c>
      <c r="B148" s="5">
        <v>3.7795692076080199E-223</v>
      </c>
      <c r="C148" s="4">
        <v>1.38635710232731</v>
      </c>
      <c r="D148" s="4">
        <v>0.86399999999999999</v>
      </c>
      <c r="E148" s="4">
        <v>0.34200000000000003</v>
      </c>
      <c r="F148" s="5">
        <v>9.3937413085889695E-219</v>
      </c>
    </row>
    <row r="149" spans="1:6" x14ac:dyDescent="0.3">
      <c r="A149" s="3" t="s">
        <v>153</v>
      </c>
      <c r="B149" s="5">
        <v>1.19874222207235E-222</v>
      </c>
      <c r="C149" s="4">
        <v>1.2748462963710301</v>
      </c>
      <c r="D149" s="4">
        <v>0.97899999999999998</v>
      </c>
      <c r="E149" s="4">
        <v>0.83399999999999996</v>
      </c>
      <c r="F149" s="5">
        <v>2.9793539187386198E-218</v>
      </c>
    </row>
    <row r="150" spans="1:6" x14ac:dyDescent="0.3">
      <c r="A150" s="3" t="s">
        <v>154</v>
      </c>
      <c r="B150" s="5">
        <v>2.4498117834287199E-222</v>
      </c>
      <c r="C150" s="4">
        <v>0.53391018199028695</v>
      </c>
      <c r="D150" s="4">
        <v>0.57599999999999996</v>
      </c>
      <c r="E150" s="4">
        <v>6.5000000000000002E-2</v>
      </c>
      <c r="F150" s="5">
        <v>6.08876220653373E-218</v>
      </c>
    </row>
    <row r="151" spans="1:6" x14ac:dyDescent="0.3">
      <c r="A151" s="3" t="s">
        <v>155</v>
      </c>
      <c r="B151" s="5">
        <v>3.9381572463683198E-221</v>
      </c>
      <c r="C151" s="4">
        <v>0.259587404214426</v>
      </c>
      <c r="D151" s="4">
        <v>0.41599999999999998</v>
      </c>
      <c r="E151" s="4">
        <v>1.2E-2</v>
      </c>
      <c r="F151" s="5">
        <v>9.7878960201238204E-217</v>
      </c>
    </row>
    <row r="152" spans="1:6" x14ac:dyDescent="0.3">
      <c r="A152" s="3" t="s">
        <v>156</v>
      </c>
      <c r="B152" s="5">
        <v>1.1191724056759899E-220</v>
      </c>
      <c r="C152" s="4">
        <v>1.44827794826735</v>
      </c>
      <c r="D152" s="4">
        <v>0.94899999999999995</v>
      </c>
      <c r="E152" s="4">
        <v>0.53400000000000003</v>
      </c>
      <c r="F152" s="5">
        <v>2.7815910970670999E-216</v>
      </c>
    </row>
    <row r="153" spans="1:6" x14ac:dyDescent="0.3">
      <c r="A153" s="3" t="s">
        <v>157</v>
      </c>
      <c r="B153" s="5">
        <v>2.1748919420201698E-220</v>
      </c>
      <c r="C153" s="4">
        <v>0.25657824635457399</v>
      </c>
      <c r="D153" s="4">
        <v>0.376</v>
      </c>
      <c r="E153" s="4">
        <v>4.0000000000000001E-3</v>
      </c>
      <c r="F153" s="5">
        <v>5.4054764326969402E-216</v>
      </c>
    </row>
    <row r="154" spans="1:6" x14ac:dyDescent="0.3">
      <c r="A154" s="3" t="s">
        <v>158</v>
      </c>
      <c r="B154" s="5">
        <v>2.2679381909751499E-219</v>
      </c>
      <c r="C154" s="4">
        <v>1.2360279099053799</v>
      </c>
      <c r="D154" s="4">
        <v>0.92300000000000004</v>
      </c>
      <c r="E154" s="4">
        <v>0.48899999999999999</v>
      </c>
      <c r="F154" s="5">
        <v>5.6367335798496399E-215</v>
      </c>
    </row>
    <row r="155" spans="1:6" x14ac:dyDescent="0.3">
      <c r="A155" s="3" t="s">
        <v>159</v>
      </c>
      <c r="B155" s="5">
        <v>2.24580859627155E-218</v>
      </c>
      <c r="C155" s="4">
        <v>0.52860225437102504</v>
      </c>
      <c r="D155" s="4">
        <v>0.66300000000000003</v>
      </c>
      <c r="E155" s="4">
        <v>0.108</v>
      </c>
      <c r="F155" s="5">
        <v>5.5817326851733197E-214</v>
      </c>
    </row>
    <row r="156" spans="1:6" x14ac:dyDescent="0.3">
      <c r="A156" s="3" t="s">
        <v>160</v>
      </c>
      <c r="B156" s="5">
        <v>6.5661641865095103E-217</v>
      </c>
      <c r="C156" s="4">
        <v>0.68606162449767005</v>
      </c>
      <c r="D156" s="4">
        <v>0.75900000000000001</v>
      </c>
      <c r="E156" s="4">
        <v>0.17799999999999999</v>
      </c>
      <c r="F156" s="5">
        <v>1.63195444691507E-212</v>
      </c>
    </row>
    <row r="157" spans="1:6" x14ac:dyDescent="0.3">
      <c r="A157" s="3" t="s">
        <v>161</v>
      </c>
      <c r="B157" s="5">
        <v>1.9792012608573899E-215</v>
      </c>
      <c r="C157" s="4">
        <v>1.0447978964595901</v>
      </c>
      <c r="D157" s="4">
        <v>0.81799999999999995</v>
      </c>
      <c r="E157" s="4">
        <v>0.28999999999999998</v>
      </c>
      <c r="F157" s="5">
        <v>4.9191068137349399E-211</v>
      </c>
    </row>
    <row r="158" spans="1:6" x14ac:dyDescent="0.3">
      <c r="A158" s="3" t="s">
        <v>162</v>
      </c>
      <c r="B158" s="5">
        <v>2.9123986206496998E-215</v>
      </c>
      <c r="C158" s="4">
        <v>0.438631070797525</v>
      </c>
      <c r="D158" s="4">
        <v>0.44800000000000001</v>
      </c>
      <c r="E158" s="4">
        <v>2.3E-2</v>
      </c>
      <c r="F158" s="5">
        <v>7.2384755317627599E-211</v>
      </c>
    </row>
    <row r="159" spans="1:6" x14ac:dyDescent="0.3">
      <c r="A159" s="3" t="s">
        <v>163</v>
      </c>
      <c r="B159" s="5">
        <v>1.09131743753009E-213</v>
      </c>
      <c r="C159" s="4">
        <v>0.305289369817559</v>
      </c>
      <c r="D159" s="4">
        <v>0.36399999999999999</v>
      </c>
      <c r="E159" s="4">
        <v>3.0000000000000001E-3</v>
      </c>
      <c r="F159" s="5">
        <v>2.7123603592372803E-209</v>
      </c>
    </row>
    <row r="160" spans="1:6" x14ac:dyDescent="0.3">
      <c r="A160" s="3" t="s">
        <v>164</v>
      </c>
      <c r="B160" s="5">
        <v>2.2742440397549999E-213</v>
      </c>
      <c r="C160" s="4">
        <v>0.34772582766001697</v>
      </c>
      <c r="D160" s="4">
        <v>0.36799999999999999</v>
      </c>
      <c r="E160" s="4">
        <v>5.0000000000000001E-3</v>
      </c>
      <c r="F160" s="5">
        <v>5.6524061364070699E-209</v>
      </c>
    </row>
    <row r="161" spans="1:6" x14ac:dyDescent="0.3">
      <c r="A161" s="3" t="s">
        <v>165</v>
      </c>
      <c r="B161" s="5">
        <v>6.8644487354225499E-213</v>
      </c>
      <c r="C161" s="4">
        <v>0.44150299829169198</v>
      </c>
      <c r="D161" s="4">
        <v>0.36799999999999999</v>
      </c>
      <c r="E161" s="4">
        <v>5.0000000000000001E-3</v>
      </c>
      <c r="F161" s="5">
        <v>1.7060900887019201E-208</v>
      </c>
    </row>
    <row r="162" spans="1:6" x14ac:dyDescent="0.3">
      <c r="A162" s="3" t="s">
        <v>166</v>
      </c>
      <c r="B162" s="5">
        <v>5.1588128187130005E-212</v>
      </c>
      <c r="C162" s="4">
        <v>1.5720042072457701</v>
      </c>
      <c r="D162" s="4">
        <v>0.95399999999999996</v>
      </c>
      <c r="E162" s="4">
        <v>0.68300000000000005</v>
      </c>
      <c r="F162" s="5">
        <v>1.28217133796293E-207</v>
      </c>
    </row>
    <row r="163" spans="1:6" x14ac:dyDescent="0.3">
      <c r="A163" s="3" t="s">
        <v>167</v>
      </c>
      <c r="B163" s="5">
        <v>8.4987119741263496E-212</v>
      </c>
      <c r="C163" s="4">
        <v>0.44131461480450801</v>
      </c>
      <c r="D163" s="4">
        <v>0.35899999999999999</v>
      </c>
      <c r="E163" s="4">
        <v>3.0000000000000001E-3</v>
      </c>
      <c r="F163" s="5">
        <v>2.11226987404936E-207</v>
      </c>
    </row>
    <row r="164" spans="1:6" x14ac:dyDescent="0.3">
      <c r="A164" s="3" t="s">
        <v>168</v>
      </c>
      <c r="B164" s="5">
        <v>3.8700415771388397E-211</v>
      </c>
      <c r="C164" s="4">
        <v>0.40529836657195101</v>
      </c>
      <c r="D164" s="4">
        <v>0.52800000000000002</v>
      </c>
      <c r="E164" s="4">
        <v>0.05</v>
      </c>
      <c r="F164" s="5">
        <v>9.6186013358208702E-207</v>
      </c>
    </row>
    <row r="165" spans="1:6" x14ac:dyDescent="0.3">
      <c r="A165" s="3" t="s">
        <v>169</v>
      </c>
      <c r="B165" s="5">
        <v>2.5256149071229499E-210</v>
      </c>
      <c r="C165" s="4">
        <v>1.07225649913567</v>
      </c>
      <c r="D165" s="4">
        <v>0.98099999999999998</v>
      </c>
      <c r="E165" s="4">
        <v>0.78200000000000003</v>
      </c>
      <c r="F165" s="5">
        <v>6.2771632901633805E-206</v>
      </c>
    </row>
    <row r="166" spans="1:6" x14ac:dyDescent="0.3">
      <c r="A166" s="3" t="s">
        <v>170</v>
      </c>
      <c r="B166" s="5">
        <v>4.3007248803430902E-207</v>
      </c>
      <c r="C166" s="4">
        <v>0.58515787347009396</v>
      </c>
      <c r="D166" s="4">
        <v>0.62</v>
      </c>
      <c r="E166" s="4">
        <v>0.10100000000000001</v>
      </c>
      <c r="F166" s="5">
        <v>1.0689021617604699E-202</v>
      </c>
    </row>
    <row r="167" spans="1:6" x14ac:dyDescent="0.3">
      <c r="A167" s="3" t="s">
        <v>171</v>
      </c>
      <c r="B167" s="5">
        <v>3.0360779940186099E-206</v>
      </c>
      <c r="C167" s="4">
        <v>0.671957566614797</v>
      </c>
      <c r="D167" s="4">
        <v>0.625</v>
      </c>
      <c r="E167" s="4">
        <v>0.10299999999999999</v>
      </c>
      <c r="F167" s="5">
        <v>7.5458682463338602E-202</v>
      </c>
    </row>
    <row r="168" spans="1:6" x14ac:dyDescent="0.3">
      <c r="A168" s="3" t="s">
        <v>172</v>
      </c>
      <c r="B168" s="5">
        <v>8.4739314596785796E-206</v>
      </c>
      <c r="C168" s="4">
        <v>0.25819870763934</v>
      </c>
      <c r="D168" s="4">
        <v>0.372</v>
      </c>
      <c r="E168" s="4">
        <v>8.0000000000000002E-3</v>
      </c>
      <c r="F168" s="5">
        <v>2.1061109249885098E-201</v>
      </c>
    </row>
    <row r="169" spans="1:6" x14ac:dyDescent="0.3">
      <c r="A169" s="3" t="s">
        <v>173</v>
      </c>
      <c r="B169" s="5">
        <v>2.1873521713269698E-205</v>
      </c>
      <c r="C169" s="4">
        <v>0.35074467267763498</v>
      </c>
      <c r="D169" s="4">
        <v>0.46600000000000003</v>
      </c>
      <c r="E169" s="4">
        <v>3.2000000000000001E-2</v>
      </c>
      <c r="F169" s="5">
        <v>5.4364450866160501E-201</v>
      </c>
    </row>
    <row r="170" spans="1:6" x14ac:dyDescent="0.3">
      <c r="A170" s="3" t="s">
        <v>174</v>
      </c>
      <c r="B170" s="5">
        <v>6.2710733229433497E-205</v>
      </c>
      <c r="C170" s="4">
        <v>0.28679000570963398</v>
      </c>
      <c r="D170" s="4">
        <v>0.33300000000000002</v>
      </c>
      <c r="E170" s="4">
        <v>0</v>
      </c>
      <c r="F170" s="5">
        <v>1.55861256368434E-200</v>
      </c>
    </row>
    <row r="171" spans="1:6" x14ac:dyDescent="0.3">
      <c r="A171" s="3" t="s">
        <v>175</v>
      </c>
      <c r="B171" s="5">
        <v>6.5356683559823398E-205</v>
      </c>
      <c r="C171" s="4">
        <v>0.34876653252718898</v>
      </c>
      <c r="D171" s="4">
        <v>0.54700000000000004</v>
      </c>
      <c r="E171" s="4">
        <v>5.8000000000000003E-2</v>
      </c>
      <c r="F171" s="5">
        <v>1.6243750131958501E-200</v>
      </c>
    </row>
    <row r="172" spans="1:6" x14ac:dyDescent="0.3">
      <c r="A172" s="3" t="s">
        <v>176</v>
      </c>
      <c r="B172" s="5">
        <v>1.9825766611185199E-202</v>
      </c>
      <c r="C172" s="4">
        <v>0.39458363740966201</v>
      </c>
      <c r="D172" s="4">
        <v>0.53900000000000003</v>
      </c>
      <c r="E172" s="4">
        <v>0.06</v>
      </c>
      <c r="F172" s="5">
        <v>4.9274960335439801E-198</v>
      </c>
    </row>
    <row r="173" spans="1:6" x14ac:dyDescent="0.3">
      <c r="A173" s="3" t="s">
        <v>177</v>
      </c>
      <c r="B173" s="5">
        <v>5.7943006556516097E-202</v>
      </c>
      <c r="C173" s="4">
        <v>0.74501651747689801</v>
      </c>
      <c r="D173" s="4">
        <v>0.72899999999999998</v>
      </c>
      <c r="E173" s="4">
        <v>0.18099999999999999</v>
      </c>
      <c r="F173" s="5">
        <v>1.44011548495565E-197</v>
      </c>
    </row>
    <row r="174" spans="1:6" x14ac:dyDescent="0.3">
      <c r="A174" s="3" t="s">
        <v>178</v>
      </c>
      <c r="B174" s="5">
        <v>7.9678825802010703E-202</v>
      </c>
      <c r="C174" s="4">
        <v>0.88267829272792098</v>
      </c>
      <c r="D174" s="4">
        <v>0.98899999999999999</v>
      </c>
      <c r="E174" s="4">
        <v>0.96299999999999997</v>
      </c>
      <c r="F174" s="5">
        <v>1.98033753648317E-197</v>
      </c>
    </row>
    <row r="175" spans="1:6" x14ac:dyDescent="0.3">
      <c r="A175" s="3" t="s">
        <v>179</v>
      </c>
      <c r="B175" s="5">
        <v>1.8531685457179E-200</v>
      </c>
      <c r="C175" s="4">
        <v>0.51145033199690204</v>
      </c>
      <c r="D175" s="4">
        <v>0.68100000000000005</v>
      </c>
      <c r="E175" s="4">
        <v>0.13300000000000001</v>
      </c>
      <c r="F175" s="5">
        <v>4.6058651035272702E-196</v>
      </c>
    </row>
    <row r="176" spans="1:6" x14ac:dyDescent="0.3">
      <c r="A176" s="3" t="s">
        <v>180</v>
      </c>
      <c r="B176" s="5">
        <v>5.2071429240272899E-200</v>
      </c>
      <c r="C176" s="4">
        <v>1.0159127158082999</v>
      </c>
      <c r="D176" s="4">
        <v>0.91700000000000004</v>
      </c>
      <c r="E176" s="4">
        <v>0.51900000000000002</v>
      </c>
      <c r="F176" s="5">
        <v>1.29418330233774E-195</v>
      </c>
    </row>
    <row r="177" spans="1:6" x14ac:dyDescent="0.3">
      <c r="A177" s="3" t="s">
        <v>181</v>
      </c>
      <c r="B177" s="5">
        <v>6.0858573801102695E-200</v>
      </c>
      <c r="C177" s="4">
        <v>1.5832374039093</v>
      </c>
      <c r="D177" s="4">
        <v>0.96</v>
      </c>
      <c r="E177" s="4">
        <v>0.74399999999999999</v>
      </c>
      <c r="F177" s="5">
        <v>1.51257899325261E-195</v>
      </c>
    </row>
    <row r="178" spans="1:6" x14ac:dyDescent="0.3">
      <c r="A178" s="3" t="s">
        <v>182</v>
      </c>
      <c r="B178" s="5">
        <v>4.4239376779901402E-198</v>
      </c>
      <c r="C178" s="4">
        <v>0.49227848472190999</v>
      </c>
      <c r="D178" s="4">
        <v>0.622</v>
      </c>
      <c r="E178" s="4">
        <v>9.9000000000000005E-2</v>
      </c>
      <c r="F178" s="5">
        <v>1.0995254704876699E-193</v>
      </c>
    </row>
    <row r="179" spans="1:6" x14ac:dyDescent="0.3">
      <c r="A179" s="3" t="s">
        <v>183</v>
      </c>
      <c r="B179" s="5">
        <v>3.3657919609793498E-196</v>
      </c>
      <c r="C179" s="4">
        <v>0.34645260957419999</v>
      </c>
      <c r="D179" s="4">
        <v>0.49099999999999999</v>
      </c>
      <c r="E179" s="4">
        <v>4.3999999999999997E-2</v>
      </c>
      <c r="F179" s="5">
        <v>8.3653393398180698E-192</v>
      </c>
    </row>
    <row r="180" spans="1:6" x14ac:dyDescent="0.3">
      <c r="A180" s="3" t="s">
        <v>184</v>
      </c>
      <c r="B180" s="5">
        <v>4.0794650799711997E-194</v>
      </c>
      <c r="C180" s="4">
        <v>0.98783831874842198</v>
      </c>
      <c r="D180" s="4">
        <v>0.871</v>
      </c>
      <c r="E180" s="4">
        <v>0.433</v>
      </c>
      <c r="F180" s="5">
        <v>1.01391025097604E-189</v>
      </c>
    </row>
    <row r="181" spans="1:6" x14ac:dyDescent="0.3">
      <c r="A181" s="3" t="s">
        <v>185</v>
      </c>
      <c r="B181" s="5">
        <v>2.5161234869394998E-193</v>
      </c>
      <c r="C181" s="4">
        <v>0.49867129094811502</v>
      </c>
      <c r="D181" s="4">
        <v>0.55000000000000004</v>
      </c>
      <c r="E181" s="4">
        <v>7.2999999999999995E-2</v>
      </c>
      <c r="F181" s="5">
        <v>6.2535733144394397E-189</v>
      </c>
    </row>
    <row r="182" spans="1:6" x14ac:dyDescent="0.3">
      <c r="A182" s="3" t="s">
        <v>186</v>
      </c>
      <c r="B182" s="5">
        <v>2.5127682069564599E-191</v>
      </c>
      <c r="C182" s="4">
        <v>0.75512780740722896</v>
      </c>
      <c r="D182" s="4">
        <v>0.46600000000000003</v>
      </c>
      <c r="E182" s="4">
        <v>4.2999999999999997E-2</v>
      </c>
      <c r="F182" s="5">
        <v>6.2452341015695703E-187</v>
      </c>
    </row>
    <row r="183" spans="1:6" x14ac:dyDescent="0.3">
      <c r="A183" s="3" t="s">
        <v>187</v>
      </c>
      <c r="B183" s="5">
        <v>1.37257967604967E-190</v>
      </c>
      <c r="C183" s="4">
        <v>1.2133850698917801</v>
      </c>
      <c r="D183" s="4">
        <v>0.94599999999999995</v>
      </c>
      <c r="E183" s="4">
        <v>0.73799999999999999</v>
      </c>
      <c r="F183" s="5">
        <v>3.41140952685384E-186</v>
      </c>
    </row>
    <row r="184" spans="1:6" x14ac:dyDescent="0.3">
      <c r="A184" s="3" t="s">
        <v>188</v>
      </c>
      <c r="B184" s="5">
        <v>1.2531427576554101E-188</v>
      </c>
      <c r="C184" s="4">
        <v>0.277443931006434</v>
      </c>
      <c r="D184" s="4">
        <v>0.41</v>
      </c>
      <c r="E184" s="4">
        <v>2.3E-2</v>
      </c>
      <c r="F184" s="5">
        <v>3.11456100987675E-184</v>
      </c>
    </row>
    <row r="185" spans="1:6" x14ac:dyDescent="0.3">
      <c r="A185" s="3" t="s">
        <v>189</v>
      </c>
      <c r="B185" s="5">
        <v>1.5472204974712E-187</v>
      </c>
      <c r="C185" s="4">
        <v>0.64729436278330499</v>
      </c>
      <c r="D185" s="4">
        <v>0.66200000000000003</v>
      </c>
      <c r="E185" s="4">
        <v>0.14099999999999999</v>
      </c>
      <c r="F185" s="5">
        <v>3.84546182441493E-183</v>
      </c>
    </row>
    <row r="186" spans="1:6" x14ac:dyDescent="0.3">
      <c r="A186" s="3" t="s">
        <v>190</v>
      </c>
      <c r="B186" s="5">
        <v>6.5064330100184904E-187</v>
      </c>
      <c r="C186" s="4">
        <v>0.26810219528420498</v>
      </c>
      <c r="D186" s="4">
        <v>0.378</v>
      </c>
      <c r="E186" s="4">
        <v>1.6E-2</v>
      </c>
      <c r="F186" s="5">
        <v>1.61710886031E-182</v>
      </c>
    </row>
    <row r="187" spans="1:6" x14ac:dyDescent="0.3">
      <c r="A187" s="3" t="s">
        <v>191</v>
      </c>
      <c r="B187" s="5">
        <v>6.1947947865823696E-186</v>
      </c>
      <c r="C187" s="4">
        <v>0.59222811122786601</v>
      </c>
      <c r="D187" s="4">
        <v>0.65400000000000003</v>
      </c>
      <c r="E187" s="4">
        <v>0.13800000000000001</v>
      </c>
      <c r="F187" s="5">
        <v>1.53965429625718E-181</v>
      </c>
    </row>
    <row r="188" spans="1:6" x14ac:dyDescent="0.3">
      <c r="A188" s="3" t="s">
        <v>192</v>
      </c>
      <c r="B188" s="5">
        <v>1.6374171243424101E-185</v>
      </c>
      <c r="C188" s="4">
        <v>0.28758789509428601</v>
      </c>
      <c r="D188" s="4">
        <v>0.432</v>
      </c>
      <c r="E188" s="4">
        <v>3.1E-2</v>
      </c>
      <c r="F188" s="5">
        <v>4.0696365208406299E-181</v>
      </c>
    </row>
    <row r="189" spans="1:6" x14ac:dyDescent="0.3">
      <c r="A189" s="3" t="s">
        <v>193</v>
      </c>
      <c r="B189" s="5">
        <v>4.2488698838648902E-182</v>
      </c>
      <c r="C189" s="4">
        <v>0.89011803503479803</v>
      </c>
      <c r="D189" s="4">
        <v>0.98099999999999998</v>
      </c>
      <c r="E189" s="4">
        <v>0.85699999999999998</v>
      </c>
      <c r="F189" s="5">
        <v>1.0560141209357801E-177</v>
      </c>
    </row>
    <row r="190" spans="1:6" x14ac:dyDescent="0.3">
      <c r="A190" s="3" t="s">
        <v>194</v>
      </c>
      <c r="B190" s="5">
        <v>6.69099191542625E-182</v>
      </c>
      <c r="C190" s="4">
        <v>0.64563573629497195</v>
      </c>
      <c r="D190" s="4">
        <v>0.73799999999999999</v>
      </c>
      <c r="E190" s="4">
        <v>0.21199999999999999</v>
      </c>
      <c r="F190" s="5">
        <v>1.66297913066004E-177</v>
      </c>
    </row>
    <row r="191" spans="1:6" x14ac:dyDescent="0.3">
      <c r="A191" s="3" t="s">
        <v>195</v>
      </c>
      <c r="B191" s="5">
        <v>7.2345950153996097E-180</v>
      </c>
      <c r="C191" s="4">
        <v>0.62864924023567703</v>
      </c>
      <c r="D191" s="4">
        <v>0.98899999999999999</v>
      </c>
      <c r="E191" s="4">
        <v>0.95299999999999996</v>
      </c>
      <c r="F191" s="5">
        <v>1.79808624512742E-175</v>
      </c>
    </row>
    <row r="192" spans="1:6" x14ac:dyDescent="0.3">
      <c r="A192" s="3" t="s">
        <v>196</v>
      </c>
      <c r="B192" s="5">
        <v>6.0947112721705302E-179</v>
      </c>
      <c r="C192" s="4">
        <v>0.27766086827506697</v>
      </c>
      <c r="D192" s="4">
        <v>0.29499999999999998</v>
      </c>
      <c r="E192" s="4">
        <v>0</v>
      </c>
      <c r="F192" s="5">
        <v>1.5147795395852601E-174</v>
      </c>
    </row>
    <row r="193" spans="1:6" x14ac:dyDescent="0.3">
      <c r="A193" s="3" t="s">
        <v>197</v>
      </c>
      <c r="B193" s="5">
        <v>1.00429323689411E-178</v>
      </c>
      <c r="C193" s="4">
        <v>0.35086558378261501</v>
      </c>
      <c r="D193" s="4">
        <v>0.29699999999999999</v>
      </c>
      <c r="E193" s="4">
        <v>1E-3</v>
      </c>
      <c r="F193" s="5">
        <v>2.4960704109766301E-174</v>
      </c>
    </row>
    <row r="194" spans="1:6" x14ac:dyDescent="0.3">
      <c r="A194" s="3" t="s">
        <v>198</v>
      </c>
      <c r="B194" s="5">
        <v>2.4976455733843E-178</v>
      </c>
      <c r="C194" s="4">
        <v>0.91473305886483602</v>
      </c>
      <c r="D194" s="4">
        <v>0.91400000000000003</v>
      </c>
      <c r="E194" s="4">
        <v>0.53200000000000003</v>
      </c>
      <c r="F194" s="5">
        <v>6.2076483080893297E-174</v>
      </c>
    </row>
    <row r="195" spans="1:6" x14ac:dyDescent="0.3">
      <c r="A195" s="3" t="s">
        <v>199</v>
      </c>
      <c r="B195" s="5">
        <v>3.9638411757715902E-178</v>
      </c>
      <c r="C195" s="4">
        <v>0.63745616765129598</v>
      </c>
      <c r="D195" s="4">
        <v>0.98699999999999999</v>
      </c>
      <c r="E195" s="4">
        <v>0.93100000000000005</v>
      </c>
      <c r="F195" s="5">
        <v>9.8517308582627206E-174</v>
      </c>
    </row>
    <row r="196" spans="1:6" x14ac:dyDescent="0.3">
      <c r="A196" s="3" t="s">
        <v>200</v>
      </c>
      <c r="B196" s="5">
        <v>1.1896239417531799E-175</v>
      </c>
      <c r="C196" s="4">
        <v>0.30118008876749802</v>
      </c>
      <c r="D196" s="4">
        <v>0.41</v>
      </c>
      <c r="E196" s="4">
        <v>0.03</v>
      </c>
      <c r="F196" s="5">
        <v>2.9566913448333502E-171</v>
      </c>
    </row>
    <row r="197" spans="1:6" x14ac:dyDescent="0.3">
      <c r="A197" s="3" t="s">
        <v>201</v>
      </c>
      <c r="B197" s="5">
        <v>1.25874715703042E-175</v>
      </c>
      <c r="C197" s="4">
        <v>0.38458432097002099</v>
      </c>
      <c r="D197" s="4">
        <v>0.56599999999999995</v>
      </c>
      <c r="E197" s="4">
        <v>8.8999999999999996E-2</v>
      </c>
      <c r="F197" s="5">
        <v>3.1284901840834098E-171</v>
      </c>
    </row>
    <row r="198" spans="1:6" x14ac:dyDescent="0.3">
      <c r="A198" s="3" t="s">
        <v>202</v>
      </c>
      <c r="B198" s="5">
        <v>1.6671570450911899E-175</v>
      </c>
      <c r="C198" s="4">
        <v>0.88759131412953896</v>
      </c>
      <c r="D198" s="4">
        <v>0.89300000000000002</v>
      </c>
      <c r="E198" s="4">
        <v>0.48499999999999999</v>
      </c>
      <c r="F198" s="5">
        <v>4.1435521198696497E-171</v>
      </c>
    </row>
    <row r="199" spans="1:6" x14ac:dyDescent="0.3">
      <c r="A199" s="3" t="s">
        <v>203</v>
      </c>
      <c r="B199" s="5">
        <v>1.99584986966172E-174</v>
      </c>
      <c r="C199" s="4">
        <v>0.347139656536604</v>
      </c>
      <c r="D199" s="4">
        <v>0.30099999999999999</v>
      </c>
      <c r="E199" s="4">
        <v>3.0000000000000001E-3</v>
      </c>
      <c r="F199" s="5">
        <v>4.9604852660572497E-170</v>
      </c>
    </row>
    <row r="200" spans="1:6" x14ac:dyDescent="0.3">
      <c r="A200" s="3" t="s">
        <v>204</v>
      </c>
      <c r="B200" s="5">
        <v>1.47485430868675E-173</v>
      </c>
      <c r="C200" s="4">
        <v>0.26096902494679097</v>
      </c>
      <c r="D200" s="4">
        <v>0.39200000000000002</v>
      </c>
      <c r="E200" s="4">
        <v>2.5000000000000001E-2</v>
      </c>
      <c r="F200" s="5">
        <v>3.6656028988100403E-169</v>
      </c>
    </row>
    <row r="201" spans="1:6" x14ac:dyDescent="0.3">
      <c r="A201" s="3" t="s">
        <v>205</v>
      </c>
      <c r="B201" s="5">
        <v>8.9716846634474597E-172</v>
      </c>
      <c r="C201" s="4">
        <v>0.28222113866241999</v>
      </c>
      <c r="D201" s="4">
        <v>0.46400000000000002</v>
      </c>
      <c r="E201" s="4">
        <v>4.8000000000000001E-2</v>
      </c>
      <c r="F201" s="5">
        <v>2.2298225062532298E-167</v>
      </c>
    </row>
    <row r="202" spans="1:6" x14ac:dyDescent="0.3">
      <c r="A202" s="3" t="s">
        <v>206</v>
      </c>
      <c r="B202" s="5">
        <v>6.5456670389306203E-171</v>
      </c>
      <c r="C202" s="4">
        <v>0.97061906671101805</v>
      </c>
      <c r="D202" s="4">
        <v>0.73399999999999999</v>
      </c>
      <c r="E202" s="4">
        <v>0.24199999999999999</v>
      </c>
      <c r="F202" s="5">
        <v>1.6268600858558199E-166</v>
      </c>
    </row>
    <row r="203" spans="1:6" x14ac:dyDescent="0.3">
      <c r="A203" s="3" t="s">
        <v>207</v>
      </c>
      <c r="B203" s="5">
        <v>5.9262564412598003E-170</v>
      </c>
      <c r="C203" s="4">
        <v>0.30642163035680597</v>
      </c>
      <c r="D203" s="4">
        <v>0.38600000000000001</v>
      </c>
      <c r="E203" s="4">
        <v>2.5000000000000001E-2</v>
      </c>
      <c r="F203" s="5">
        <v>1.4729117759107099E-165</v>
      </c>
    </row>
    <row r="204" spans="1:6" x14ac:dyDescent="0.3">
      <c r="A204" s="3" t="s">
        <v>208</v>
      </c>
      <c r="B204" s="5">
        <v>7.6793959323401307E-170</v>
      </c>
      <c r="C204" s="4">
        <v>0.31414853095029199</v>
      </c>
      <c r="D204" s="4">
        <v>0.51800000000000002</v>
      </c>
      <c r="E204" s="4">
        <v>7.0000000000000007E-2</v>
      </c>
      <c r="F204" s="5">
        <v>1.9086370650238101E-165</v>
      </c>
    </row>
    <row r="205" spans="1:6" x14ac:dyDescent="0.3">
      <c r="A205" s="3" t="s">
        <v>209</v>
      </c>
      <c r="B205" s="5">
        <v>8.8078922941266697E-170</v>
      </c>
      <c r="C205" s="4">
        <v>0.54290912918081502</v>
      </c>
      <c r="D205" s="4">
        <v>0.59</v>
      </c>
      <c r="E205" s="4">
        <v>0.111</v>
      </c>
      <c r="F205" s="5">
        <v>2.1891135507822402E-165</v>
      </c>
    </row>
    <row r="206" spans="1:6" x14ac:dyDescent="0.3">
      <c r="A206" s="3" t="s">
        <v>210</v>
      </c>
      <c r="B206" s="5">
        <v>4.0171114124858399E-169</v>
      </c>
      <c r="C206" s="4">
        <v>0.31612679521257397</v>
      </c>
      <c r="D206" s="4">
        <v>0.46100000000000002</v>
      </c>
      <c r="E206" s="4">
        <v>4.8000000000000001E-2</v>
      </c>
      <c r="F206" s="5">
        <v>9.9841287045923094E-165</v>
      </c>
    </row>
    <row r="207" spans="1:6" x14ac:dyDescent="0.3">
      <c r="A207" s="3" t="s">
        <v>211</v>
      </c>
      <c r="B207" s="5">
        <v>8.2514682349262397E-169</v>
      </c>
      <c r="C207" s="4">
        <v>0.32921287820888101</v>
      </c>
      <c r="D207" s="4">
        <v>0.52500000000000002</v>
      </c>
      <c r="E207" s="4">
        <v>7.2999999999999995E-2</v>
      </c>
      <c r="F207" s="5">
        <v>2.0508199151085701E-164</v>
      </c>
    </row>
    <row r="208" spans="1:6" x14ac:dyDescent="0.3">
      <c r="A208" s="3" t="s">
        <v>212</v>
      </c>
      <c r="B208" s="5">
        <v>2.5264916475280599E-168</v>
      </c>
      <c r="C208" s="4">
        <v>0.67648198837530904</v>
      </c>
      <c r="D208" s="4">
        <v>0.76600000000000001</v>
      </c>
      <c r="E208" s="4">
        <v>0.26200000000000001</v>
      </c>
      <c r="F208" s="5">
        <v>6.2793423407662298E-164</v>
      </c>
    </row>
    <row r="209" spans="1:6" x14ac:dyDescent="0.3">
      <c r="A209" s="3" t="s">
        <v>213</v>
      </c>
      <c r="B209" s="5">
        <v>4.1652458063298102E-168</v>
      </c>
      <c r="C209" s="4">
        <v>0.94242307773396405</v>
      </c>
      <c r="D209" s="4">
        <v>0.99199999999999999</v>
      </c>
      <c r="E209" s="4">
        <v>0.97199999999999998</v>
      </c>
      <c r="F209" s="5">
        <v>1.0352301927052099E-163</v>
      </c>
    </row>
    <row r="210" spans="1:6" x14ac:dyDescent="0.3">
      <c r="A210" s="3" t="s">
        <v>214</v>
      </c>
      <c r="B210" s="5">
        <v>1.2090262646613E-166</v>
      </c>
      <c r="C210" s="4">
        <v>0.67456285757035395</v>
      </c>
      <c r="D210" s="4">
        <v>0.77800000000000002</v>
      </c>
      <c r="E210" s="4">
        <v>0.27600000000000002</v>
      </c>
      <c r="F210" s="5">
        <v>3.0049138781892101E-162</v>
      </c>
    </row>
    <row r="211" spans="1:6" x14ac:dyDescent="0.3">
      <c r="A211" s="3" t="s">
        <v>215</v>
      </c>
      <c r="B211" s="5">
        <v>3.7933203704781501E-166</v>
      </c>
      <c r="C211" s="4">
        <v>0.84721222838767996</v>
      </c>
      <c r="D211" s="4">
        <v>0.9</v>
      </c>
      <c r="E211" s="4">
        <v>0.622</v>
      </c>
      <c r="F211" s="5">
        <v>9.4279184487863805E-162</v>
      </c>
    </row>
    <row r="212" spans="1:6" x14ac:dyDescent="0.3">
      <c r="A212" s="3" t="s">
        <v>216</v>
      </c>
      <c r="B212" s="5">
        <v>2.6143658822063598E-165</v>
      </c>
      <c r="C212" s="4">
        <v>0.29395097842650603</v>
      </c>
      <c r="D212" s="4">
        <v>0.46899999999999997</v>
      </c>
      <c r="E212" s="4">
        <v>5.3999999999999999E-2</v>
      </c>
      <c r="F212" s="5">
        <v>6.4977449636356899E-161</v>
      </c>
    </row>
    <row r="213" spans="1:6" x14ac:dyDescent="0.3">
      <c r="A213" s="3" t="s">
        <v>217</v>
      </c>
      <c r="B213" s="5">
        <v>4.8665790025547797E-165</v>
      </c>
      <c r="C213" s="4">
        <v>0.82015572273302195</v>
      </c>
      <c r="D213" s="4">
        <v>0.86299999999999999</v>
      </c>
      <c r="E213" s="4">
        <v>0.433</v>
      </c>
      <c r="F213" s="5">
        <v>1.2095395452949599E-160</v>
      </c>
    </row>
    <row r="214" spans="1:6" x14ac:dyDescent="0.3">
      <c r="A214" s="3" t="s">
        <v>218</v>
      </c>
      <c r="B214" s="5">
        <v>5.2324742565179895E-165</v>
      </c>
      <c r="C214" s="4">
        <v>0.77856263920649205</v>
      </c>
      <c r="D214" s="4">
        <v>0.95399999999999996</v>
      </c>
      <c r="E214" s="4">
        <v>0.81699999999999995</v>
      </c>
      <c r="F214" s="5">
        <v>1.3004791517149801E-160</v>
      </c>
    </row>
    <row r="215" spans="1:6" x14ac:dyDescent="0.3">
      <c r="A215" s="3" t="s">
        <v>219</v>
      </c>
      <c r="B215" s="5">
        <v>5.9691060681881398E-165</v>
      </c>
      <c r="C215" s="4">
        <v>0.47001581604913401</v>
      </c>
      <c r="D215" s="4">
        <v>0.56899999999999995</v>
      </c>
      <c r="E215" s="4">
        <v>0.10199999999999999</v>
      </c>
      <c r="F215" s="5">
        <v>1.4835616221874801E-160</v>
      </c>
    </row>
    <row r="216" spans="1:6" x14ac:dyDescent="0.3">
      <c r="A216" s="3" t="s">
        <v>220</v>
      </c>
      <c r="B216" s="5">
        <v>6.8541943272198802E-165</v>
      </c>
      <c r="C216" s="4">
        <v>0.30451944249850998</v>
      </c>
      <c r="D216" s="4">
        <v>0.45300000000000001</v>
      </c>
      <c r="E216" s="4">
        <v>4.8000000000000001E-2</v>
      </c>
      <c r="F216" s="5">
        <v>1.7035414580872301E-160</v>
      </c>
    </row>
    <row r="217" spans="1:6" x14ac:dyDescent="0.3">
      <c r="A217" s="3" t="s">
        <v>221</v>
      </c>
      <c r="B217" s="5">
        <v>1.02916907412935E-164</v>
      </c>
      <c r="C217" s="4">
        <v>0.66219382428596596</v>
      </c>
      <c r="D217" s="4">
        <v>0.84499999999999997</v>
      </c>
      <c r="E217" s="4">
        <v>0.38100000000000001</v>
      </c>
      <c r="F217" s="5">
        <v>2.5578968168410801E-160</v>
      </c>
    </row>
    <row r="218" spans="1:6" x14ac:dyDescent="0.3">
      <c r="A218" s="3" t="s">
        <v>222</v>
      </c>
      <c r="B218" s="5">
        <v>4.8323269047424602E-164</v>
      </c>
      <c r="C218" s="4">
        <v>0.25415042134268201</v>
      </c>
      <c r="D218" s="4">
        <v>0.434</v>
      </c>
      <c r="E218" s="4">
        <v>4.2000000000000003E-2</v>
      </c>
      <c r="F218" s="5">
        <v>1.2010265289046901E-159</v>
      </c>
    </row>
    <row r="219" spans="1:6" x14ac:dyDescent="0.3">
      <c r="A219" s="3" t="s">
        <v>223</v>
      </c>
      <c r="B219" s="5">
        <v>7.65723534143647E-163</v>
      </c>
      <c r="C219" s="4">
        <v>0.48314063891386599</v>
      </c>
      <c r="D219" s="4">
        <v>0.63</v>
      </c>
      <c r="E219" s="4">
        <v>0.13900000000000001</v>
      </c>
      <c r="F219" s="5">
        <v>1.90312927176062E-158</v>
      </c>
    </row>
    <row r="220" spans="1:6" x14ac:dyDescent="0.3">
      <c r="A220" s="3" t="s">
        <v>224</v>
      </c>
      <c r="B220" s="5">
        <v>1.1824990356456001E-162</v>
      </c>
      <c r="C220" s="4">
        <v>0.635667149332246</v>
      </c>
      <c r="D220" s="4">
        <v>0.81</v>
      </c>
      <c r="E220" s="4">
        <v>0.312</v>
      </c>
      <c r="F220" s="5">
        <v>2.9389831031935802E-158</v>
      </c>
    </row>
    <row r="221" spans="1:6" x14ac:dyDescent="0.3">
      <c r="A221" s="3" t="s">
        <v>225</v>
      </c>
      <c r="B221" s="5">
        <v>1.05835378902353E-161</v>
      </c>
      <c r="C221" s="4">
        <v>0.35171811986936302</v>
      </c>
      <c r="D221" s="4">
        <v>0.56599999999999995</v>
      </c>
      <c r="E221" s="4">
        <v>0.10100000000000001</v>
      </c>
      <c r="F221" s="5">
        <v>2.6304325072390801E-157</v>
      </c>
    </row>
    <row r="222" spans="1:6" x14ac:dyDescent="0.3">
      <c r="A222" s="3" t="s">
        <v>226</v>
      </c>
      <c r="B222" s="5">
        <v>6.0071247317763102E-161</v>
      </c>
      <c r="C222" s="4">
        <v>0.78686966672034098</v>
      </c>
      <c r="D222" s="4">
        <v>0.94699999999999995</v>
      </c>
      <c r="E222" s="4">
        <v>0.66900000000000004</v>
      </c>
      <c r="F222" s="5">
        <v>1.4930107808356801E-156</v>
      </c>
    </row>
    <row r="223" spans="1:6" x14ac:dyDescent="0.3">
      <c r="A223" s="3" t="s">
        <v>227</v>
      </c>
      <c r="B223" s="5">
        <v>3.2581464612986603E-160</v>
      </c>
      <c r="C223" s="4">
        <v>0.82373806462972299</v>
      </c>
      <c r="D223" s="4">
        <v>0.86599999999999999</v>
      </c>
      <c r="E223" s="4">
        <v>0.45</v>
      </c>
      <c r="F223" s="5">
        <v>8.0977972149116901E-156</v>
      </c>
    </row>
    <row r="224" spans="1:6" x14ac:dyDescent="0.3">
      <c r="A224" s="3" t="s">
        <v>228</v>
      </c>
      <c r="B224" s="5">
        <v>4.6444708256283399E-160</v>
      </c>
      <c r="C224" s="4">
        <v>0.66853043979138405</v>
      </c>
      <c r="D224" s="4">
        <v>0.628</v>
      </c>
      <c r="E224" s="4">
        <v>0.14699999999999999</v>
      </c>
      <c r="F224" s="5">
        <v>1.1543367790016701E-155</v>
      </c>
    </row>
    <row r="225" spans="1:6" x14ac:dyDescent="0.3">
      <c r="A225" s="3" t="s">
        <v>229</v>
      </c>
      <c r="B225" s="5">
        <v>9.2889263498469294E-159</v>
      </c>
      <c r="C225" s="4">
        <v>0.27118692714214598</v>
      </c>
      <c r="D225" s="4">
        <v>0.47</v>
      </c>
      <c r="E225" s="4">
        <v>5.7000000000000002E-2</v>
      </c>
      <c r="F225" s="5">
        <v>2.3086697549909601E-154</v>
      </c>
    </row>
    <row r="226" spans="1:6" x14ac:dyDescent="0.3">
      <c r="A226" s="3" t="s">
        <v>230</v>
      </c>
      <c r="B226" s="5">
        <v>3.8275412102398196E-158</v>
      </c>
      <c r="C226" s="4">
        <v>1.00827531439201</v>
      </c>
      <c r="D226" s="4">
        <v>0.46600000000000003</v>
      </c>
      <c r="E226" s="4">
        <v>6.8000000000000005E-2</v>
      </c>
      <c r="F226" s="5">
        <v>9.5129709239300606E-154</v>
      </c>
    </row>
    <row r="227" spans="1:6" x14ac:dyDescent="0.3">
      <c r="A227" s="3" t="s">
        <v>231</v>
      </c>
      <c r="B227" s="5">
        <v>3.2035313434315199E-156</v>
      </c>
      <c r="C227" s="4">
        <v>0.60807555595395901</v>
      </c>
      <c r="D227" s="4">
        <v>0.68400000000000005</v>
      </c>
      <c r="E227" s="4">
        <v>0.19600000000000001</v>
      </c>
      <c r="F227" s="5">
        <v>7.9620568009647103E-152</v>
      </c>
    </row>
    <row r="228" spans="1:6" x14ac:dyDescent="0.3">
      <c r="A228" s="3" t="s">
        <v>232</v>
      </c>
      <c r="B228" s="5">
        <v>1.8131507022169301E-155</v>
      </c>
      <c r="C228" s="4">
        <v>0.29326760072900199</v>
      </c>
      <c r="D228" s="4">
        <v>0.46300000000000002</v>
      </c>
      <c r="E228" s="4">
        <v>5.8000000000000003E-2</v>
      </c>
      <c r="F228" s="5">
        <v>4.5064047552899498E-151</v>
      </c>
    </row>
    <row r="229" spans="1:6" x14ac:dyDescent="0.3">
      <c r="A229" s="3" t="s">
        <v>233</v>
      </c>
      <c r="B229" s="5">
        <v>2.7331467457457501E-155</v>
      </c>
      <c r="C229" s="4">
        <v>0.73725995298017399</v>
      </c>
      <c r="D229" s="4">
        <v>0.95699999999999996</v>
      </c>
      <c r="E229" s="4">
        <v>0.8</v>
      </c>
      <c r="F229" s="5">
        <v>6.7929629218764805E-151</v>
      </c>
    </row>
    <row r="230" spans="1:6" x14ac:dyDescent="0.3">
      <c r="A230" s="3" t="s">
        <v>234</v>
      </c>
      <c r="B230" s="5">
        <v>2.5014225533815702E-153</v>
      </c>
      <c r="C230" s="4">
        <v>0.320975889638629</v>
      </c>
      <c r="D230" s="4">
        <v>0.48499999999999999</v>
      </c>
      <c r="E230" s="4">
        <v>7.0000000000000007E-2</v>
      </c>
      <c r="F230" s="5">
        <v>6.2170356141745497E-149</v>
      </c>
    </row>
    <row r="231" spans="1:6" x14ac:dyDescent="0.3">
      <c r="A231" s="3" t="s">
        <v>235</v>
      </c>
      <c r="B231" s="5">
        <v>7.3518934056919798E-153</v>
      </c>
      <c r="C231" s="4">
        <v>0.32555869639629897</v>
      </c>
      <c r="D231" s="4">
        <v>0.48</v>
      </c>
      <c r="E231" s="4">
        <v>6.7000000000000004E-2</v>
      </c>
      <c r="F231" s="5">
        <v>1.8272395870506798E-148</v>
      </c>
    </row>
    <row r="232" spans="1:6" x14ac:dyDescent="0.3">
      <c r="A232" s="3" t="s">
        <v>236</v>
      </c>
      <c r="B232" s="5">
        <v>5.8714412886276E-152</v>
      </c>
      <c r="C232" s="4">
        <v>0.66658347312817101</v>
      </c>
      <c r="D232" s="4">
        <v>0.73</v>
      </c>
      <c r="E232" s="4">
        <v>0.252</v>
      </c>
      <c r="F232" s="5">
        <v>1.4592880178754999E-147</v>
      </c>
    </row>
    <row r="233" spans="1:6" x14ac:dyDescent="0.3">
      <c r="A233" s="3" t="s">
        <v>237</v>
      </c>
      <c r="B233" s="5">
        <v>8.9719165533993401E-151</v>
      </c>
      <c r="C233" s="4">
        <v>0.26514687893028099</v>
      </c>
      <c r="D233" s="4">
        <v>0.42399999999999999</v>
      </c>
      <c r="E233" s="4">
        <v>4.4999999999999998E-2</v>
      </c>
      <c r="F233" s="5">
        <v>2.2298801401818701E-146</v>
      </c>
    </row>
    <row r="234" spans="1:6" x14ac:dyDescent="0.3">
      <c r="A234" s="3" t="s">
        <v>238</v>
      </c>
      <c r="B234" s="5">
        <v>1.1113199982358499E-150</v>
      </c>
      <c r="C234" s="4">
        <v>0.351408989224885</v>
      </c>
      <c r="D234" s="4">
        <v>0.4</v>
      </c>
      <c r="E234" s="4">
        <v>4.1000000000000002E-2</v>
      </c>
      <c r="F234" s="5">
        <v>2.7620747236153801E-146</v>
      </c>
    </row>
    <row r="235" spans="1:6" x14ac:dyDescent="0.3">
      <c r="A235" s="3" t="s">
        <v>239</v>
      </c>
      <c r="B235" s="5">
        <v>1.4468296158158799E-150</v>
      </c>
      <c r="C235" s="4">
        <v>0.43511574493640498</v>
      </c>
      <c r="D235" s="4">
        <v>0.498</v>
      </c>
      <c r="E235" s="4">
        <v>0.08</v>
      </c>
      <c r="F235" s="5">
        <v>3.5959503271487799E-146</v>
      </c>
    </row>
    <row r="236" spans="1:6" x14ac:dyDescent="0.3">
      <c r="A236" s="3" t="s">
        <v>240</v>
      </c>
      <c r="B236" s="5">
        <v>1.7261798159238001E-150</v>
      </c>
      <c r="C236" s="4">
        <v>0.35029182672796999</v>
      </c>
      <c r="D236" s="4">
        <v>0.46700000000000003</v>
      </c>
      <c r="E236" s="4">
        <v>6.5000000000000002E-2</v>
      </c>
      <c r="F236" s="5">
        <v>4.2902473144970204E-146</v>
      </c>
    </row>
    <row r="237" spans="1:6" x14ac:dyDescent="0.3">
      <c r="A237" s="3" t="s">
        <v>241</v>
      </c>
      <c r="B237" s="5">
        <v>1.77966741950833E-150</v>
      </c>
      <c r="C237" s="4">
        <v>0.84110800925321705</v>
      </c>
      <c r="D237" s="4">
        <v>0.72599999999999998</v>
      </c>
      <c r="E237" s="4">
        <v>0.253</v>
      </c>
      <c r="F237" s="5">
        <v>4.4231854044460203E-146</v>
      </c>
    </row>
    <row r="238" spans="1:6" x14ac:dyDescent="0.3">
      <c r="A238" s="3" t="s">
        <v>242</v>
      </c>
      <c r="B238" s="5">
        <v>6.7623324179268502E-150</v>
      </c>
      <c r="C238" s="4">
        <v>0.58831348880454604</v>
      </c>
      <c r="D238" s="4">
        <v>0.99</v>
      </c>
      <c r="E238" s="4">
        <v>0.94799999999999995</v>
      </c>
      <c r="F238" s="5">
        <v>1.6807100991515399E-145</v>
      </c>
    </row>
    <row r="239" spans="1:6" x14ac:dyDescent="0.3">
      <c r="A239" s="3" t="s">
        <v>243</v>
      </c>
      <c r="B239" s="5">
        <v>2.0971204438961198E-149</v>
      </c>
      <c r="C239" s="4">
        <v>0.34846697279141697</v>
      </c>
      <c r="D239" s="4">
        <v>0.43099999999999999</v>
      </c>
      <c r="E239" s="4">
        <v>5.1999999999999998E-2</v>
      </c>
      <c r="F239" s="5">
        <v>5.2121831512594203E-145</v>
      </c>
    </row>
    <row r="240" spans="1:6" x14ac:dyDescent="0.3">
      <c r="A240" s="3" t="s">
        <v>244</v>
      </c>
      <c r="B240" s="5">
        <v>8.3511293299080903E-148</v>
      </c>
      <c r="C240" s="4">
        <v>0.33907420681678602</v>
      </c>
      <c r="D240" s="4">
        <v>0.31900000000000001</v>
      </c>
      <c r="E240" s="4">
        <v>1.7000000000000001E-2</v>
      </c>
      <c r="F240" s="5">
        <v>2.0755896836553599E-143</v>
      </c>
    </row>
    <row r="241" spans="1:6" x14ac:dyDescent="0.3">
      <c r="A241" s="3" t="s">
        <v>245</v>
      </c>
      <c r="B241" s="5">
        <v>4.1032285218874398E-147</v>
      </c>
      <c r="C241" s="4">
        <v>0.28850031716253599</v>
      </c>
      <c r="D241" s="4">
        <v>0.47</v>
      </c>
      <c r="E241" s="4">
        <v>6.7000000000000004E-2</v>
      </c>
      <c r="F241" s="5">
        <v>1.0198164168299E-142</v>
      </c>
    </row>
    <row r="242" spans="1:6" x14ac:dyDescent="0.3">
      <c r="A242" s="3" t="s">
        <v>246</v>
      </c>
      <c r="B242" s="5">
        <v>1.78067097210843E-145</v>
      </c>
      <c r="C242" s="4">
        <v>0.742376401705238</v>
      </c>
      <c r="D242" s="4">
        <v>0.80700000000000005</v>
      </c>
      <c r="E242" s="4">
        <v>0.35699999999999998</v>
      </c>
      <c r="F242" s="5">
        <v>4.4256796340783002E-141</v>
      </c>
    </row>
    <row r="243" spans="1:6" x14ac:dyDescent="0.3">
      <c r="A243" s="3" t="s">
        <v>247</v>
      </c>
      <c r="B243" s="5">
        <v>2.00832490940885E-145</v>
      </c>
      <c r="C243" s="4">
        <v>0.64524633749905402</v>
      </c>
      <c r="D243" s="4">
        <v>0.96</v>
      </c>
      <c r="E243" s="4">
        <v>0.79300000000000004</v>
      </c>
      <c r="F243" s="5">
        <v>4.9914907298447597E-141</v>
      </c>
    </row>
    <row r="244" spans="1:6" x14ac:dyDescent="0.3">
      <c r="A244" s="3" t="s">
        <v>248</v>
      </c>
      <c r="B244" s="5">
        <v>2.6482886641121801E-145</v>
      </c>
      <c r="C244" s="4">
        <v>0.32176881159203002</v>
      </c>
      <c r="D244" s="4">
        <v>0.41499999999999998</v>
      </c>
      <c r="E244" s="4">
        <v>4.8000000000000001E-2</v>
      </c>
      <c r="F244" s="5">
        <v>6.5820566457844002E-141</v>
      </c>
    </row>
    <row r="245" spans="1:6" x14ac:dyDescent="0.3">
      <c r="A245" s="3" t="s">
        <v>249</v>
      </c>
      <c r="B245" s="5">
        <v>7.2275209119836798E-145</v>
      </c>
      <c r="C245" s="4">
        <v>0.43953816595489398</v>
      </c>
      <c r="D245" s="4">
        <v>0.63300000000000001</v>
      </c>
      <c r="E245" s="4">
        <v>0.16</v>
      </c>
      <c r="F245" s="5">
        <v>1.7963280474644201E-140</v>
      </c>
    </row>
    <row r="246" spans="1:6" x14ac:dyDescent="0.3">
      <c r="A246" s="3" t="s">
        <v>250</v>
      </c>
      <c r="B246" s="5">
        <v>2.30210221084335E-142</v>
      </c>
      <c r="C246" s="4">
        <v>0.27789242089884503</v>
      </c>
      <c r="D246" s="4">
        <v>0.40799999999999997</v>
      </c>
      <c r="E246" s="4">
        <v>4.5999999999999999E-2</v>
      </c>
      <c r="F246" s="5">
        <v>5.7216448348300699E-138</v>
      </c>
    </row>
    <row r="247" spans="1:6" x14ac:dyDescent="0.3">
      <c r="A247" s="3" t="s">
        <v>251</v>
      </c>
      <c r="B247" s="5">
        <v>8.2056918585069199E-140</v>
      </c>
      <c r="C247" s="4">
        <v>0.40092329764356699</v>
      </c>
      <c r="D247" s="4">
        <v>0.51500000000000001</v>
      </c>
      <c r="E247" s="4">
        <v>9.8000000000000004E-2</v>
      </c>
      <c r="F247" s="5">
        <v>2.03944265451331E-135</v>
      </c>
    </row>
    <row r="248" spans="1:6" x14ac:dyDescent="0.3">
      <c r="A248" s="3" t="s">
        <v>252</v>
      </c>
      <c r="B248" s="5">
        <v>8.9183469285366891E-140</v>
      </c>
      <c r="C248" s="4">
        <v>0.51193496396733396</v>
      </c>
      <c r="D248" s="4">
        <v>0.57099999999999995</v>
      </c>
      <c r="E248" s="4">
        <v>0.13200000000000001</v>
      </c>
      <c r="F248" s="5">
        <v>2.21656594561851E-135</v>
      </c>
    </row>
    <row r="249" spans="1:6" x14ac:dyDescent="0.3">
      <c r="A249" s="3" t="s">
        <v>253</v>
      </c>
      <c r="B249" s="5">
        <v>1.2111599418477899E-139</v>
      </c>
      <c r="C249" s="4">
        <v>0.45519384607631302</v>
      </c>
      <c r="D249" s="4">
        <v>0.47499999999999998</v>
      </c>
      <c r="E249" s="4">
        <v>7.9000000000000001E-2</v>
      </c>
      <c r="F249" s="5">
        <v>3.0102169194684998E-135</v>
      </c>
    </row>
    <row r="250" spans="1:6" x14ac:dyDescent="0.3">
      <c r="A250" s="3" t="s">
        <v>254</v>
      </c>
      <c r="B250" s="5">
        <v>1.00538973476171E-138</v>
      </c>
      <c r="C250" s="4">
        <v>0.61898947906419299</v>
      </c>
      <c r="D250" s="4">
        <v>0.73</v>
      </c>
      <c r="E250" s="4">
        <v>0.27600000000000002</v>
      </c>
      <c r="F250" s="5">
        <v>2.4987956467767599E-134</v>
      </c>
    </row>
    <row r="251" spans="1:6" x14ac:dyDescent="0.3">
      <c r="A251" s="3" t="s">
        <v>255</v>
      </c>
      <c r="B251" s="5">
        <v>3.3454242539425498E-138</v>
      </c>
      <c r="C251" s="4">
        <v>0.63423384825594098</v>
      </c>
      <c r="D251" s="4">
        <v>0.91100000000000003</v>
      </c>
      <c r="E251" s="4">
        <v>0.59499999999999997</v>
      </c>
      <c r="F251" s="5">
        <v>8.3147174407488202E-134</v>
      </c>
    </row>
    <row r="252" spans="1:6" x14ac:dyDescent="0.3">
      <c r="A252" s="3" t="s">
        <v>256</v>
      </c>
      <c r="B252" s="5">
        <v>5.8153973768214203E-138</v>
      </c>
      <c r="C252" s="4">
        <v>0.40760558723899398</v>
      </c>
      <c r="D252" s="4">
        <v>0.56599999999999995</v>
      </c>
      <c r="E252" s="4">
        <v>0.126</v>
      </c>
      <c r="F252" s="5">
        <v>1.4453588640352E-133</v>
      </c>
    </row>
    <row r="253" spans="1:6" x14ac:dyDescent="0.3">
      <c r="A253" s="3" t="s">
        <v>257</v>
      </c>
      <c r="B253" s="5">
        <v>1.1128801400777201E-137</v>
      </c>
      <c r="C253" s="4">
        <v>0.773385725054061</v>
      </c>
      <c r="D253" s="4">
        <v>0.874</v>
      </c>
      <c r="E253" s="4">
        <v>0.55000000000000004</v>
      </c>
      <c r="F253" s="5">
        <v>2.76595230014916E-133</v>
      </c>
    </row>
    <row r="254" spans="1:6" x14ac:dyDescent="0.3">
      <c r="A254" s="3" t="s">
        <v>258</v>
      </c>
      <c r="B254" s="5">
        <v>2.1802162373154899E-137</v>
      </c>
      <c r="C254" s="4">
        <v>0.304703288013221</v>
      </c>
      <c r="D254" s="4">
        <v>0.45600000000000002</v>
      </c>
      <c r="E254" s="4">
        <v>6.9000000000000006E-2</v>
      </c>
      <c r="F254" s="5">
        <v>5.4187094362239202E-133</v>
      </c>
    </row>
    <row r="255" spans="1:6" x14ac:dyDescent="0.3">
      <c r="A255" s="3" t="s">
        <v>259</v>
      </c>
      <c r="B255" s="5">
        <v>1.5211910593309001E-135</v>
      </c>
      <c r="C255" s="4">
        <v>0.65189981474697001</v>
      </c>
      <c r="D255" s="4">
        <v>0.90100000000000002</v>
      </c>
      <c r="E255" s="4">
        <v>0.59799999999999998</v>
      </c>
      <c r="F255" s="5">
        <v>3.7807682588610102E-131</v>
      </c>
    </row>
    <row r="256" spans="1:6" x14ac:dyDescent="0.3">
      <c r="A256" s="3" t="s">
        <v>260</v>
      </c>
      <c r="B256" s="5">
        <v>2.6827457276976201E-135</v>
      </c>
      <c r="C256" s="4">
        <v>0.63859930598373504</v>
      </c>
      <c r="D256" s="4">
        <v>0.94099999999999995</v>
      </c>
      <c r="E256" s="4">
        <v>0.81100000000000005</v>
      </c>
      <c r="F256" s="5">
        <v>6.6676962316196701E-131</v>
      </c>
    </row>
    <row r="257" spans="1:6" x14ac:dyDescent="0.3">
      <c r="A257" s="3" t="s">
        <v>261</v>
      </c>
      <c r="B257" s="5">
        <v>3.65897739121331E-135</v>
      </c>
      <c r="C257" s="4">
        <v>0.57005370467101002</v>
      </c>
      <c r="D257" s="4">
        <v>0.98599999999999999</v>
      </c>
      <c r="E257" s="4">
        <v>0.94199999999999995</v>
      </c>
      <c r="F257" s="5">
        <v>9.0940224081215609E-131</v>
      </c>
    </row>
    <row r="258" spans="1:6" x14ac:dyDescent="0.3">
      <c r="A258" s="3" t="s">
        <v>262</v>
      </c>
      <c r="B258" s="5">
        <v>9.3669064796172991E-134</v>
      </c>
      <c r="C258" s="4">
        <v>0.64101927116525004</v>
      </c>
      <c r="D258" s="4">
        <v>0.99</v>
      </c>
      <c r="E258" s="4">
        <v>0.94899999999999995</v>
      </c>
      <c r="F258" s="5">
        <v>2.32805093644408E-129</v>
      </c>
    </row>
    <row r="259" spans="1:6" x14ac:dyDescent="0.3">
      <c r="A259" s="3" t="s">
        <v>263</v>
      </c>
      <c r="B259" s="5">
        <v>2.7450005398088301E-133</v>
      </c>
      <c r="C259" s="4">
        <v>0.56778557865256296</v>
      </c>
      <c r="D259" s="4">
        <v>0.72699999999999998</v>
      </c>
      <c r="E259" s="4">
        <v>0.27</v>
      </c>
      <c r="F259" s="5">
        <v>6.8224243416408599E-129</v>
      </c>
    </row>
    <row r="260" spans="1:6" x14ac:dyDescent="0.3">
      <c r="A260" s="3" t="s">
        <v>264</v>
      </c>
      <c r="B260" s="5">
        <v>1.55250356705338E-132</v>
      </c>
      <c r="C260" s="4">
        <v>0.309215627817783</v>
      </c>
      <c r="D260" s="4">
        <v>0.48</v>
      </c>
      <c r="E260" s="4">
        <v>8.3000000000000004E-2</v>
      </c>
      <c r="F260" s="5">
        <v>3.8585923655544702E-128</v>
      </c>
    </row>
    <row r="261" spans="1:6" x14ac:dyDescent="0.3">
      <c r="A261" s="3" t="s">
        <v>265</v>
      </c>
      <c r="B261" s="5">
        <v>3.4181818107616599E-132</v>
      </c>
      <c r="C261" s="4">
        <v>0.313533457460759</v>
      </c>
      <c r="D261" s="4">
        <v>0.53900000000000003</v>
      </c>
      <c r="E261" s="4">
        <v>0.11</v>
      </c>
      <c r="F261" s="5">
        <v>8.4955490724670197E-128</v>
      </c>
    </row>
    <row r="262" spans="1:6" x14ac:dyDescent="0.3">
      <c r="A262" s="3" t="s">
        <v>266</v>
      </c>
      <c r="B262" s="5">
        <v>2.9205561051956299E-131</v>
      </c>
      <c r="C262" s="4">
        <v>0.44845903717681002</v>
      </c>
      <c r="D262" s="4">
        <v>0.62</v>
      </c>
      <c r="E262" s="4">
        <v>0.16300000000000001</v>
      </c>
      <c r="F262" s="5">
        <v>7.2587501438532202E-127</v>
      </c>
    </row>
    <row r="263" spans="1:6" x14ac:dyDescent="0.3">
      <c r="A263" s="3" t="s">
        <v>267</v>
      </c>
      <c r="B263" s="5">
        <v>3.9529125330879401E-131</v>
      </c>
      <c r="C263" s="4">
        <v>0.28924593783875502</v>
      </c>
      <c r="D263" s="4">
        <v>0.34399999999999997</v>
      </c>
      <c r="E263" s="4">
        <v>3.2000000000000001E-2</v>
      </c>
      <c r="F263" s="5">
        <v>9.8245688097367598E-127</v>
      </c>
    </row>
    <row r="264" spans="1:6" x14ac:dyDescent="0.3">
      <c r="A264" s="3" t="s">
        <v>268</v>
      </c>
      <c r="B264" s="5">
        <v>7.1745103588979698E-131</v>
      </c>
      <c r="C264" s="4">
        <v>0.671632091373076</v>
      </c>
      <c r="D264" s="4">
        <v>0.94299999999999995</v>
      </c>
      <c r="E264" s="4">
        <v>0.82099999999999995</v>
      </c>
      <c r="F264" s="5">
        <v>1.7831528046004999E-126</v>
      </c>
    </row>
    <row r="265" spans="1:6" x14ac:dyDescent="0.3">
      <c r="A265" s="3" t="s">
        <v>269</v>
      </c>
      <c r="B265" s="5">
        <v>1.31635274291268E-130</v>
      </c>
      <c r="C265" s="4">
        <v>0.26375927182526498</v>
      </c>
      <c r="D265" s="4">
        <v>0.47399999999999998</v>
      </c>
      <c r="E265" s="4">
        <v>7.9000000000000001E-2</v>
      </c>
      <c r="F265" s="5">
        <v>3.2716631072351799E-126</v>
      </c>
    </row>
    <row r="266" spans="1:6" x14ac:dyDescent="0.3">
      <c r="A266" s="3" t="s">
        <v>270</v>
      </c>
      <c r="B266" s="5">
        <v>8.6330260233086297E-130</v>
      </c>
      <c r="C266" s="4">
        <v>0.26591209978026198</v>
      </c>
      <c r="D266" s="4">
        <v>0.46899999999999997</v>
      </c>
      <c r="E266" s="4">
        <v>7.9000000000000001E-2</v>
      </c>
      <c r="F266" s="5">
        <v>2.1456522878331301E-125</v>
      </c>
    </row>
    <row r="267" spans="1:6" x14ac:dyDescent="0.3">
      <c r="A267" s="3" t="s">
        <v>271</v>
      </c>
      <c r="B267" s="5">
        <v>1.2474567450088899E-129</v>
      </c>
      <c r="C267" s="4">
        <v>0.46295045540664498</v>
      </c>
      <c r="D267" s="4">
        <v>0.67100000000000004</v>
      </c>
      <c r="E267" s="4">
        <v>0.21</v>
      </c>
      <c r="F267" s="5">
        <v>3.1004289940450999E-125</v>
      </c>
    </row>
    <row r="268" spans="1:6" x14ac:dyDescent="0.3">
      <c r="A268" s="3" t="s">
        <v>272</v>
      </c>
      <c r="B268" s="5">
        <v>1.39800500288014E-129</v>
      </c>
      <c r="C268" s="4">
        <v>0.57767255509974302</v>
      </c>
      <c r="D268" s="4">
        <v>0.98399999999999999</v>
      </c>
      <c r="E268" s="4">
        <v>0.97099999999999997</v>
      </c>
      <c r="F268" s="5">
        <v>3.4746016341583002E-125</v>
      </c>
    </row>
    <row r="269" spans="1:6" x14ac:dyDescent="0.3">
      <c r="A269" s="3" t="s">
        <v>273</v>
      </c>
      <c r="B269" s="5">
        <v>1.0634937378814901E-127</v>
      </c>
      <c r="C269" s="4">
        <v>0.61307691070765002</v>
      </c>
      <c r="D269" s="4">
        <v>0.90400000000000003</v>
      </c>
      <c r="E269" s="4">
        <v>0.60699999999999998</v>
      </c>
      <c r="F269" s="5">
        <v>2.6432073361306499E-123</v>
      </c>
    </row>
    <row r="270" spans="1:6" x14ac:dyDescent="0.3">
      <c r="A270" s="3" t="s">
        <v>274</v>
      </c>
      <c r="B270" s="5">
        <v>2.4540446370604099E-127</v>
      </c>
      <c r="C270" s="4">
        <v>0.29165885615512499</v>
      </c>
      <c r="D270" s="4">
        <v>0.45800000000000002</v>
      </c>
      <c r="E270" s="4">
        <v>7.6999999999999999E-2</v>
      </c>
      <c r="F270" s="5">
        <v>6.0992825409499405E-123</v>
      </c>
    </row>
    <row r="271" spans="1:6" x14ac:dyDescent="0.3">
      <c r="A271" s="3" t="s">
        <v>275</v>
      </c>
      <c r="B271" s="5">
        <v>3.33884173450873E-127</v>
      </c>
      <c r="C271" s="4">
        <v>0.57606712842446905</v>
      </c>
      <c r="D271" s="4">
        <v>0.76600000000000001</v>
      </c>
      <c r="E271" s="4">
        <v>0.33100000000000002</v>
      </c>
      <c r="F271" s="5">
        <v>8.2983572469479904E-123</v>
      </c>
    </row>
    <row r="272" spans="1:6" x14ac:dyDescent="0.3">
      <c r="A272" s="3" t="s">
        <v>276</v>
      </c>
      <c r="B272" s="5">
        <v>1.82064725541008E-125</v>
      </c>
      <c r="C272" s="4">
        <v>0.64965691024690797</v>
      </c>
      <c r="D272" s="4">
        <v>0.94399999999999995</v>
      </c>
      <c r="E272" s="4">
        <v>0.79700000000000004</v>
      </c>
      <c r="F272" s="5">
        <v>4.5250366885962103E-121</v>
      </c>
    </row>
    <row r="273" spans="1:6" x14ac:dyDescent="0.3">
      <c r="A273" s="3" t="s">
        <v>277</v>
      </c>
      <c r="B273" s="5">
        <v>2.8357650638567801E-124</v>
      </c>
      <c r="C273" s="4">
        <v>0.70755239119068003</v>
      </c>
      <c r="D273" s="4">
        <v>0.754</v>
      </c>
      <c r="E273" s="4">
        <v>0.36099999999999999</v>
      </c>
      <c r="F273" s="5">
        <v>7.0480104897096395E-120</v>
      </c>
    </row>
    <row r="274" spans="1:6" x14ac:dyDescent="0.3">
      <c r="A274" s="3" t="s">
        <v>278</v>
      </c>
      <c r="B274" s="5">
        <v>6.4462894620474603E-124</v>
      </c>
      <c r="C274" s="4">
        <v>0.68493425505752603</v>
      </c>
      <c r="D274" s="4">
        <v>0.9</v>
      </c>
      <c r="E274" s="4">
        <v>0.66200000000000003</v>
      </c>
      <c r="F274" s="5">
        <v>1.60216078289728E-119</v>
      </c>
    </row>
    <row r="275" spans="1:6" x14ac:dyDescent="0.3">
      <c r="A275" s="3" t="s">
        <v>279</v>
      </c>
      <c r="B275" s="5">
        <v>9.3736423596623608E-124</v>
      </c>
      <c r="C275" s="4">
        <v>0.31270096335224101</v>
      </c>
      <c r="D275" s="4">
        <v>0.47699999999999998</v>
      </c>
      <c r="E275" s="4">
        <v>9.0999999999999998E-2</v>
      </c>
      <c r="F275" s="5">
        <v>2.3297250720704801E-119</v>
      </c>
    </row>
    <row r="276" spans="1:6" x14ac:dyDescent="0.3">
      <c r="A276" s="3" t="s">
        <v>280</v>
      </c>
      <c r="B276" s="5">
        <v>1.7034674507124701E-123</v>
      </c>
      <c r="C276" s="4">
        <v>0.540793606117975</v>
      </c>
      <c r="D276" s="4">
        <v>0.86799999999999999</v>
      </c>
      <c r="E276" s="4">
        <v>0.504</v>
      </c>
      <c r="F276" s="5">
        <v>4.2337980020007802E-119</v>
      </c>
    </row>
    <row r="277" spans="1:6" x14ac:dyDescent="0.3">
      <c r="A277" s="3" t="s">
        <v>281</v>
      </c>
      <c r="B277" s="5">
        <v>4.0780803954627897E-123</v>
      </c>
      <c r="C277" s="4">
        <v>0.67240107715230402</v>
      </c>
      <c r="D277" s="4">
        <v>0.80500000000000005</v>
      </c>
      <c r="E277" s="4">
        <v>0.42399999999999999</v>
      </c>
      <c r="F277" s="5">
        <v>1.0135661014883199E-118</v>
      </c>
    </row>
    <row r="278" spans="1:6" x14ac:dyDescent="0.3">
      <c r="A278" s="3" t="s">
        <v>282</v>
      </c>
      <c r="B278" s="5">
        <v>7.5246739648404097E-123</v>
      </c>
      <c r="C278" s="4">
        <v>0.61336548800804302</v>
      </c>
      <c r="D278" s="4">
        <v>0.96499999999999997</v>
      </c>
      <c r="E278" s="4">
        <v>0.80900000000000005</v>
      </c>
      <c r="F278" s="5">
        <v>1.87018246722144E-118</v>
      </c>
    </row>
    <row r="279" spans="1:6" x14ac:dyDescent="0.3">
      <c r="A279" s="3" t="s">
        <v>283</v>
      </c>
      <c r="B279" s="5">
        <v>1.8896202557579101E-122</v>
      </c>
      <c r="C279" s="4">
        <v>0.31196447731056898</v>
      </c>
      <c r="D279" s="4">
        <v>0.55700000000000005</v>
      </c>
      <c r="E279" s="4">
        <v>0.13</v>
      </c>
      <c r="F279" s="5">
        <v>4.69646218366071E-118</v>
      </c>
    </row>
    <row r="280" spans="1:6" x14ac:dyDescent="0.3">
      <c r="A280" s="3" t="s">
        <v>284</v>
      </c>
      <c r="B280" s="5">
        <v>3.9893731136101496E-121</v>
      </c>
      <c r="C280" s="4">
        <v>0.72002235373786105</v>
      </c>
      <c r="D280" s="4">
        <v>0.82899999999999996</v>
      </c>
      <c r="E280" s="4">
        <v>0.47299999999999998</v>
      </c>
      <c r="F280" s="5">
        <v>9.9151879365666703E-117</v>
      </c>
    </row>
    <row r="281" spans="1:6" x14ac:dyDescent="0.3">
      <c r="A281" s="3" t="s">
        <v>285</v>
      </c>
      <c r="B281" s="5">
        <v>9.1124749678566704E-121</v>
      </c>
      <c r="C281" s="4">
        <v>0.41287088878557499</v>
      </c>
      <c r="D281" s="4">
        <v>0.68700000000000006</v>
      </c>
      <c r="E281" s="4">
        <v>0.23200000000000001</v>
      </c>
      <c r="F281" s="5">
        <v>2.2648145285111E-116</v>
      </c>
    </row>
    <row r="282" spans="1:6" x14ac:dyDescent="0.3">
      <c r="A282" s="3" t="s">
        <v>286</v>
      </c>
      <c r="B282" s="5">
        <v>3.2557568125410299E-120</v>
      </c>
      <c r="C282" s="4">
        <v>0.63691033584751</v>
      </c>
      <c r="D282" s="4">
        <v>0.90600000000000003</v>
      </c>
      <c r="E282" s="4">
        <v>0.61199999999999999</v>
      </c>
      <c r="F282" s="5">
        <v>8.0918579818894899E-116</v>
      </c>
    </row>
    <row r="283" spans="1:6" x14ac:dyDescent="0.3">
      <c r="A283" s="3" t="s">
        <v>287</v>
      </c>
      <c r="B283" s="5">
        <v>7.2101583109089198E-120</v>
      </c>
      <c r="C283" s="4">
        <v>0.39208772021711402</v>
      </c>
      <c r="D283" s="4">
        <v>0.54500000000000004</v>
      </c>
      <c r="E283" s="4">
        <v>0.13300000000000001</v>
      </c>
      <c r="F283" s="5">
        <v>1.7920127465932999E-115</v>
      </c>
    </row>
    <row r="284" spans="1:6" x14ac:dyDescent="0.3">
      <c r="A284" s="3" t="s">
        <v>288</v>
      </c>
      <c r="B284" s="5">
        <v>3.5136572149162899E-119</v>
      </c>
      <c r="C284" s="4">
        <v>0.27190030064944498</v>
      </c>
      <c r="D284" s="4">
        <v>0.45300000000000001</v>
      </c>
      <c r="E284" s="4">
        <v>0.08</v>
      </c>
      <c r="F284" s="5">
        <v>8.7328436419529396E-115</v>
      </c>
    </row>
    <row r="285" spans="1:6" x14ac:dyDescent="0.3">
      <c r="A285" s="3" t="s">
        <v>289</v>
      </c>
      <c r="B285" s="5">
        <v>4.88456498395799E-118</v>
      </c>
      <c r="C285" s="4">
        <v>0.43871221877335498</v>
      </c>
      <c r="D285" s="4">
        <v>0.68899999999999995</v>
      </c>
      <c r="E285" s="4">
        <v>0.23499999999999999</v>
      </c>
      <c r="F285" s="5">
        <v>1.21400978111292E-113</v>
      </c>
    </row>
    <row r="286" spans="1:6" x14ac:dyDescent="0.3">
      <c r="A286" s="3" t="s">
        <v>290</v>
      </c>
      <c r="B286" s="5">
        <v>9.7995842159864004E-116</v>
      </c>
      <c r="C286" s="4">
        <v>0.54821502220421503</v>
      </c>
      <c r="D286" s="4">
        <v>0.72699999999999998</v>
      </c>
      <c r="E286" s="4">
        <v>0.317</v>
      </c>
      <c r="F286" s="5">
        <v>2.43558866104126E-111</v>
      </c>
    </row>
    <row r="287" spans="1:6" x14ac:dyDescent="0.3">
      <c r="A287" s="3" t="s">
        <v>291</v>
      </c>
      <c r="B287" s="5">
        <v>4.6820896865815299E-115</v>
      </c>
      <c r="C287" s="4">
        <v>0.326695754315732</v>
      </c>
      <c r="D287" s="4">
        <v>0.57899999999999996</v>
      </c>
      <c r="E287" s="4">
        <v>0.154</v>
      </c>
      <c r="F287" s="5">
        <v>1.1636865707029701E-110</v>
      </c>
    </row>
    <row r="288" spans="1:6" x14ac:dyDescent="0.3">
      <c r="A288" s="3" t="s">
        <v>292</v>
      </c>
      <c r="B288" s="5">
        <v>4.7348169593025904E-115</v>
      </c>
      <c r="C288" s="4">
        <v>0.38608667791628598</v>
      </c>
      <c r="D288" s="4">
        <v>0.63800000000000001</v>
      </c>
      <c r="E288" s="4">
        <v>0.20100000000000001</v>
      </c>
      <c r="F288" s="5">
        <v>1.17679140706507E-110</v>
      </c>
    </row>
    <row r="289" spans="1:6" x14ac:dyDescent="0.3">
      <c r="A289" s="3" t="s">
        <v>293</v>
      </c>
      <c r="B289" s="5">
        <v>1.0135073507064099E-114</v>
      </c>
      <c r="C289" s="4">
        <v>0.605050305437</v>
      </c>
      <c r="D289" s="4">
        <v>0.95899999999999996</v>
      </c>
      <c r="E289" s="4">
        <v>0.85299999999999998</v>
      </c>
      <c r="F289" s="5">
        <v>2.5189711694456999E-110</v>
      </c>
    </row>
    <row r="290" spans="1:6" x14ac:dyDescent="0.3">
      <c r="A290" s="3" t="s">
        <v>294</v>
      </c>
      <c r="B290" s="5">
        <v>1.1850711504124599E-114</v>
      </c>
      <c r="C290" s="4">
        <v>0.43822441394594902</v>
      </c>
      <c r="D290" s="4">
        <v>0.68899999999999995</v>
      </c>
      <c r="E290" s="4">
        <v>0.248</v>
      </c>
      <c r="F290" s="5">
        <v>2.9453758372351403E-110</v>
      </c>
    </row>
    <row r="291" spans="1:6" x14ac:dyDescent="0.3">
      <c r="A291" s="3" t="s">
        <v>295</v>
      </c>
      <c r="B291" s="5">
        <v>1.42469251734408E-113</v>
      </c>
      <c r="C291" s="4">
        <v>0.79616234396103502</v>
      </c>
      <c r="D291" s="4">
        <v>0.83099999999999996</v>
      </c>
      <c r="E291" s="4">
        <v>0.505</v>
      </c>
      <c r="F291" s="5">
        <v>3.54093078260698E-109</v>
      </c>
    </row>
    <row r="292" spans="1:6" x14ac:dyDescent="0.3">
      <c r="A292" s="3" t="s">
        <v>296</v>
      </c>
      <c r="B292" s="5">
        <v>1.7187893847488001E-113</v>
      </c>
      <c r="C292" s="4">
        <v>0.29387044580566601</v>
      </c>
      <c r="D292" s="4">
        <v>0.42299999999999999</v>
      </c>
      <c r="E292" s="4">
        <v>7.4999999999999997E-2</v>
      </c>
      <c r="F292" s="5">
        <v>4.2718791368546702E-109</v>
      </c>
    </row>
    <row r="293" spans="1:6" x14ac:dyDescent="0.3">
      <c r="A293" s="3" t="s">
        <v>297</v>
      </c>
      <c r="B293" s="5">
        <v>2.1143660730531101E-113</v>
      </c>
      <c r="C293" s="4">
        <v>0.25167774840764401</v>
      </c>
      <c r="D293" s="4">
        <v>0.46300000000000002</v>
      </c>
      <c r="E293" s="4">
        <v>9.0999999999999998E-2</v>
      </c>
      <c r="F293" s="5">
        <v>5.2550454379661904E-109</v>
      </c>
    </row>
    <row r="294" spans="1:6" x14ac:dyDescent="0.3">
      <c r="A294" s="3" t="s">
        <v>298</v>
      </c>
      <c r="B294" s="5">
        <v>2.9684595212918402E-113</v>
      </c>
      <c r="C294" s="4">
        <v>0.28943675785121697</v>
      </c>
      <c r="D294" s="4">
        <v>0.53300000000000003</v>
      </c>
      <c r="E294" s="4">
        <v>0.126</v>
      </c>
      <c r="F294" s="5">
        <v>7.3778092942187305E-109</v>
      </c>
    </row>
    <row r="295" spans="1:6" x14ac:dyDescent="0.3">
      <c r="A295" s="3" t="s">
        <v>299</v>
      </c>
      <c r="B295" s="5">
        <v>3.1004477747701803E-113</v>
      </c>
      <c r="C295" s="4">
        <v>0.28189824472806102</v>
      </c>
      <c r="D295" s="4">
        <v>0.41599999999999998</v>
      </c>
      <c r="E295" s="4">
        <v>6.9000000000000006E-2</v>
      </c>
      <c r="F295" s="5">
        <v>7.7058528994138104E-109</v>
      </c>
    </row>
    <row r="296" spans="1:6" x14ac:dyDescent="0.3">
      <c r="A296" s="3" t="s">
        <v>300</v>
      </c>
      <c r="B296" s="5">
        <v>3.8317265333309698E-113</v>
      </c>
      <c r="C296" s="4">
        <v>0.54566441145556499</v>
      </c>
      <c r="D296" s="4">
        <v>0.92500000000000004</v>
      </c>
      <c r="E296" s="4">
        <v>0.67400000000000004</v>
      </c>
      <c r="F296" s="5">
        <v>9.5233731259407906E-109</v>
      </c>
    </row>
    <row r="297" spans="1:6" x14ac:dyDescent="0.3">
      <c r="A297" s="3" t="s">
        <v>301</v>
      </c>
      <c r="B297" s="5">
        <v>5.6978488578394605E-113</v>
      </c>
      <c r="C297" s="4">
        <v>0.78264758741440499</v>
      </c>
      <c r="D297" s="4">
        <v>0.95199999999999996</v>
      </c>
      <c r="E297" s="4">
        <v>0.83299999999999996</v>
      </c>
      <c r="F297" s="5">
        <v>1.4161433551274201E-108</v>
      </c>
    </row>
    <row r="298" spans="1:6" x14ac:dyDescent="0.3">
      <c r="A298" s="3" t="s">
        <v>302</v>
      </c>
      <c r="B298" s="5">
        <v>8.2437353828705803E-113</v>
      </c>
      <c r="C298" s="4">
        <v>0.26058625883478398</v>
      </c>
      <c r="D298" s="4">
        <v>0.33300000000000002</v>
      </c>
      <c r="E298" s="4">
        <v>3.9E-2</v>
      </c>
      <c r="F298" s="5">
        <v>2.0488979920586501E-108</v>
      </c>
    </row>
    <row r="299" spans="1:6" x14ac:dyDescent="0.3">
      <c r="A299" s="3" t="s">
        <v>303</v>
      </c>
      <c r="B299" s="5">
        <v>8.3331500414307094E-113</v>
      </c>
      <c r="C299" s="4">
        <v>0.29129434052186398</v>
      </c>
      <c r="D299" s="4">
        <v>0.504</v>
      </c>
      <c r="E299" s="4">
        <v>0.113</v>
      </c>
      <c r="F299" s="5">
        <v>2.07112111129719E-108</v>
      </c>
    </row>
    <row r="300" spans="1:6" x14ac:dyDescent="0.3">
      <c r="A300" s="3" t="s">
        <v>304</v>
      </c>
      <c r="B300" s="5">
        <v>6.5943433044627896E-112</v>
      </c>
      <c r="C300" s="4">
        <v>0.27415533347438498</v>
      </c>
      <c r="D300" s="4">
        <v>0.41599999999999998</v>
      </c>
      <c r="E300" s="4">
        <v>7.2999999999999995E-2</v>
      </c>
      <c r="F300" s="5">
        <v>1.6389580848911798E-107</v>
      </c>
    </row>
    <row r="301" spans="1:6" x14ac:dyDescent="0.3">
      <c r="A301" s="3" t="s">
        <v>305</v>
      </c>
      <c r="B301" s="5">
        <v>6.5144976249946202E-111</v>
      </c>
      <c r="C301" s="4">
        <v>0.29007686002037403</v>
      </c>
      <c r="D301" s="4">
        <v>0.51500000000000001</v>
      </c>
      <c r="E301" s="4">
        <v>0.11899999999999999</v>
      </c>
      <c r="F301" s="5">
        <v>1.61911323971616E-106</v>
      </c>
    </row>
    <row r="302" spans="1:6" x14ac:dyDescent="0.3">
      <c r="A302" s="3" t="s">
        <v>306</v>
      </c>
      <c r="B302" s="5">
        <v>6.5439661070652201E-111</v>
      </c>
      <c r="C302" s="4">
        <v>0.27069381468575898</v>
      </c>
      <c r="D302" s="4">
        <v>0.53</v>
      </c>
      <c r="E302" s="4">
        <v>0.12</v>
      </c>
      <c r="F302" s="5">
        <v>1.62643733624999E-106</v>
      </c>
    </row>
    <row r="303" spans="1:6" x14ac:dyDescent="0.3">
      <c r="A303" s="3" t="s">
        <v>307</v>
      </c>
      <c r="B303" s="5">
        <v>3.9379498190351801E-110</v>
      </c>
      <c r="C303" s="4">
        <v>0.58289038507336399</v>
      </c>
      <c r="D303" s="4">
        <v>0.82599999999999996</v>
      </c>
      <c r="E303" s="4">
        <v>0.45</v>
      </c>
      <c r="F303" s="5">
        <v>9.7873804802300305E-106</v>
      </c>
    </row>
    <row r="304" spans="1:6" x14ac:dyDescent="0.3">
      <c r="A304" s="3" t="s">
        <v>308</v>
      </c>
      <c r="B304" s="5">
        <v>7.8435198727788697E-109</v>
      </c>
      <c r="C304" s="4">
        <v>0.45238241797818202</v>
      </c>
      <c r="D304" s="4">
        <v>0.67</v>
      </c>
      <c r="E304" s="4">
        <v>0.24199999999999999</v>
      </c>
      <c r="F304" s="5">
        <v>1.9494284291804601E-104</v>
      </c>
    </row>
    <row r="305" spans="1:6" x14ac:dyDescent="0.3">
      <c r="A305" s="3" t="s">
        <v>309</v>
      </c>
      <c r="B305" s="5">
        <v>1.7135548268493999E-108</v>
      </c>
      <c r="C305" s="4">
        <v>0.38976485746211498</v>
      </c>
      <c r="D305" s="4">
        <v>0.69099999999999995</v>
      </c>
      <c r="E305" s="4">
        <v>0.25600000000000001</v>
      </c>
      <c r="F305" s="5">
        <v>4.2588691666515098E-104</v>
      </c>
    </row>
    <row r="306" spans="1:6" x14ac:dyDescent="0.3">
      <c r="A306" s="3" t="s">
        <v>310</v>
      </c>
      <c r="B306" s="5">
        <v>1.9211204355070499E-107</v>
      </c>
      <c r="C306" s="4">
        <v>0.55741582782013499</v>
      </c>
      <c r="D306" s="4">
        <v>0.97099999999999997</v>
      </c>
      <c r="E306" s="4">
        <v>0.91300000000000003</v>
      </c>
      <c r="F306" s="5">
        <v>4.7747527304092101E-103</v>
      </c>
    </row>
    <row r="307" spans="1:6" x14ac:dyDescent="0.3">
      <c r="A307" s="3" t="s">
        <v>311</v>
      </c>
      <c r="B307" s="5">
        <v>2.5482876166167599E-107</v>
      </c>
      <c r="C307" s="4">
        <v>0.53707764030157601</v>
      </c>
      <c r="D307" s="4">
        <v>0.91100000000000003</v>
      </c>
      <c r="E307" s="4">
        <v>0.67900000000000005</v>
      </c>
      <c r="F307" s="5">
        <v>6.3335140423392897E-103</v>
      </c>
    </row>
    <row r="308" spans="1:6" x14ac:dyDescent="0.3">
      <c r="A308" s="3" t="s">
        <v>312</v>
      </c>
      <c r="B308" s="5">
        <v>4.1458932664842002E-106</v>
      </c>
      <c r="C308" s="4">
        <v>0.402010810981627</v>
      </c>
      <c r="D308" s="4">
        <v>0.60599999999999998</v>
      </c>
      <c r="E308" s="4">
        <v>0.19800000000000001</v>
      </c>
      <c r="F308" s="5">
        <v>1.03042031245198E-101</v>
      </c>
    </row>
    <row r="309" spans="1:6" x14ac:dyDescent="0.3">
      <c r="A309" s="3" t="s">
        <v>313</v>
      </c>
      <c r="B309" s="5">
        <v>2.1929541632720602E-105</v>
      </c>
      <c r="C309" s="4">
        <v>0.440338397385443</v>
      </c>
      <c r="D309" s="4">
        <v>0.80500000000000005</v>
      </c>
      <c r="E309" s="4">
        <v>0.38700000000000001</v>
      </c>
      <c r="F309" s="5">
        <v>5.45036827739637E-101</v>
      </c>
    </row>
    <row r="310" spans="1:6" x14ac:dyDescent="0.3">
      <c r="A310" s="3" t="s">
        <v>314</v>
      </c>
      <c r="B310" s="5">
        <v>2.3797992166886101E-105</v>
      </c>
      <c r="C310" s="4">
        <v>0.49935355114218299</v>
      </c>
      <c r="D310" s="4">
        <v>0.59</v>
      </c>
      <c r="E310" s="4">
        <v>0.19800000000000001</v>
      </c>
      <c r="F310" s="5">
        <v>5.9147529731578798E-101</v>
      </c>
    </row>
    <row r="311" spans="1:6" x14ac:dyDescent="0.3">
      <c r="A311" s="3" t="s">
        <v>315</v>
      </c>
      <c r="B311" s="5">
        <v>8.6145487410290205E-105</v>
      </c>
      <c r="C311" s="4">
        <v>0.32124198274793703</v>
      </c>
      <c r="D311" s="4">
        <v>0.57699999999999996</v>
      </c>
      <c r="E311" s="4">
        <v>0.16300000000000001</v>
      </c>
      <c r="F311" s="5">
        <v>2.1410599440953501E-100</v>
      </c>
    </row>
    <row r="312" spans="1:6" x14ac:dyDescent="0.3">
      <c r="A312" s="3" t="s">
        <v>316</v>
      </c>
      <c r="B312" s="5">
        <v>1.65224185491165E-104</v>
      </c>
      <c r="C312" s="4">
        <v>0.43180424141358598</v>
      </c>
      <c r="D312" s="4">
        <v>0.66500000000000004</v>
      </c>
      <c r="E312" s="4">
        <v>0.25</v>
      </c>
      <c r="F312" s="5">
        <v>4.1064819061973998E-100</v>
      </c>
    </row>
    <row r="313" spans="1:6" x14ac:dyDescent="0.3">
      <c r="A313" s="3" t="s">
        <v>317</v>
      </c>
      <c r="B313" s="5">
        <v>2.9837856573020202E-104</v>
      </c>
      <c r="C313" s="4">
        <v>0.75289600194098005</v>
      </c>
      <c r="D313" s="4">
        <v>0.78900000000000003</v>
      </c>
      <c r="E313" s="4">
        <v>0.48099999999999998</v>
      </c>
      <c r="F313" s="5">
        <v>7.41590087265844E-100</v>
      </c>
    </row>
    <row r="314" spans="1:6" x14ac:dyDescent="0.3">
      <c r="A314" s="3" t="s">
        <v>318</v>
      </c>
      <c r="B314" s="5">
        <v>3.9241087476181301E-104</v>
      </c>
      <c r="C314" s="4">
        <v>0.45341056989919798</v>
      </c>
      <c r="D314" s="4">
        <v>0.76600000000000001</v>
      </c>
      <c r="E314" s="4">
        <v>0.33800000000000002</v>
      </c>
      <c r="F314" s="5">
        <v>9.7529798813300895E-100</v>
      </c>
    </row>
    <row r="315" spans="1:6" x14ac:dyDescent="0.3">
      <c r="A315" s="3" t="s">
        <v>319</v>
      </c>
      <c r="B315" s="5">
        <v>4.3391721365964602E-104</v>
      </c>
      <c r="C315" s="4">
        <v>0.46350088184036098</v>
      </c>
      <c r="D315" s="4">
        <v>0.72699999999999998</v>
      </c>
      <c r="E315" s="4">
        <v>0.30299999999999999</v>
      </c>
      <c r="F315" s="5">
        <v>1.0784578428296799E-99</v>
      </c>
    </row>
    <row r="316" spans="1:6" x14ac:dyDescent="0.3">
      <c r="A316" s="3" t="s">
        <v>320</v>
      </c>
      <c r="B316" s="5">
        <v>6.5450002591609601E-104</v>
      </c>
      <c r="C316" s="4">
        <v>0.49986281349694101</v>
      </c>
      <c r="D316" s="4">
        <v>0.96799999999999997</v>
      </c>
      <c r="E316" s="4">
        <v>0.84</v>
      </c>
      <c r="F316" s="5">
        <v>1.62669436441187E-99</v>
      </c>
    </row>
    <row r="317" spans="1:6" x14ac:dyDescent="0.3">
      <c r="A317" s="3" t="s">
        <v>321</v>
      </c>
      <c r="B317" s="5">
        <v>8.5060967938927503E-104</v>
      </c>
      <c r="C317" s="4">
        <v>0.26859499644935803</v>
      </c>
      <c r="D317" s="4">
        <v>0.52200000000000002</v>
      </c>
      <c r="E317" s="4">
        <v>0.128</v>
      </c>
      <c r="F317" s="5">
        <v>2.1141052971541E-99</v>
      </c>
    </row>
    <row r="318" spans="1:6" x14ac:dyDescent="0.3">
      <c r="A318" s="3" t="s">
        <v>322</v>
      </c>
      <c r="B318" s="5">
        <v>4.8541079818110198E-103</v>
      </c>
      <c r="C318" s="4">
        <v>0.533039844075337</v>
      </c>
      <c r="D318" s="4">
        <v>0.86799999999999999</v>
      </c>
      <c r="E318" s="4">
        <v>0.54100000000000004</v>
      </c>
      <c r="F318" s="5">
        <v>1.20643999779931E-98</v>
      </c>
    </row>
    <row r="319" spans="1:6" x14ac:dyDescent="0.3">
      <c r="A319" s="3" t="s">
        <v>323</v>
      </c>
      <c r="B319" s="5">
        <v>8.1559389466654298E-103</v>
      </c>
      <c r="C319" s="4">
        <v>0.60366389599116299</v>
      </c>
      <c r="D319" s="4">
        <v>0.96499999999999997</v>
      </c>
      <c r="E319" s="4">
        <v>0.88800000000000001</v>
      </c>
      <c r="F319" s="5">
        <v>2.0270770658042299E-98</v>
      </c>
    </row>
    <row r="320" spans="1:6" x14ac:dyDescent="0.3">
      <c r="A320" s="3" t="s">
        <v>324</v>
      </c>
      <c r="B320" s="5">
        <v>3.9183594431242701E-102</v>
      </c>
      <c r="C320" s="4">
        <v>0.47225494479309299</v>
      </c>
      <c r="D320" s="4">
        <v>0.97899999999999998</v>
      </c>
      <c r="E320" s="4">
        <v>0.93899999999999995</v>
      </c>
      <c r="F320" s="5">
        <v>9.7386905599410694E-98</v>
      </c>
    </row>
    <row r="321" spans="1:6" x14ac:dyDescent="0.3">
      <c r="A321" s="3" t="s">
        <v>325</v>
      </c>
      <c r="B321" s="5">
        <v>4.7478790394267098E-102</v>
      </c>
      <c r="C321" s="4">
        <v>0.30797127322992301</v>
      </c>
      <c r="D321" s="4">
        <v>0.58699999999999997</v>
      </c>
      <c r="E321" s="4">
        <v>0.17699999999999999</v>
      </c>
      <c r="F321" s="5">
        <v>1.1800378564591199E-97</v>
      </c>
    </row>
    <row r="322" spans="1:6" x14ac:dyDescent="0.3">
      <c r="A322" s="3" t="s">
        <v>326</v>
      </c>
      <c r="B322" s="5">
        <v>6.4230759509416197E-102</v>
      </c>
      <c r="C322" s="4">
        <v>0.52686483836087095</v>
      </c>
      <c r="D322" s="4">
        <v>0.97399999999999998</v>
      </c>
      <c r="E322" s="4">
        <v>0.86599999999999999</v>
      </c>
      <c r="F322" s="5">
        <v>1.5963912968470301E-97</v>
      </c>
    </row>
    <row r="323" spans="1:6" x14ac:dyDescent="0.3">
      <c r="A323" s="3" t="s">
        <v>327</v>
      </c>
      <c r="B323" s="5">
        <v>9.0244743284942999E-102</v>
      </c>
      <c r="C323" s="4">
        <v>0.51581352414560599</v>
      </c>
      <c r="D323" s="4">
        <v>0.96</v>
      </c>
      <c r="E323" s="4">
        <v>0.90800000000000003</v>
      </c>
      <c r="F323" s="5">
        <v>2.24294284960397E-97</v>
      </c>
    </row>
    <row r="324" spans="1:6" x14ac:dyDescent="0.3">
      <c r="A324" s="3" t="s">
        <v>328</v>
      </c>
      <c r="B324" s="5">
        <v>1.8935423591685499E-101</v>
      </c>
      <c r="C324" s="4">
        <v>0.600828544689468</v>
      </c>
      <c r="D324" s="4">
        <v>0.80700000000000005</v>
      </c>
      <c r="E324" s="4">
        <v>0.47199999999999998</v>
      </c>
      <c r="F324" s="5">
        <v>4.7062101794775202E-97</v>
      </c>
    </row>
    <row r="325" spans="1:6" x14ac:dyDescent="0.3">
      <c r="A325" s="3" t="s">
        <v>329</v>
      </c>
      <c r="B325" s="5">
        <v>1.1567401371280301E-100</v>
      </c>
      <c r="C325" s="4">
        <v>0.26551497613119202</v>
      </c>
      <c r="D325" s="4">
        <v>0.48</v>
      </c>
      <c r="E325" s="4">
        <v>0.111</v>
      </c>
      <c r="F325" s="5">
        <v>2.87496193681801E-96</v>
      </c>
    </row>
    <row r="326" spans="1:6" x14ac:dyDescent="0.3">
      <c r="A326" s="3" t="s">
        <v>330</v>
      </c>
      <c r="B326" s="5">
        <v>2.9434462283412901E-99</v>
      </c>
      <c r="C326" s="4">
        <v>0.50459678397567498</v>
      </c>
      <c r="D326" s="4">
        <v>0.92700000000000005</v>
      </c>
      <c r="E326" s="4">
        <v>0.72199999999999998</v>
      </c>
      <c r="F326" s="5">
        <v>7.3156412559194304E-95</v>
      </c>
    </row>
    <row r="327" spans="1:6" x14ac:dyDescent="0.3">
      <c r="A327" s="3" t="s">
        <v>331</v>
      </c>
      <c r="B327" s="5">
        <v>6.5900679112368499E-99</v>
      </c>
      <c r="C327" s="4">
        <v>0.283404661528806</v>
      </c>
      <c r="D327" s="4">
        <v>0.53100000000000003</v>
      </c>
      <c r="E327" s="4">
        <v>0.14000000000000001</v>
      </c>
      <c r="F327" s="5">
        <v>1.6378954786588101E-94</v>
      </c>
    </row>
    <row r="328" spans="1:6" x14ac:dyDescent="0.3">
      <c r="A328" s="3" t="s">
        <v>332</v>
      </c>
      <c r="B328" s="5">
        <v>9.4500220203969093E-99</v>
      </c>
      <c r="C328" s="4">
        <v>0.52437624936337801</v>
      </c>
      <c r="D328" s="4">
        <v>0.94899999999999995</v>
      </c>
      <c r="E328" s="4">
        <v>0.82899999999999996</v>
      </c>
      <c r="F328" s="5">
        <v>2.3487084729494499E-94</v>
      </c>
    </row>
    <row r="329" spans="1:6" x14ac:dyDescent="0.3">
      <c r="A329" s="3" t="s">
        <v>333</v>
      </c>
      <c r="B329" s="5">
        <v>2.28065694810801E-98</v>
      </c>
      <c r="C329" s="4">
        <v>0.59856787806401501</v>
      </c>
      <c r="D329" s="4">
        <v>0.93300000000000005</v>
      </c>
      <c r="E329" s="4">
        <v>0.754</v>
      </c>
      <c r="F329" s="5">
        <v>5.6683447788276397E-94</v>
      </c>
    </row>
    <row r="330" spans="1:6" x14ac:dyDescent="0.3">
      <c r="A330" s="3" t="s">
        <v>334</v>
      </c>
      <c r="B330" s="5">
        <v>1.1523115559552E-97</v>
      </c>
      <c r="C330" s="4">
        <v>0.64061573969548802</v>
      </c>
      <c r="D330" s="4">
        <v>0.96199999999999997</v>
      </c>
      <c r="E330" s="4">
        <v>0.82899999999999996</v>
      </c>
      <c r="F330" s="5">
        <v>2.86395514117105E-93</v>
      </c>
    </row>
    <row r="331" spans="1:6" x14ac:dyDescent="0.3">
      <c r="A331" s="3" t="s">
        <v>335</v>
      </c>
      <c r="B331" s="5">
        <v>4.5348071589802199E-97</v>
      </c>
      <c r="C331" s="4">
        <v>0.39279198336822002</v>
      </c>
      <c r="D331" s="4">
        <v>0.71799999999999997</v>
      </c>
      <c r="E331" s="4">
        <v>0.29699999999999999</v>
      </c>
      <c r="F331" s="5">
        <v>1.12708097129294E-92</v>
      </c>
    </row>
    <row r="332" spans="1:6" x14ac:dyDescent="0.3">
      <c r="A332" s="3" t="s">
        <v>336</v>
      </c>
      <c r="B332" s="5">
        <v>8.8985487648642798E-97</v>
      </c>
      <c r="C332" s="4">
        <v>0.55985920685646495</v>
      </c>
      <c r="D332" s="4">
        <v>0.73399999999999999</v>
      </c>
      <c r="E332" s="4">
        <v>0.314</v>
      </c>
      <c r="F332" s="5">
        <v>2.21164531001937E-92</v>
      </c>
    </row>
    <row r="333" spans="1:6" x14ac:dyDescent="0.3">
      <c r="A333" s="3" t="s">
        <v>337</v>
      </c>
      <c r="B333" s="5">
        <v>1.7789196828573E-96</v>
      </c>
      <c r="C333" s="4">
        <v>0.48429076327826898</v>
      </c>
      <c r="D333" s="4">
        <v>0.85499999999999998</v>
      </c>
      <c r="E333" s="4">
        <v>0.56000000000000005</v>
      </c>
      <c r="F333" s="5">
        <v>4.4213269797735303E-92</v>
      </c>
    </row>
    <row r="334" spans="1:6" x14ac:dyDescent="0.3">
      <c r="A334" s="3" t="s">
        <v>338</v>
      </c>
      <c r="B334" s="5">
        <v>2.6570578341302901E-96</v>
      </c>
      <c r="C334" s="4">
        <v>0.472277759438259</v>
      </c>
      <c r="D334" s="4">
        <v>0.96499999999999997</v>
      </c>
      <c r="E334" s="4">
        <v>0.90800000000000003</v>
      </c>
      <c r="F334" s="5">
        <v>6.6038515409474093E-92</v>
      </c>
    </row>
    <row r="335" spans="1:6" x14ac:dyDescent="0.3">
      <c r="A335" s="3" t="s">
        <v>339</v>
      </c>
      <c r="B335" s="5">
        <v>3.5304568354817199E-96</v>
      </c>
      <c r="C335" s="4">
        <v>0.253380229814546</v>
      </c>
      <c r="D335" s="4">
        <v>0.53100000000000003</v>
      </c>
      <c r="E335" s="4">
        <v>0.14299999999999999</v>
      </c>
      <c r="F335" s="5">
        <v>8.7745974189062702E-92</v>
      </c>
    </row>
    <row r="336" spans="1:6" x14ac:dyDescent="0.3">
      <c r="A336" s="3" t="s">
        <v>340</v>
      </c>
      <c r="B336" s="5">
        <v>6.7899444995309203E-96</v>
      </c>
      <c r="C336" s="4">
        <v>0.50624700504738995</v>
      </c>
      <c r="D336" s="4">
        <v>0.998</v>
      </c>
      <c r="E336" s="4">
        <v>0.995</v>
      </c>
      <c r="F336" s="5">
        <v>1.68757280591341E-91</v>
      </c>
    </row>
    <row r="337" spans="1:6" x14ac:dyDescent="0.3">
      <c r="A337" s="3" t="s">
        <v>341</v>
      </c>
      <c r="B337" s="5">
        <v>1.19481148930043E-95</v>
      </c>
      <c r="C337" s="4">
        <v>0.27740169432821798</v>
      </c>
      <c r="D337" s="4">
        <v>0.52200000000000002</v>
      </c>
      <c r="E337" s="4">
        <v>0.13900000000000001</v>
      </c>
      <c r="F337" s="5">
        <v>2.9695844755073E-91</v>
      </c>
    </row>
    <row r="338" spans="1:6" x14ac:dyDescent="0.3">
      <c r="A338" s="3" t="s">
        <v>342</v>
      </c>
      <c r="B338" s="5">
        <v>5.7152671234898697E-95</v>
      </c>
      <c r="C338" s="4">
        <v>0.56264146991152397</v>
      </c>
      <c r="D338" s="4">
        <v>0.67300000000000004</v>
      </c>
      <c r="E338" s="4">
        <v>0.29199999999999998</v>
      </c>
      <c r="F338" s="5">
        <v>1.4204724908721701E-90</v>
      </c>
    </row>
    <row r="339" spans="1:6" x14ac:dyDescent="0.3">
      <c r="A339" s="3" t="s">
        <v>343</v>
      </c>
      <c r="B339" s="5">
        <v>9.7661344434028501E-95</v>
      </c>
      <c r="C339" s="4">
        <v>0.27628719084799702</v>
      </c>
      <c r="D339" s="4">
        <v>0.4</v>
      </c>
      <c r="E339" s="4">
        <v>8.1000000000000003E-2</v>
      </c>
      <c r="F339" s="5">
        <v>2.4272750545633402E-90</v>
      </c>
    </row>
    <row r="340" spans="1:6" x14ac:dyDescent="0.3">
      <c r="A340" s="3" t="s">
        <v>344</v>
      </c>
      <c r="B340" s="5">
        <v>1.09258759997933E-94</v>
      </c>
      <c r="C340" s="4">
        <v>0.54587938428452398</v>
      </c>
      <c r="D340" s="4">
        <v>0.879</v>
      </c>
      <c r="E340" s="4">
        <v>0.64700000000000002</v>
      </c>
      <c r="F340" s="5">
        <v>2.71551722098864E-90</v>
      </c>
    </row>
    <row r="341" spans="1:6" x14ac:dyDescent="0.3">
      <c r="A341" s="3" t="s">
        <v>345</v>
      </c>
      <c r="B341" s="5">
        <v>1.16633468552116E-94</v>
      </c>
      <c r="C341" s="4">
        <v>0.54665711118299298</v>
      </c>
      <c r="D341" s="4">
        <v>0.69399999999999995</v>
      </c>
      <c r="E341" s="4">
        <v>0.28599999999999998</v>
      </c>
      <c r="F341" s="5">
        <v>2.8988082273942801E-90</v>
      </c>
    </row>
    <row r="342" spans="1:6" x14ac:dyDescent="0.3">
      <c r="A342" s="3" t="s">
        <v>346</v>
      </c>
      <c r="B342" s="5">
        <v>1.49116245654717E-93</v>
      </c>
      <c r="C342" s="4">
        <v>1.1342492234331101</v>
      </c>
      <c r="D342" s="4">
        <v>0.95199999999999996</v>
      </c>
      <c r="E342" s="4">
        <v>0.83899999999999997</v>
      </c>
      <c r="F342" s="5">
        <v>3.7061351695023399E-89</v>
      </c>
    </row>
    <row r="343" spans="1:6" x14ac:dyDescent="0.3">
      <c r="A343" s="3" t="s">
        <v>347</v>
      </c>
      <c r="B343" s="5">
        <v>9.3116522544067502E-93</v>
      </c>
      <c r="C343" s="4">
        <v>0.491233621352405</v>
      </c>
      <c r="D343" s="4">
        <v>0.871</v>
      </c>
      <c r="E343" s="4">
        <v>0.57799999999999996</v>
      </c>
      <c r="F343" s="5">
        <v>2.3143180513102501E-88</v>
      </c>
    </row>
    <row r="344" spans="1:6" x14ac:dyDescent="0.3">
      <c r="A344" s="3" t="s">
        <v>348</v>
      </c>
      <c r="B344" s="5">
        <v>2.0529620801750399E-92</v>
      </c>
      <c r="C344" s="4">
        <v>0.46372903039303498</v>
      </c>
      <c r="D344" s="4">
        <v>0.66200000000000003</v>
      </c>
      <c r="E344" s="4">
        <v>0.27</v>
      </c>
      <c r="F344" s="5">
        <v>5.1024319540670502E-88</v>
      </c>
    </row>
    <row r="345" spans="1:6" x14ac:dyDescent="0.3">
      <c r="A345" s="3" t="s">
        <v>349</v>
      </c>
      <c r="B345" s="5">
        <v>2.18578396026999E-92</v>
      </c>
      <c r="C345" s="4">
        <v>0.35288923616287499</v>
      </c>
      <c r="D345" s="4">
        <v>0.54700000000000004</v>
      </c>
      <c r="E345" s="4">
        <v>0.17100000000000001</v>
      </c>
      <c r="F345" s="5">
        <v>5.4325474548550398E-88</v>
      </c>
    </row>
    <row r="346" spans="1:6" x14ac:dyDescent="0.3">
      <c r="A346" s="3" t="s">
        <v>350</v>
      </c>
      <c r="B346" s="5">
        <v>2.4705316294570501E-92</v>
      </c>
      <c r="C346" s="4">
        <v>0.50610685921749099</v>
      </c>
      <c r="D346" s="4">
        <v>0.94699999999999995</v>
      </c>
      <c r="E346" s="4">
        <v>0.84299999999999997</v>
      </c>
      <c r="F346" s="5">
        <v>6.1402593118525395E-88</v>
      </c>
    </row>
    <row r="347" spans="1:6" x14ac:dyDescent="0.3">
      <c r="A347" s="3" t="s">
        <v>351</v>
      </c>
      <c r="B347" s="5">
        <v>1.01823258868128E-91</v>
      </c>
      <c r="C347" s="4">
        <v>0.35246860730567298</v>
      </c>
      <c r="D347" s="4">
        <v>0.72199999999999998</v>
      </c>
      <c r="E347" s="4">
        <v>0.30199999999999999</v>
      </c>
      <c r="F347" s="5">
        <v>2.5307152759084598E-87</v>
      </c>
    </row>
    <row r="348" spans="1:6" x14ac:dyDescent="0.3">
      <c r="A348" s="3" t="s">
        <v>352</v>
      </c>
      <c r="B348" s="5">
        <v>1.62477232541599E-91</v>
      </c>
      <c r="C348" s="4">
        <v>0.500069284695006</v>
      </c>
      <c r="D348" s="4">
        <v>0.97399999999999998</v>
      </c>
      <c r="E348" s="4">
        <v>0.92700000000000005</v>
      </c>
      <c r="F348" s="5">
        <v>4.0382091375889099E-87</v>
      </c>
    </row>
    <row r="349" spans="1:6" x14ac:dyDescent="0.3">
      <c r="A349" s="3" t="s">
        <v>353</v>
      </c>
      <c r="B349" s="5">
        <v>3.8634814277444101E-91</v>
      </c>
      <c r="C349" s="4">
        <v>0.31041416056320797</v>
      </c>
      <c r="D349" s="4">
        <v>0.54100000000000004</v>
      </c>
      <c r="E349" s="4">
        <v>0.16300000000000001</v>
      </c>
      <c r="F349" s="5">
        <v>9.6022967405159597E-87</v>
      </c>
    </row>
    <row r="350" spans="1:6" x14ac:dyDescent="0.3">
      <c r="A350" s="3" t="s">
        <v>354</v>
      </c>
      <c r="B350" s="5">
        <v>5.8012675892883001E-91</v>
      </c>
      <c r="C350" s="4">
        <v>0.50407449559810502</v>
      </c>
      <c r="D350" s="4">
        <v>0.88200000000000001</v>
      </c>
      <c r="E350" s="4">
        <v>0.625</v>
      </c>
      <c r="F350" s="5">
        <v>1.44184704664171E-86</v>
      </c>
    </row>
    <row r="351" spans="1:6" x14ac:dyDescent="0.3">
      <c r="A351" s="6">
        <v>40787</v>
      </c>
      <c r="B351" s="5">
        <v>7.2140197182043795E-91</v>
      </c>
      <c r="C351" s="4">
        <v>0.369665832225962</v>
      </c>
      <c r="D351" s="4">
        <v>0.6</v>
      </c>
      <c r="E351" s="4">
        <v>0.20699999999999999</v>
      </c>
      <c r="F351" s="5">
        <v>1.79297246076252E-86</v>
      </c>
    </row>
    <row r="352" spans="1:6" x14ac:dyDescent="0.3">
      <c r="A352" s="3" t="s">
        <v>355</v>
      </c>
      <c r="B352" s="5">
        <v>8.6816991211039197E-91</v>
      </c>
      <c r="C352" s="4">
        <v>0.48946969414366098</v>
      </c>
      <c r="D352" s="4">
        <v>0.97799999999999998</v>
      </c>
      <c r="E352" s="4">
        <v>0.93600000000000005</v>
      </c>
      <c r="F352" s="5">
        <v>2.15774949955917E-86</v>
      </c>
    </row>
    <row r="353" spans="1:6" x14ac:dyDescent="0.3">
      <c r="A353" s="3" t="s">
        <v>356</v>
      </c>
      <c r="B353" s="5">
        <v>1.10347535268885E-90</v>
      </c>
      <c r="C353" s="4">
        <v>0.34058098124301001</v>
      </c>
      <c r="D353" s="4">
        <v>0.64100000000000001</v>
      </c>
      <c r="E353" s="4">
        <v>0.22800000000000001</v>
      </c>
      <c r="F353" s="5">
        <v>2.7425776415728602E-86</v>
      </c>
    </row>
    <row r="354" spans="1:6" x14ac:dyDescent="0.3">
      <c r="A354" s="3" t="s">
        <v>357</v>
      </c>
      <c r="B354" s="5">
        <v>1.8027024670315799E-90</v>
      </c>
      <c r="C354" s="4">
        <v>0.62937819059558697</v>
      </c>
      <c r="D354" s="4">
        <v>0.86799999999999999</v>
      </c>
      <c r="E354" s="4">
        <v>0.67600000000000005</v>
      </c>
      <c r="F354" s="5">
        <v>4.4804367115602902E-86</v>
      </c>
    </row>
    <row r="355" spans="1:6" x14ac:dyDescent="0.3">
      <c r="A355" s="3" t="s">
        <v>358</v>
      </c>
      <c r="B355" s="5">
        <v>2.0214452552168001E-90</v>
      </c>
      <c r="C355" s="4">
        <v>0.63184299052635495</v>
      </c>
      <c r="D355" s="4">
        <v>0.97399999999999998</v>
      </c>
      <c r="E355" s="4">
        <v>0.94399999999999995</v>
      </c>
      <c r="F355" s="5">
        <v>5.0241000373158299E-86</v>
      </c>
    </row>
    <row r="356" spans="1:6" x14ac:dyDescent="0.3">
      <c r="A356" s="3" t="s">
        <v>359</v>
      </c>
      <c r="B356" s="5">
        <v>4.0918409959085102E-90</v>
      </c>
      <c r="C356" s="4">
        <v>0.71900246831070702</v>
      </c>
      <c r="D356" s="4">
        <v>0.998</v>
      </c>
      <c r="E356" s="4">
        <v>0.99299999999999999</v>
      </c>
      <c r="F356" s="5">
        <v>1.0169861611231E-85</v>
      </c>
    </row>
    <row r="357" spans="1:6" x14ac:dyDescent="0.3">
      <c r="A357" s="3" t="s">
        <v>360</v>
      </c>
      <c r="B357" s="5">
        <v>5.6213613238753302E-90</v>
      </c>
      <c r="C357" s="4">
        <v>0.51020790675622496</v>
      </c>
      <c r="D357" s="4">
        <v>0.91100000000000003</v>
      </c>
      <c r="E357" s="4">
        <v>0.66600000000000004</v>
      </c>
      <c r="F357" s="5">
        <v>1.39713314343597E-85</v>
      </c>
    </row>
    <row r="358" spans="1:6" x14ac:dyDescent="0.3">
      <c r="A358" s="3" t="s">
        <v>361</v>
      </c>
      <c r="B358" s="5">
        <v>5.6849377424002399E-90</v>
      </c>
      <c r="C358" s="4">
        <v>0.49886633876353897</v>
      </c>
      <c r="D358" s="4">
        <v>0.84099999999999997</v>
      </c>
      <c r="E358" s="4">
        <v>0.52600000000000002</v>
      </c>
      <c r="F358" s="5">
        <v>1.4129344264961599E-85</v>
      </c>
    </row>
    <row r="359" spans="1:6" x14ac:dyDescent="0.3">
      <c r="A359" s="3" t="s">
        <v>362</v>
      </c>
      <c r="B359" s="5">
        <v>1.2838337224315E-89</v>
      </c>
      <c r="C359" s="4">
        <v>0.43505656347487898</v>
      </c>
      <c r="D359" s="4">
        <v>0.997</v>
      </c>
      <c r="E359" s="4">
        <v>0.96</v>
      </c>
      <c r="F359" s="5">
        <v>3.1908403337312498E-85</v>
      </c>
    </row>
    <row r="360" spans="1:6" x14ac:dyDescent="0.3">
      <c r="A360" s="3" t="s">
        <v>363</v>
      </c>
      <c r="B360" s="5">
        <v>3.09005544350721E-89</v>
      </c>
      <c r="C360" s="4">
        <v>0.44949311032615002</v>
      </c>
      <c r="D360" s="4">
        <v>0.96499999999999997</v>
      </c>
      <c r="E360" s="4">
        <v>0.89200000000000002</v>
      </c>
      <c r="F360" s="5">
        <v>7.6800237992928205E-85</v>
      </c>
    </row>
    <row r="361" spans="1:6" x14ac:dyDescent="0.3">
      <c r="A361" s="3" t="s">
        <v>364</v>
      </c>
      <c r="B361" s="5">
        <v>1.24191097002146E-88</v>
      </c>
      <c r="C361" s="4">
        <v>0.30579420785634798</v>
      </c>
      <c r="D361" s="4">
        <v>0.56000000000000005</v>
      </c>
      <c r="E361" s="4">
        <v>0.17899999999999999</v>
      </c>
      <c r="F361" s="5">
        <v>3.0866455248913502E-84</v>
      </c>
    </row>
    <row r="362" spans="1:6" x14ac:dyDescent="0.3">
      <c r="A362" s="3" t="s">
        <v>365</v>
      </c>
      <c r="B362" s="5">
        <v>1.52180247726742E-88</v>
      </c>
      <c r="C362" s="4">
        <v>0.34660593963089598</v>
      </c>
      <c r="D362" s="4">
        <v>0.64800000000000002</v>
      </c>
      <c r="E362" s="4">
        <v>0.24199999999999999</v>
      </c>
      <c r="F362" s="5">
        <v>3.7822878770004401E-84</v>
      </c>
    </row>
    <row r="363" spans="1:6" x14ac:dyDescent="0.3">
      <c r="A363" s="3" t="s">
        <v>366</v>
      </c>
      <c r="B363" s="5">
        <v>8.1366795319995305E-88</v>
      </c>
      <c r="C363" s="4">
        <v>0.49505114371016101</v>
      </c>
      <c r="D363" s="4">
        <v>0.82599999999999996</v>
      </c>
      <c r="E363" s="4">
        <v>0.53700000000000003</v>
      </c>
      <c r="F363" s="5">
        <v>2.02229033088316E-83</v>
      </c>
    </row>
    <row r="364" spans="1:6" x14ac:dyDescent="0.3">
      <c r="A364" s="3" t="s">
        <v>367</v>
      </c>
      <c r="B364" s="5">
        <v>3.27735794153146E-87</v>
      </c>
      <c r="C364" s="4">
        <v>0.466535528314586</v>
      </c>
      <c r="D364" s="4">
        <v>0.95499999999999996</v>
      </c>
      <c r="E364" s="4">
        <v>0.88800000000000001</v>
      </c>
      <c r="F364" s="5">
        <v>8.1455454278822996E-83</v>
      </c>
    </row>
    <row r="365" spans="1:6" x14ac:dyDescent="0.3">
      <c r="A365" s="3" t="s">
        <v>368</v>
      </c>
      <c r="B365" s="5">
        <v>8.0512255998813003E-87</v>
      </c>
      <c r="C365" s="4">
        <v>0.43701284252943701</v>
      </c>
      <c r="D365" s="4">
        <v>0.71499999999999997</v>
      </c>
      <c r="E365" s="4">
        <v>0.33600000000000002</v>
      </c>
      <c r="F365" s="5">
        <v>2.0010516105945001E-82</v>
      </c>
    </row>
    <row r="366" spans="1:6" x14ac:dyDescent="0.3">
      <c r="A366" s="3" t="s">
        <v>369</v>
      </c>
      <c r="B366" s="5">
        <v>1.04308651067077E-86</v>
      </c>
      <c r="C366" s="4">
        <v>0.70397684608639999</v>
      </c>
      <c r="D366" s="4">
        <v>0.98599999999999999</v>
      </c>
      <c r="E366" s="4">
        <v>0.96</v>
      </c>
      <c r="F366" s="5">
        <v>2.5924872136211301E-82</v>
      </c>
    </row>
    <row r="367" spans="1:6" x14ac:dyDescent="0.3">
      <c r="A367" s="3" t="s">
        <v>370</v>
      </c>
      <c r="B367" s="5">
        <v>2.3485726548945801E-86</v>
      </c>
      <c r="C367" s="4">
        <v>0.395260413516971</v>
      </c>
      <c r="D367" s="4">
        <v>0.71</v>
      </c>
      <c r="E367" s="4">
        <v>0.34</v>
      </c>
      <c r="F367" s="5">
        <v>5.8371424764749797E-82</v>
      </c>
    </row>
    <row r="368" spans="1:6" x14ac:dyDescent="0.3">
      <c r="A368" s="3" t="s">
        <v>371</v>
      </c>
      <c r="B368" s="5">
        <v>4.0343784722204299E-86</v>
      </c>
      <c r="C368" s="4">
        <v>0.60307564809328895</v>
      </c>
      <c r="D368" s="4">
        <v>0.88500000000000001</v>
      </c>
      <c r="E368" s="4">
        <v>0.67800000000000005</v>
      </c>
      <c r="F368" s="5">
        <v>1.00270442548566E-81</v>
      </c>
    </row>
    <row r="369" spans="1:6" x14ac:dyDescent="0.3">
      <c r="A369" s="3" t="s">
        <v>372</v>
      </c>
      <c r="B369" s="5">
        <v>4.9376884798822E-86</v>
      </c>
      <c r="C369" s="4">
        <v>0.32781534185512801</v>
      </c>
      <c r="D369" s="4">
        <v>0.622</v>
      </c>
      <c r="E369" s="4">
        <v>0.23200000000000001</v>
      </c>
      <c r="F369" s="5">
        <v>1.22721309478992E-81</v>
      </c>
    </row>
    <row r="370" spans="1:6" x14ac:dyDescent="0.3">
      <c r="A370" s="3" t="s">
        <v>373</v>
      </c>
      <c r="B370" s="5">
        <v>6.4468965439904099E-86</v>
      </c>
      <c r="C370" s="4">
        <v>0.40655104611170501</v>
      </c>
      <c r="D370" s="4">
        <v>0.78</v>
      </c>
      <c r="E370" s="4">
        <v>0.41499999999999998</v>
      </c>
      <c r="F370" s="5">
        <v>1.60231166704338E-81</v>
      </c>
    </row>
    <row r="371" spans="1:6" x14ac:dyDescent="0.3">
      <c r="A371" s="3" t="s">
        <v>374</v>
      </c>
      <c r="B371" s="5">
        <v>7.8724864751217599E-86</v>
      </c>
      <c r="C371" s="4">
        <v>0.40160754706638901</v>
      </c>
      <c r="D371" s="4">
        <v>0.73199999999999998</v>
      </c>
      <c r="E371" s="4">
        <v>0.33800000000000002</v>
      </c>
      <c r="F371" s="5">
        <v>1.9566277885267601E-81</v>
      </c>
    </row>
    <row r="372" spans="1:6" x14ac:dyDescent="0.3">
      <c r="A372" s="3" t="s">
        <v>375</v>
      </c>
      <c r="B372" s="5">
        <v>1.4025886621477499E-84</v>
      </c>
      <c r="C372" s="4">
        <v>-0.62650915020016296</v>
      </c>
      <c r="D372" s="4">
        <v>0.81699999999999995</v>
      </c>
      <c r="E372" s="4">
        <v>0.99299999999999999</v>
      </c>
      <c r="F372" s="5">
        <v>3.4859938609020103E-80</v>
      </c>
    </row>
    <row r="373" spans="1:6" x14ac:dyDescent="0.3">
      <c r="A373" s="3" t="s">
        <v>376</v>
      </c>
      <c r="B373" s="5">
        <v>2.7392922311971202E-84</v>
      </c>
      <c r="C373" s="4">
        <v>0.33515728347887902</v>
      </c>
      <c r="D373" s="4">
        <v>0.42899999999999999</v>
      </c>
      <c r="E373" s="4">
        <v>0.107</v>
      </c>
      <c r="F373" s="5">
        <v>6.8082369114173094E-80</v>
      </c>
    </row>
    <row r="374" spans="1:6" x14ac:dyDescent="0.3">
      <c r="A374" s="3" t="s">
        <v>377</v>
      </c>
      <c r="B374" s="5">
        <v>6.6141871425967097E-84</v>
      </c>
      <c r="C374" s="4">
        <v>0.30896086820255098</v>
      </c>
      <c r="D374" s="4">
        <v>0.48199999999999998</v>
      </c>
      <c r="E374" s="4">
        <v>0.13900000000000001</v>
      </c>
      <c r="F374" s="5">
        <v>1.64389007242099E-79</v>
      </c>
    </row>
    <row r="375" spans="1:6" x14ac:dyDescent="0.3">
      <c r="A375" s="3" t="s">
        <v>378</v>
      </c>
      <c r="B375" s="5">
        <v>6.6308135141591605E-84</v>
      </c>
      <c r="C375" s="4">
        <v>0.58459627755602706</v>
      </c>
      <c r="D375" s="4">
        <v>0.78100000000000003</v>
      </c>
      <c r="E375" s="4">
        <v>0.499</v>
      </c>
      <c r="F375" s="5">
        <v>1.64802239080912E-79</v>
      </c>
    </row>
    <row r="376" spans="1:6" x14ac:dyDescent="0.3">
      <c r="A376" s="3" t="s">
        <v>379</v>
      </c>
      <c r="B376" s="5">
        <v>7.3674215207098201E-84</v>
      </c>
      <c r="C376" s="4">
        <v>0.48482413281980902</v>
      </c>
      <c r="D376" s="4">
        <v>0.88500000000000001</v>
      </c>
      <c r="E376" s="4">
        <v>0.60299999999999998</v>
      </c>
      <c r="F376" s="5">
        <v>1.8310989447572199E-79</v>
      </c>
    </row>
    <row r="377" spans="1:6" x14ac:dyDescent="0.3">
      <c r="A377" s="3" t="s">
        <v>380</v>
      </c>
      <c r="B377" s="5">
        <v>8.1375223655044299E-84</v>
      </c>
      <c r="C377" s="4">
        <v>0.37405558344981499</v>
      </c>
      <c r="D377" s="4">
        <v>0.99399999999999999</v>
      </c>
      <c r="E377" s="4">
        <v>0.97699999999999998</v>
      </c>
      <c r="F377" s="5">
        <v>2.0224998087224701E-79</v>
      </c>
    </row>
    <row r="378" spans="1:6" x14ac:dyDescent="0.3">
      <c r="A378" s="3" t="s">
        <v>381</v>
      </c>
      <c r="B378" s="5">
        <v>1.4582901700530401E-83</v>
      </c>
      <c r="C378" s="4">
        <v>0.46217534442410801</v>
      </c>
      <c r="D378" s="4">
        <v>0.99</v>
      </c>
      <c r="E378" s="4">
        <v>0.92300000000000004</v>
      </c>
      <c r="F378" s="5">
        <v>3.6244343886498102E-79</v>
      </c>
    </row>
    <row r="379" spans="1:6" x14ac:dyDescent="0.3">
      <c r="A379" s="3" t="s">
        <v>382</v>
      </c>
      <c r="B379" s="5">
        <v>1.7254129258140001E-83</v>
      </c>
      <c r="C379" s="4">
        <v>0.45560072621687298</v>
      </c>
      <c r="D379" s="4">
        <v>0.90300000000000002</v>
      </c>
      <c r="E379" s="4">
        <v>0.73099999999999998</v>
      </c>
      <c r="F379" s="5">
        <v>4.2883412858181098E-79</v>
      </c>
    </row>
    <row r="380" spans="1:6" x14ac:dyDescent="0.3">
      <c r="A380" s="3" t="s">
        <v>383</v>
      </c>
      <c r="B380" s="5">
        <v>3.8802599107525401E-83</v>
      </c>
      <c r="C380" s="4">
        <v>0.264640788652869</v>
      </c>
      <c r="D380" s="4">
        <v>0.58699999999999997</v>
      </c>
      <c r="E380" s="4">
        <v>0.19600000000000001</v>
      </c>
      <c r="F380" s="5">
        <v>9.6439979821843597E-79</v>
      </c>
    </row>
    <row r="381" spans="1:6" x14ac:dyDescent="0.3">
      <c r="A381" s="3" t="s">
        <v>384</v>
      </c>
      <c r="B381" s="5">
        <v>4.2401610145163503E-83</v>
      </c>
      <c r="C381" s="4">
        <v>0.45596634103468298</v>
      </c>
      <c r="D381" s="4">
        <v>0.998</v>
      </c>
      <c r="E381" s="4">
        <v>0.98299999999999998</v>
      </c>
      <c r="F381" s="5">
        <v>1.05384961854789E-78</v>
      </c>
    </row>
    <row r="382" spans="1:6" x14ac:dyDescent="0.3">
      <c r="A382" s="3" t="s">
        <v>385</v>
      </c>
      <c r="B382" s="5">
        <v>7.6751550116469503E-83</v>
      </c>
      <c r="C382" s="4">
        <v>0.31326126047949898</v>
      </c>
      <c r="D382" s="4">
        <v>0.60099999999999998</v>
      </c>
      <c r="E382" s="4">
        <v>0.21199999999999999</v>
      </c>
      <c r="F382" s="5">
        <v>1.90758302659473E-78</v>
      </c>
    </row>
    <row r="383" spans="1:6" x14ac:dyDescent="0.3">
      <c r="A383" s="3" t="s">
        <v>386</v>
      </c>
      <c r="B383" s="5">
        <v>4.8793767677788902E-82</v>
      </c>
      <c r="C383" s="4">
        <v>0.30239186898956399</v>
      </c>
      <c r="D383" s="4">
        <v>0.56599999999999995</v>
      </c>
      <c r="E383" s="4">
        <v>0.19600000000000001</v>
      </c>
      <c r="F383" s="5">
        <v>1.2127203018637599E-77</v>
      </c>
    </row>
    <row r="384" spans="1:6" x14ac:dyDescent="0.3">
      <c r="A384" s="3" t="s">
        <v>387</v>
      </c>
      <c r="B384" s="5">
        <v>5.2665681601811498E-82</v>
      </c>
      <c r="C384" s="4">
        <v>0.25042553352978197</v>
      </c>
      <c r="D384" s="4">
        <v>0.498</v>
      </c>
      <c r="E384" s="4">
        <v>0.14599999999999999</v>
      </c>
      <c r="F384" s="5">
        <v>1.30895285053142E-77</v>
      </c>
    </row>
    <row r="385" spans="1:6" x14ac:dyDescent="0.3">
      <c r="A385" s="3" t="s">
        <v>388</v>
      </c>
      <c r="B385" s="5">
        <v>1.1049718268657999E-81</v>
      </c>
      <c r="C385" s="4">
        <v>-0.38269965603929601</v>
      </c>
      <c r="D385" s="4">
        <v>0.99</v>
      </c>
      <c r="E385" s="4">
        <v>0.98399999999999999</v>
      </c>
      <c r="F385" s="5">
        <v>2.7462969784922599E-77</v>
      </c>
    </row>
    <row r="386" spans="1:6" x14ac:dyDescent="0.3">
      <c r="A386" s="3" t="s">
        <v>389</v>
      </c>
      <c r="B386" s="5">
        <v>1.16373204886671E-81</v>
      </c>
      <c r="C386" s="4">
        <v>-0.52971050120894803</v>
      </c>
      <c r="D386" s="4">
        <v>0.76600000000000001</v>
      </c>
      <c r="E386" s="4">
        <v>0.91</v>
      </c>
      <c r="F386" s="5">
        <v>2.89233963425333E-77</v>
      </c>
    </row>
    <row r="387" spans="1:6" x14ac:dyDescent="0.3">
      <c r="A387" s="3" t="s">
        <v>390</v>
      </c>
      <c r="B387" s="5">
        <v>2.2138846446161099E-81</v>
      </c>
      <c r="C387" s="4">
        <v>0.53430092027973197</v>
      </c>
      <c r="D387" s="4">
        <v>0.92200000000000004</v>
      </c>
      <c r="E387" s="4">
        <v>0.67300000000000004</v>
      </c>
      <c r="F387" s="5">
        <v>5.5023888957288701E-77</v>
      </c>
    </row>
    <row r="388" spans="1:6" x14ac:dyDescent="0.3">
      <c r="A388" s="3" t="s">
        <v>391</v>
      </c>
      <c r="B388" s="5">
        <v>3.9302169123257298E-81</v>
      </c>
      <c r="C388" s="4">
        <v>0.50025991094081401</v>
      </c>
      <c r="D388" s="4">
        <v>0.90900000000000003</v>
      </c>
      <c r="E388" s="4">
        <v>0.64200000000000002</v>
      </c>
      <c r="F388" s="5">
        <v>9.7681611138943802E-77</v>
      </c>
    </row>
    <row r="389" spans="1:6" x14ac:dyDescent="0.3">
      <c r="A389" s="3" t="s">
        <v>392</v>
      </c>
      <c r="B389" s="5">
        <v>1.1084381463682999E-80</v>
      </c>
      <c r="C389" s="4">
        <v>0.96528511709593201</v>
      </c>
      <c r="D389" s="4">
        <v>0.52600000000000002</v>
      </c>
      <c r="E389" s="4">
        <v>0.20799999999999999</v>
      </c>
      <c r="F389" s="5">
        <v>2.75491216898377E-76</v>
      </c>
    </row>
    <row r="390" spans="1:6" x14ac:dyDescent="0.3">
      <c r="A390" s="3" t="s">
        <v>393</v>
      </c>
      <c r="B390" s="5">
        <v>7.8166418825216907E-80</v>
      </c>
      <c r="C390" s="4">
        <v>0.45089485690921499</v>
      </c>
      <c r="D390" s="4">
        <v>0.94299999999999995</v>
      </c>
      <c r="E390" s="4">
        <v>0.84099999999999997</v>
      </c>
      <c r="F390" s="5">
        <v>1.9427481734819399E-75</v>
      </c>
    </row>
    <row r="391" spans="1:6" x14ac:dyDescent="0.3">
      <c r="A391" s="3" t="s">
        <v>394</v>
      </c>
      <c r="B391" s="5">
        <v>2.5486923667776701E-79</v>
      </c>
      <c r="C391" s="4">
        <v>0.44460019066155099</v>
      </c>
      <c r="D391" s="4">
        <v>0.93500000000000005</v>
      </c>
      <c r="E391" s="4">
        <v>0.82699999999999996</v>
      </c>
      <c r="F391" s="5">
        <v>6.3345200083892201E-75</v>
      </c>
    </row>
    <row r="392" spans="1:6" x14ac:dyDescent="0.3">
      <c r="A392" s="3" t="s">
        <v>395</v>
      </c>
      <c r="B392" s="5">
        <v>3.3695228001367602E-79</v>
      </c>
      <c r="C392" s="4">
        <v>0.48123573189534202</v>
      </c>
      <c r="D392" s="4">
        <v>0.88200000000000001</v>
      </c>
      <c r="E392" s="4">
        <v>0.65600000000000003</v>
      </c>
      <c r="F392" s="5">
        <v>8.3746119674598898E-75</v>
      </c>
    </row>
    <row r="393" spans="1:6" x14ac:dyDescent="0.3">
      <c r="A393" s="3" t="s">
        <v>396</v>
      </c>
      <c r="B393" s="5">
        <v>4.1228569269492197E-79</v>
      </c>
      <c r="C393" s="4">
        <v>0.41718721521173502</v>
      </c>
      <c r="D393" s="4">
        <v>0.91400000000000003</v>
      </c>
      <c r="E393" s="4">
        <v>0.73099999999999998</v>
      </c>
      <c r="F393" s="5">
        <v>1.02469486062396E-74</v>
      </c>
    </row>
    <row r="394" spans="1:6" x14ac:dyDescent="0.3">
      <c r="A394" s="3" t="s">
        <v>397</v>
      </c>
      <c r="B394" s="5">
        <v>1.05736573044046E-78</v>
      </c>
      <c r="C394" s="4">
        <v>0.45927395574938801</v>
      </c>
      <c r="D394" s="4">
        <v>0.96</v>
      </c>
      <c r="E394" s="4">
        <v>0.89300000000000002</v>
      </c>
      <c r="F394" s="5">
        <v>2.6279767864367198E-74</v>
      </c>
    </row>
    <row r="395" spans="1:6" x14ac:dyDescent="0.3">
      <c r="A395" s="3" t="s">
        <v>398</v>
      </c>
      <c r="B395" s="5">
        <v>1.7554181981853601E-78</v>
      </c>
      <c r="C395" s="4">
        <v>0.25449097327013998</v>
      </c>
      <c r="D395" s="4">
        <v>0.60299999999999998</v>
      </c>
      <c r="E395" s="4">
        <v>0.217</v>
      </c>
      <c r="F395" s="5">
        <v>4.3629163897698896E-74</v>
      </c>
    </row>
    <row r="396" spans="1:6" x14ac:dyDescent="0.3">
      <c r="A396" s="3" t="s">
        <v>399</v>
      </c>
      <c r="B396" s="5">
        <v>4.3678925741992903E-78</v>
      </c>
      <c r="C396" s="4">
        <v>0.43698176783447001</v>
      </c>
      <c r="D396" s="4">
        <v>0.96799999999999997</v>
      </c>
      <c r="E396" s="4">
        <v>0.92100000000000004</v>
      </c>
      <c r="F396" s="5">
        <v>1.08559602039149E-73</v>
      </c>
    </row>
    <row r="397" spans="1:6" x14ac:dyDescent="0.3">
      <c r="A397" s="3" t="s">
        <v>400</v>
      </c>
      <c r="B397" s="5">
        <v>1.0713184416129301E-77</v>
      </c>
      <c r="C397" s="4">
        <v>0.406500735226975</v>
      </c>
      <c r="D397" s="4">
        <v>0.91900000000000004</v>
      </c>
      <c r="E397" s="4">
        <v>0.69199999999999995</v>
      </c>
      <c r="F397" s="5">
        <v>2.6626548547847798E-73</v>
      </c>
    </row>
    <row r="398" spans="1:6" x14ac:dyDescent="0.3">
      <c r="A398" s="3" t="s">
        <v>401</v>
      </c>
      <c r="B398" s="5">
        <v>1.2922371511925201E-77</v>
      </c>
      <c r="C398" s="4">
        <v>0.37033085715515901</v>
      </c>
      <c r="D398" s="4">
        <v>0.76600000000000001</v>
      </c>
      <c r="E398" s="4">
        <v>0.39300000000000002</v>
      </c>
      <c r="F398" s="5">
        <v>3.2117262155738801E-73</v>
      </c>
    </row>
    <row r="399" spans="1:6" x14ac:dyDescent="0.3">
      <c r="A399" s="3" t="s">
        <v>402</v>
      </c>
      <c r="B399" s="5">
        <v>8.5353921189450599E-77</v>
      </c>
      <c r="C399" s="4">
        <v>0.43379686131101503</v>
      </c>
      <c r="D399" s="4">
        <v>0.90600000000000003</v>
      </c>
      <c r="E399" s="4">
        <v>0.63</v>
      </c>
      <c r="F399" s="5">
        <v>2.12138635724261E-72</v>
      </c>
    </row>
    <row r="400" spans="1:6" x14ac:dyDescent="0.3">
      <c r="A400" s="3" t="s">
        <v>403</v>
      </c>
      <c r="B400" s="5">
        <v>3.70781807651367E-76</v>
      </c>
      <c r="C400" s="4">
        <v>0.45414251088546198</v>
      </c>
      <c r="D400" s="4">
        <v>0.84399999999999997</v>
      </c>
      <c r="E400" s="4">
        <v>0.56599999999999995</v>
      </c>
      <c r="F400" s="5">
        <v>9.2154110473670803E-72</v>
      </c>
    </row>
    <row r="401" spans="1:6" x14ac:dyDescent="0.3">
      <c r="A401" s="3" t="s">
        <v>404</v>
      </c>
      <c r="B401" s="5">
        <v>5.5023823330036702E-76</v>
      </c>
      <c r="C401" s="4">
        <v>0.28832299277444101</v>
      </c>
      <c r="D401" s="4">
        <v>0.63800000000000001</v>
      </c>
      <c r="E401" s="4">
        <v>0.253</v>
      </c>
      <c r="F401" s="5">
        <v>1.3675621050447299E-71</v>
      </c>
    </row>
    <row r="402" spans="1:6" x14ac:dyDescent="0.3">
      <c r="A402" s="3" t="s">
        <v>405</v>
      </c>
      <c r="B402" s="5">
        <v>1.8980388250755901E-75</v>
      </c>
      <c r="C402" s="4">
        <v>0.44205190030200497</v>
      </c>
      <c r="D402" s="4">
        <v>0.81</v>
      </c>
      <c r="E402" s="4">
        <v>0.495</v>
      </c>
      <c r="F402" s="5">
        <v>4.7173856958428799E-71</v>
      </c>
    </row>
    <row r="403" spans="1:6" x14ac:dyDescent="0.3">
      <c r="A403" s="3" t="s">
        <v>406</v>
      </c>
      <c r="B403" s="5">
        <v>3.3680432416954399E-75</v>
      </c>
      <c r="C403" s="4">
        <v>0.360133422292302</v>
      </c>
      <c r="D403" s="4">
        <v>0.58899999999999997</v>
      </c>
      <c r="E403" s="4">
        <v>0.224</v>
      </c>
      <c r="F403" s="5">
        <v>8.3709346729098392E-71</v>
      </c>
    </row>
    <row r="404" spans="1:6" x14ac:dyDescent="0.3">
      <c r="A404" s="3" t="s">
        <v>407</v>
      </c>
      <c r="B404" s="5">
        <v>1.45478912645414E-74</v>
      </c>
      <c r="C404" s="4">
        <v>0.26361679935083199</v>
      </c>
      <c r="D404" s="4">
        <v>0.52600000000000002</v>
      </c>
      <c r="E404" s="4">
        <v>0.17599999999999999</v>
      </c>
      <c r="F404" s="5">
        <v>3.6157328948891102E-70</v>
      </c>
    </row>
    <row r="405" spans="1:6" x14ac:dyDescent="0.3">
      <c r="A405" s="3" t="s">
        <v>408</v>
      </c>
      <c r="B405" s="5">
        <v>1.5051582856032901E-74</v>
      </c>
      <c r="C405" s="4">
        <v>0.423063408948125</v>
      </c>
      <c r="D405" s="4">
        <v>0.90300000000000002</v>
      </c>
      <c r="E405" s="4">
        <v>0.72899999999999998</v>
      </c>
      <c r="F405" s="5">
        <v>3.7409204030384102E-70</v>
      </c>
    </row>
    <row r="406" spans="1:6" x14ac:dyDescent="0.3">
      <c r="A406" s="3" t="s">
        <v>409</v>
      </c>
      <c r="B406" s="5">
        <v>2.0623935838522501E-74</v>
      </c>
      <c r="C406" s="4">
        <v>0.28416553198012801</v>
      </c>
      <c r="D406" s="4">
        <v>0.53</v>
      </c>
      <c r="E406" s="4">
        <v>0.184</v>
      </c>
      <c r="F406" s="5">
        <v>5.12587301330638E-70</v>
      </c>
    </row>
    <row r="407" spans="1:6" x14ac:dyDescent="0.3">
      <c r="A407" s="3" t="s">
        <v>410</v>
      </c>
      <c r="B407" s="5">
        <v>7.3492553357681308E-74</v>
      </c>
      <c r="C407" s="4">
        <v>0.45143978152178799</v>
      </c>
      <c r="D407" s="4">
        <v>0.81799999999999995</v>
      </c>
      <c r="E407" s="4">
        <v>0.56599999999999995</v>
      </c>
      <c r="F407" s="5">
        <v>1.8265839211518099E-69</v>
      </c>
    </row>
    <row r="408" spans="1:6" x14ac:dyDescent="0.3">
      <c r="A408" s="3" t="s">
        <v>411</v>
      </c>
      <c r="B408" s="5">
        <v>1.0613514443136901E-73</v>
      </c>
      <c r="C408" s="4">
        <v>0.41103343267477199</v>
      </c>
      <c r="D408" s="4">
        <v>0.85199999999999998</v>
      </c>
      <c r="E408" s="4">
        <v>0.59399999999999997</v>
      </c>
      <c r="F408" s="5">
        <v>2.6378828796972398E-69</v>
      </c>
    </row>
    <row r="409" spans="1:6" x14ac:dyDescent="0.3">
      <c r="A409" s="3" t="s">
        <v>412</v>
      </c>
      <c r="B409" s="5">
        <v>2.1747920362399401E-73</v>
      </c>
      <c r="C409" s="4">
        <v>0.46799218161124001</v>
      </c>
      <c r="D409" s="4">
        <v>0.89600000000000002</v>
      </c>
      <c r="E409" s="4">
        <v>0.78200000000000003</v>
      </c>
      <c r="F409" s="5">
        <v>5.4052281268707498E-69</v>
      </c>
    </row>
    <row r="410" spans="1:6" x14ac:dyDescent="0.3">
      <c r="A410" s="3" t="s">
        <v>413</v>
      </c>
      <c r="B410" s="5">
        <v>3.3130054864529902E-73</v>
      </c>
      <c r="C410" s="4">
        <v>0.36237216186519999</v>
      </c>
      <c r="D410" s="4">
        <v>0.82799999999999996</v>
      </c>
      <c r="E410" s="4">
        <v>0.47599999999999998</v>
      </c>
      <c r="F410" s="5">
        <v>8.2341438360302597E-69</v>
      </c>
    </row>
    <row r="411" spans="1:6" x14ac:dyDescent="0.3">
      <c r="A411" s="3" t="s">
        <v>414</v>
      </c>
      <c r="B411" s="5">
        <v>3.7815749680878E-73</v>
      </c>
      <c r="C411" s="4">
        <v>0.53913030158332498</v>
      </c>
      <c r="D411" s="4">
        <v>0.97799999999999998</v>
      </c>
      <c r="E411" s="4">
        <v>0.90300000000000002</v>
      </c>
      <c r="F411" s="5">
        <v>9.3987264256854092E-69</v>
      </c>
    </row>
    <row r="412" spans="1:6" x14ac:dyDescent="0.3">
      <c r="A412" s="3" t="s">
        <v>415</v>
      </c>
      <c r="B412" s="5">
        <v>5.8826166344771701E-73</v>
      </c>
      <c r="C412" s="4">
        <v>0.36725514360185502</v>
      </c>
      <c r="D412" s="4">
        <v>0.80700000000000005</v>
      </c>
      <c r="E412" s="4">
        <v>0.46800000000000003</v>
      </c>
      <c r="F412" s="5">
        <v>1.46206553833296E-68</v>
      </c>
    </row>
    <row r="413" spans="1:6" x14ac:dyDescent="0.3">
      <c r="A413" s="3" t="s">
        <v>416</v>
      </c>
      <c r="B413" s="5">
        <v>7.5232517612442995E-73</v>
      </c>
      <c r="C413" s="4">
        <v>0.37724430919394702</v>
      </c>
      <c r="D413" s="4">
        <v>0.995</v>
      </c>
      <c r="E413" s="4">
        <v>0.97099999999999997</v>
      </c>
      <c r="F413" s="5">
        <v>1.8698289927396602E-68</v>
      </c>
    </row>
    <row r="414" spans="1:6" x14ac:dyDescent="0.3">
      <c r="A414" s="3" t="s">
        <v>417</v>
      </c>
      <c r="B414" s="5">
        <v>2.4570276694831802E-72</v>
      </c>
      <c r="C414" s="4">
        <v>0.28126783346491702</v>
      </c>
      <c r="D414" s="4">
        <v>0.55300000000000005</v>
      </c>
      <c r="E414" s="4">
        <v>0.19700000000000001</v>
      </c>
      <c r="F414" s="5">
        <v>6.1066965697335001E-68</v>
      </c>
    </row>
    <row r="415" spans="1:6" x14ac:dyDescent="0.3">
      <c r="A415" s="3" t="s">
        <v>418</v>
      </c>
      <c r="B415" s="5">
        <v>2.6843761926037098E-72</v>
      </c>
      <c r="C415" s="4">
        <v>0.41359452136977298</v>
      </c>
      <c r="D415" s="4">
        <v>0.94699999999999995</v>
      </c>
      <c r="E415" s="4">
        <v>0.86299999999999999</v>
      </c>
      <c r="F415" s="5">
        <v>6.6717485890972702E-68</v>
      </c>
    </row>
    <row r="416" spans="1:6" x14ac:dyDescent="0.3">
      <c r="A416" s="3" t="s">
        <v>419</v>
      </c>
      <c r="B416" s="5">
        <v>3.2027944214062102E-72</v>
      </c>
      <c r="C416" s="4">
        <v>0.49700858267997799</v>
      </c>
      <c r="D416" s="4">
        <v>0.76600000000000001</v>
      </c>
      <c r="E416" s="4">
        <v>0.46300000000000002</v>
      </c>
      <c r="F416" s="5">
        <v>7.9602252549630001E-68</v>
      </c>
    </row>
    <row r="417" spans="1:6" x14ac:dyDescent="0.3">
      <c r="A417" s="3" t="s">
        <v>420</v>
      </c>
      <c r="B417" s="5">
        <v>3.3566241915282101E-72</v>
      </c>
      <c r="C417" s="4">
        <v>0.39613333254325001</v>
      </c>
      <c r="D417" s="4">
        <v>0.97599999999999998</v>
      </c>
      <c r="E417" s="4">
        <v>0.90600000000000003</v>
      </c>
      <c r="F417" s="5">
        <v>8.3425537656242196E-68</v>
      </c>
    </row>
    <row r="418" spans="1:6" x14ac:dyDescent="0.3">
      <c r="A418" s="3" t="s">
        <v>421</v>
      </c>
      <c r="B418" s="5">
        <v>4.4824131846461598E-72</v>
      </c>
      <c r="C418" s="4">
        <v>0.25853757420775503</v>
      </c>
      <c r="D418" s="4">
        <v>0.47</v>
      </c>
      <c r="E418" s="4">
        <v>0.14699999999999999</v>
      </c>
      <c r="F418" s="5">
        <v>1.11405897291196E-67</v>
      </c>
    </row>
    <row r="419" spans="1:6" x14ac:dyDescent="0.3">
      <c r="A419" s="3" t="s">
        <v>422</v>
      </c>
      <c r="B419" s="5">
        <v>1.1134495475495099E-71</v>
      </c>
      <c r="C419" s="4">
        <v>0.40344525951639598</v>
      </c>
      <c r="D419" s="4">
        <v>0.95399999999999996</v>
      </c>
      <c r="E419" s="4">
        <v>0.84899999999999998</v>
      </c>
      <c r="F419" s="5">
        <v>2.76736750547956E-67</v>
      </c>
    </row>
    <row r="420" spans="1:6" x14ac:dyDescent="0.3">
      <c r="A420" s="3" t="s">
        <v>423</v>
      </c>
      <c r="B420" s="5">
        <v>1.5668004378816199E-71</v>
      </c>
      <c r="C420" s="4">
        <v>0.43585151557278001</v>
      </c>
      <c r="D420" s="4">
        <v>0.93799999999999994</v>
      </c>
      <c r="E420" s="4">
        <v>0.83099999999999996</v>
      </c>
      <c r="F420" s="5">
        <v>3.8941258083109897E-67</v>
      </c>
    </row>
    <row r="421" spans="1:6" x14ac:dyDescent="0.3">
      <c r="A421" s="3" t="s">
        <v>424</v>
      </c>
      <c r="B421" s="5">
        <v>1.1132503511912701E-70</v>
      </c>
      <c r="C421" s="4">
        <v>0.40692942515171499</v>
      </c>
      <c r="D421" s="4">
        <v>0.81499999999999995</v>
      </c>
      <c r="E421" s="4">
        <v>0.50700000000000001</v>
      </c>
      <c r="F421" s="5">
        <v>2.7668724228507699E-66</v>
      </c>
    </row>
    <row r="422" spans="1:6" x14ac:dyDescent="0.3">
      <c r="A422" s="3" t="s">
        <v>425</v>
      </c>
      <c r="B422" s="5">
        <v>1.5752893775635101E-70</v>
      </c>
      <c r="C422" s="4">
        <v>0.25836683843456998</v>
      </c>
      <c r="D422" s="4">
        <v>0.58099999999999996</v>
      </c>
      <c r="E422" s="4">
        <v>0.218</v>
      </c>
      <c r="F422" s="5">
        <v>3.9152242189963599E-66</v>
      </c>
    </row>
    <row r="423" spans="1:6" x14ac:dyDescent="0.3">
      <c r="A423" s="3" t="s">
        <v>426</v>
      </c>
      <c r="B423" s="5">
        <v>2.6348818266952201E-70</v>
      </c>
      <c r="C423" s="4">
        <v>0.71584461958691203</v>
      </c>
      <c r="D423" s="4">
        <v>0.90400000000000003</v>
      </c>
      <c r="E423" s="4">
        <v>0.70499999999999996</v>
      </c>
      <c r="F423" s="5">
        <v>6.5487352920682997E-66</v>
      </c>
    </row>
    <row r="424" spans="1:6" x14ac:dyDescent="0.3">
      <c r="A424" s="3" t="s">
        <v>427</v>
      </c>
      <c r="B424" s="5">
        <v>6.3564576178012095E-70</v>
      </c>
      <c r="C424" s="4">
        <v>0.313335065242486</v>
      </c>
      <c r="D424" s="4">
        <v>0.55800000000000005</v>
      </c>
      <c r="E424" s="4">
        <v>0.221</v>
      </c>
      <c r="F424" s="5">
        <v>1.57983397632831E-65</v>
      </c>
    </row>
    <row r="425" spans="1:6" x14ac:dyDescent="0.3">
      <c r="A425" s="3" t="s">
        <v>428</v>
      </c>
      <c r="B425" s="5">
        <v>1.1996770538326899E-69</v>
      </c>
      <c r="C425" s="4">
        <v>0.30364378760212601</v>
      </c>
      <c r="D425" s="4">
        <v>0.53600000000000003</v>
      </c>
      <c r="E425" s="4">
        <v>0.19500000000000001</v>
      </c>
      <c r="F425" s="5">
        <v>2.9816773495957598E-65</v>
      </c>
    </row>
    <row r="426" spans="1:6" x14ac:dyDescent="0.3">
      <c r="A426" s="3" t="s">
        <v>429</v>
      </c>
      <c r="B426" s="5">
        <v>1.26887571525138E-69</v>
      </c>
      <c r="C426" s="4">
        <v>0.37325636164173898</v>
      </c>
      <c r="D426" s="4">
        <v>0.96</v>
      </c>
      <c r="E426" s="4">
        <v>0.88600000000000001</v>
      </c>
      <c r="F426" s="5">
        <v>3.1536637026857801E-65</v>
      </c>
    </row>
    <row r="427" spans="1:6" x14ac:dyDescent="0.3">
      <c r="A427" s="3" t="s">
        <v>430</v>
      </c>
      <c r="B427" s="5">
        <v>1.7660048170032201E-69</v>
      </c>
      <c r="C427" s="4">
        <v>0.35037176344955001</v>
      </c>
      <c r="D427" s="4">
        <v>0.81</v>
      </c>
      <c r="E427" s="4">
        <v>0.47399999999999998</v>
      </c>
      <c r="F427" s="5">
        <v>4.3892283721798102E-65</v>
      </c>
    </row>
    <row r="428" spans="1:6" x14ac:dyDescent="0.3">
      <c r="A428" s="3" t="s">
        <v>431</v>
      </c>
      <c r="B428" s="5">
        <v>1.87570291370004E-69</v>
      </c>
      <c r="C428" s="4">
        <v>0.42484537740390099</v>
      </c>
      <c r="D428" s="4">
        <v>0.83099999999999996</v>
      </c>
      <c r="E428" s="4">
        <v>0.56599999999999995</v>
      </c>
      <c r="F428" s="5">
        <v>4.6618720217100903E-65</v>
      </c>
    </row>
    <row r="429" spans="1:6" x14ac:dyDescent="0.3">
      <c r="A429" s="3" t="s">
        <v>432</v>
      </c>
      <c r="B429" s="5">
        <v>3.3549382205838502E-69</v>
      </c>
      <c r="C429" s="4">
        <v>0.43683052149455898</v>
      </c>
      <c r="D429" s="4">
        <v>0.77800000000000002</v>
      </c>
      <c r="E429" s="4">
        <v>0.47899999999999998</v>
      </c>
      <c r="F429" s="5">
        <v>8.3383634534391099E-65</v>
      </c>
    </row>
    <row r="430" spans="1:6" x14ac:dyDescent="0.3">
      <c r="A430" s="3" t="s">
        <v>433</v>
      </c>
      <c r="B430" s="5">
        <v>1.49605826031558E-68</v>
      </c>
      <c r="C430" s="4">
        <v>0.38543237847788397</v>
      </c>
      <c r="D430" s="4">
        <v>0.98699999999999999</v>
      </c>
      <c r="E430" s="4">
        <v>0.95399999999999996</v>
      </c>
      <c r="F430" s="5">
        <v>3.7183032001883298E-64</v>
      </c>
    </row>
    <row r="431" spans="1:6" x14ac:dyDescent="0.3">
      <c r="A431" s="3" t="s">
        <v>434</v>
      </c>
      <c r="B431" s="5">
        <v>1.5378811812896E-68</v>
      </c>
      <c r="C431" s="4">
        <v>-0.29573454414121803</v>
      </c>
      <c r="D431" s="4">
        <v>0.998</v>
      </c>
      <c r="E431" s="4">
        <v>0.98899999999999999</v>
      </c>
      <c r="F431" s="5">
        <v>3.8222498879771801E-64</v>
      </c>
    </row>
    <row r="432" spans="1:6" x14ac:dyDescent="0.3">
      <c r="A432" s="3" t="s">
        <v>435</v>
      </c>
      <c r="B432" s="5">
        <v>2.5222493726910201E-68</v>
      </c>
      <c r="C432" s="4">
        <v>0.36312264280029399</v>
      </c>
      <c r="D432" s="4">
        <v>0.60299999999999998</v>
      </c>
      <c r="E432" s="4">
        <v>0.252</v>
      </c>
      <c r="F432" s="5">
        <v>6.2687985908862498E-64</v>
      </c>
    </row>
    <row r="433" spans="1:6" x14ac:dyDescent="0.3">
      <c r="A433" s="3" t="s">
        <v>436</v>
      </c>
      <c r="B433" s="5">
        <v>3.9301921439178002E-68</v>
      </c>
      <c r="C433" s="4">
        <v>0.35202806060643499</v>
      </c>
      <c r="D433" s="4">
        <v>0.97799999999999998</v>
      </c>
      <c r="E433" s="4">
        <v>0.96799999999999997</v>
      </c>
      <c r="F433" s="5">
        <v>9.7680995544932901E-64</v>
      </c>
    </row>
    <row r="434" spans="1:6" x14ac:dyDescent="0.3">
      <c r="A434" s="3" t="s">
        <v>437</v>
      </c>
      <c r="B434" s="5">
        <v>4.1488769750203996E-68</v>
      </c>
      <c r="C434" s="4">
        <v>0.39440536797209003</v>
      </c>
      <c r="D434" s="4">
        <v>0.77200000000000002</v>
      </c>
      <c r="E434" s="4">
        <v>0.45500000000000002</v>
      </c>
      <c r="F434" s="5">
        <v>1.0311618833715701E-63</v>
      </c>
    </row>
    <row r="435" spans="1:6" x14ac:dyDescent="0.3">
      <c r="A435" s="3" t="s">
        <v>438</v>
      </c>
      <c r="B435" s="5">
        <v>4.3522138884770297E-68</v>
      </c>
      <c r="C435" s="4">
        <v>0.38739506756053999</v>
      </c>
      <c r="D435" s="4">
        <v>0.751</v>
      </c>
      <c r="E435" s="4">
        <v>0.40500000000000003</v>
      </c>
      <c r="F435" s="5">
        <v>1.08169923984208E-63</v>
      </c>
    </row>
    <row r="436" spans="1:6" x14ac:dyDescent="0.3">
      <c r="A436" s="3" t="s">
        <v>439</v>
      </c>
      <c r="B436" s="5">
        <v>4.3589130689869204E-68</v>
      </c>
      <c r="C436" s="4">
        <v>0.342761269502523</v>
      </c>
      <c r="D436" s="4">
        <v>0.76600000000000001</v>
      </c>
      <c r="E436" s="4">
        <v>0.41</v>
      </c>
      <c r="F436" s="5">
        <v>1.0833642541660101E-63</v>
      </c>
    </row>
    <row r="437" spans="1:6" x14ac:dyDescent="0.3">
      <c r="A437" s="3" t="s">
        <v>440</v>
      </c>
      <c r="B437" s="5">
        <v>6.4556885156578204E-68</v>
      </c>
      <c r="C437" s="4">
        <v>-0.45100768813164499</v>
      </c>
      <c r="D437" s="4">
        <v>0.65400000000000003</v>
      </c>
      <c r="E437" s="4">
        <v>0.84299999999999997</v>
      </c>
      <c r="F437" s="5">
        <v>1.60449682368159E-63</v>
      </c>
    </row>
    <row r="438" spans="1:6" x14ac:dyDescent="0.3">
      <c r="A438" s="3" t="s">
        <v>441</v>
      </c>
      <c r="B438" s="5">
        <v>1.1569071956755699E-67</v>
      </c>
      <c r="C438" s="4">
        <v>0.33516794396662303</v>
      </c>
      <c r="D438" s="4">
        <v>0.7</v>
      </c>
      <c r="E438" s="4">
        <v>0.35099999999999998</v>
      </c>
      <c r="F438" s="5">
        <v>2.8753771441320599E-63</v>
      </c>
    </row>
    <row r="439" spans="1:6" x14ac:dyDescent="0.3">
      <c r="A439" s="3" t="s">
        <v>442</v>
      </c>
      <c r="B439" s="5">
        <v>5.13037215797006E-67</v>
      </c>
      <c r="C439" s="4">
        <v>0.32081189869080801</v>
      </c>
      <c r="D439" s="4">
        <v>0.67900000000000005</v>
      </c>
      <c r="E439" s="4">
        <v>0.32500000000000001</v>
      </c>
      <c r="F439" s="5">
        <v>1.27510269614188E-62</v>
      </c>
    </row>
    <row r="440" spans="1:6" x14ac:dyDescent="0.3">
      <c r="A440" s="3" t="s">
        <v>443</v>
      </c>
      <c r="B440" s="5">
        <v>8.1492259028313205E-67</v>
      </c>
      <c r="C440" s="4">
        <v>0.39387102522642198</v>
      </c>
      <c r="D440" s="4">
        <v>0.93500000000000005</v>
      </c>
      <c r="E440" s="4">
        <v>0.753</v>
      </c>
      <c r="F440" s="5">
        <v>2.0254086058897002E-62</v>
      </c>
    </row>
    <row r="441" spans="1:6" x14ac:dyDescent="0.3">
      <c r="A441" s="3" t="s">
        <v>444</v>
      </c>
      <c r="B441" s="5">
        <v>2.60355498399548E-66</v>
      </c>
      <c r="C441" s="4">
        <v>0.387016948544813</v>
      </c>
      <c r="D441" s="4">
        <v>0.81499999999999995</v>
      </c>
      <c r="E441" s="4">
        <v>0.501</v>
      </c>
      <c r="F441" s="5">
        <v>6.4708755572223698E-62</v>
      </c>
    </row>
    <row r="442" spans="1:6" x14ac:dyDescent="0.3">
      <c r="A442" s="3" t="s">
        <v>445</v>
      </c>
      <c r="B442" s="5">
        <v>2.74751023370192E-66</v>
      </c>
      <c r="C442" s="4">
        <v>0.26015905579361898</v>
      </c>
      <c r="D442" s="4">
        <v>0.50600000000000001</v>
      </c>
      <c r="E442" s="4">
        <v>0.18099999999999999</v>
      </c>
      <c r="F442" s="5">
        <v>6.8286619348427597E-62</v>
      </c>
    </row>
    <row r="443" spans="1:6" x14ac:dyDescent="0.3">
      <c r="A443" s="3" t="s">
        <v>446</v>
      </c>
      <c r="B443" s="5">
        <v>1.12001750727936E-65</v>
      </c>
      <c r="C443" s="4">
        <v>0.31971220141165402</v>
      </c>
      <c r="D443" s="4">
        <v>0.60599999999999998</v>
      </c>
      <c r="E443" s="4">
        <v>0.26600000000000001</v>
      </c>
      <c r="F443" s="5">
        <v>2.7836915125921102E-61</v>
      </c>
    </row>
    <row r="444" spans="1:6" x14ac:dyDescent="0.3">
      <c r="A444" s="3" t="s">
        <v>447</v>
      </c>
      <c r="B444" s="5">
        <v>2.3110297150337398E-65</v>
      </c>
      <c r="C444" s="4">
        <v>0.38113687137233199</v>
      </c>
      <c r="D444" s="4">
        <v>0.89500000000000002</v>
      </c>
      <c r="E444" s="4">
        <v>0.64900000000000002</v>
      </c>
      <c r="F444" s="5">
        <v>5.7438332537448598E-61</v>
      </c>
    </row>
    <row r="445" spans="1:6" x14ac:dyDescent="0.3">
      <c r="A445" s="3" t="s">
        <v>448</v>
      </c>
      <c r="B445" s="5">
        <v>3.1400596107815401E-65</v>
      </c>
      <c r="C445" s="4">
        <v>0.43581387625628698</v>
      </c>
      <c r="D445" s="4">
        <v>0.872</v>
      </c>
      <c r="E445" s="4">
        <v>0.63600000000000001</v>
      </c>
      <c r="F445" s="5">
        <v>7.8043041566364396E-61</v>
      </c>
    </row>
    <row r="446" spans="1:6" x14ac:dyDescent="0.3">
      <c r="A446" s="3" t="s">
        <v>449</v>
      </c>
      <c r="B446" s="5">
        <v>2.1062688346059501E-64</v>
      </c>
      <c r="C446" s="4">
        <v>0.43720434722746199</v>
      </c>
      <c r="D446" s="4">
        <v>0.91100000000000003</v>
      </c>
      <c r="E446" s="4">
        <v>0.78800000000000003</v>
      </c>
      <c r="F446" s="5">
        <v>5.2349205615296302E-60</v>
      </c>
    </row>
    <row r="447" spans="1:6" x14ac:dyDescent="0.3">
      <c r="A447" s="3" t="s">
        <v>450</v>
      </c>
      <c r="B447" s="5">
        <v>3.3828573888979201E-64</v>
      </c>
      <c r="C447" s="4">
        <v>0.26118259778957897</v>
      </c>
      <c r="D447" s="4">
        <v>0.60799999999999998</v>
      </c>
      <c r="E447" s="4">
        <v>0.251</v>
      </c>
      <c r="F447" s="5">
        <v>8.4077537543668897E-60</v>
      </c>
    </row>
    <row r="448" spans="1:6" x14ac:dyDescent="0.3">
      <c r="A448" s="3" t="s">
        <v>451</v>
      </c>
      <c r="B448" s="5">
        <v>7.2037268757309805E-64</v>
      </c>
      <c r="C448" s="4">
        <v>0.26359690295829302</v>
      </c>
      <c r="D448" s="4">
        <v>0.6</v>
      </c>
      <c r="E448" s="4">
        <v>0.248</v>
      </c>
      <c r="F448" s="5">
        <v>1.79041427769418E-59</v>
      </c>
    </row>
    <row r="449" spans="1:6" x14ac:dyDescent="0.3">
      <c r="A449" s="3" t="s">
        <v>452</v>
      </c>
      <c r="B449" s="5">
        <v>9.8683830251185198E-64</v>
      </c>
      <c r="C449" s="4">
        <v>0.40797389855917698</v>
      </c>
      <c r="D449" s="4">
        <v>0.82299999999999995</v>
      </c>
      <c r="E449" s="4">
        <v>0.58199999999999996</v>
      </c>
      <c r="F449" s="5">
        <v>2.4526879170629599E-59</v>
      </c>
    </row>
    <row r="450" spans="1:6" x14ac:dyDescent="0.3">
      <c r="A450" s="3" t="s">
        <v>453</v>
      </c>
      <c r="B450" s="5">
        <v>1.63338211648918E-63</v>
      </c>
      <c r="C450" s="4">
        <v>0.36264830202116399</v>
      </c>
      <c r="D450" s="4">
        <v>0.93899999999999995</v>
      </c>
      <c r="E450" s="4">
        <v>0.79900000000000004</v>
      </c>
      <c r="F450" s="5">
        <v>4.0596079123222004E-59</v>
      </c>
    </row>
    <row r="451" spans="1:6" x14ac:dyDescent="0.3">
      <c r="A451" s="3" t="s">
        <v>454</v>
      </c>
      <c r="B451" s="5">
        <v>1.7638844137273899E-63</v>
      </c>
      <c r="C451" s="4">
        <v>0.38686819994626398</v>
      </c>
      <c r="D451" s="4">
        <v>0.86099999999999999</v>
      </c>
      <c r="E451" s="4">
        <v>0.6</v>
      </c>
      <c r="F451" s="5">
        <v>4.3839583218780504E-59</v>
      </c>
    </row>
    <row r="452" spans="1:6" x14ac:dyDescent="0.3">
      <c r="A452" s="3" t="s">
        <v>455</v>
      </c>
      <c r="B452" s="5">
        <v>1.8728909487367601E-63</v>
      </c>
      <c r="C452" s="4">
        <v>0.35352692604085301</v>
      </c>
      <c r="D452" s="4">
        <v>0.79400000000000004</v>
      </c>
      <c r="E452" s="4">
        <v>0.48599999999999999</v>
      </c>
      <c r="F452" s="5">
        <v>4.6548831639903404E-59</v>
      </c>
    </row>
    <row r="453" spans="1:6" x14ac:dyDescent="0.3">
      <c r="A453" s="3" t="s">
        <v>456</v>
      </c>
      <c r="B453" s="5">
        <v>2.23518166765282E-63</v>
      </c>
      <c r="C453" s="4">
        <v>0.29154433929078599</v>
      </c>
      <c r="D453" s="4">
        <v>0.997</v>
      </c>
      <c r="E453" s="4">
        <v>0.99199999999999999</v>
      </c>
      <c r="F453" s="5">
        <v>5.5553205167843304E-59</v>
      </c>
    </row>
    <row r="454" spans="1:6" x14ac:dyDescent="0.3">
      <c r="A454" s="3" t="s">
        <v>457</v>
      </c>
      <c r="B454" s="5">
        <v>8.0860522339052398E-63</v>
      </c>
      <c r="C454" s="4">
        <v>0.35244631238768098</v>
      </c>
      <c r="D454" s="4">
        <v>0.98199999999999998</v>
      </c>
      <c r="E454" s="4">
        <v>0.93600000000000005</v>
      </c>
      <c r="F454" s="5">
        <v>2.0097074222148099E-58</v>
      </c>
    </row>
    <row r="455" spans="1:6" x14ac:dyDescent="0.3">
      <c r="A455" s="3" t="s">
        <v>458</v>
      </c>
      <c r="B455" s="5">
        <v>1.2113666952384201E-62</v>
      </c>
      <c r="C455" s="4">
        <v>-0.26740065234928601</v>
      </c>
      <c r="D455" s="4">
        <v>0.995</v>
      </c>
      <c r="E455" s="4">
        <v>0.98699999999999999</v>
      </c>
      <c r="F455" s="5">
        <v>3.0107307843455601E-58</v>
      </c>
    </row>
    <row r="456" spans="1:6" x14ac:dyDescent="0.3">
      <c r="A456" s="3" t="s">
        <v>459</v>
      </c>
      <c r="B456" s="5">
        <v>1.4833708882151E-62</v>
      </c>
      <c r="C456" s="4">
        <v>-0.27390406089166203</v>
      </c>
      <c r="D456" s="4">
        <v>0.998</v>
      </c>
      <c r="E456" s="4">
        <v>0.998</v>
      </c>
      <c r="F456" s="5">
        <v>3.6867700055698E-58</v>
      </c>
    </row>
    <row r="457" spans="1:6" x14ac:dyDescent="0.3">
      <c r="A457" s="3" t="s">
        <v>460</v>
      </c>
      <c r="B457" s="5">
        <v>3.05630162460377E-62</v>
      </c>
      <c r="C457" s="4">
        <v>-0.278918609749153</v>
      </c>
      <c r="D457" s="4">
        <v>0.995</v>
      </c>
      <c r="E457" s="4">
        <v>0.98899999999999999</v>
      </c>
      <c r="F457" s="5">
        <v>7.5961320577902193E-58</v>
      </c>
    </row>
    <row r="458" spans="1:6" x14ac:dyDescent="0.3">
      <c r="A458" s="3" t="s">
        <v>461</v>
      </c>
      <c r="B458" s="5">
        <v>7.1181918388649703E-62</v>
      </c>
      <c r="C458" s="4">
        <v>0.41554614278156599</v>
      </c>
      <c r="D458" s="4">
        <v>0.622</v>
      </c>
      <c r="E458" s="4">
        <v>0.27900000000000003</v>
      </c>
      <c r="F458" s="5">
        <v>1.7691553996315001E-57</v>
      </c>
    </row>
    <row r="459" spans="1:6" x14ac:dyDescent="0.3">
      <c r="A459" s="3" t="s">
        <v>462</v>
      </c>
      <c r="B459" s="5">
        <v>1.7050932859405301E-61</v>
      </c>
      <c r="C459" s="4">
        <v>0.34034090539026102</v>
      </c>
      <c r="D459" s="4">
        <v>0.96</v>
      </c>
      <c r="E459" s="4">
        <v>0.90300000000000002</v>
      </c>
      <c r="F459" s="5">
        <v>4.2378388528765898E-57</v>
      </c>
    </row>
    <row r="460" spans="1:6" x14ac:dyDescent="0.3">
      <c r="A460" s="3" t="s">
        <v>463</v>
      </c>
      <c r="B460" s="5">
        <v>1.8122313750391002E-61</v>
      </c>
      <c r="C460" s="4">
        <v>0.40325561518608399</v>
      </c>
      <c r="D460" s="4">
        <v>0.84399999999999997</v>
      </c>
      <c r="E460" s="4">
        <v>0.60199999999999998</v>
      </c>
      <c r="F460" s="5">
        <v>4.5041198595221701E-57</v>
      </c>
    </row>
    <row r="461" spans="1:6" x14ac:dyDescent="0.3">
      <c r="A461" s="3" t="s">
        <v>464</v>
      </c>
      <c r="B461" s="5">
        <v>2.4352187634029799E-61</v>
      </c>
      <c r="C461" s="4">
        <v>0.54272397611782797</v>
      </c>
      <c r="D461" s="4">
        <v>0.90300000000000002</v>
      </c>
      <c r="E461" s="4">
        <v>0.76800000000000002</v>
      </c>
      <c r="F461" s="5">
        <v>6.0524927145617695E-57</v>
      </c>
    </row>
    <row r="462" spans="1:6" x14ac:dyDescent="0.3">
      <c r="A462" s="3" t="s">
        <v>465</v>
      </c>
      <c r="B462" s="5">
        <v>2.97169496288209E-61</v>
      </c>
      <c r="C462" s="4">
        <v>0.32293076630662498</v>
      </c>
      <c r="D462" s="4">
        <v>0.67900000000000005</v>
      </c>
      <c r="E462" s="4">
        <v>0.34399999999999997</v>
      </c>
      <c r="F462" s="5">
        <v>7.3858506607471305E-57</v>
      </c>
    </row>
    <row r="463" spans="1:6" x14ac:dyDescent="0.3">
      <c r="A463" s="3" t="s">
        <v>466</v>
      </c>
      <c r="B463" s="5">
        <v>6.4148107457790495E-61</v>
      </c>
      <c r="C463" s="4">
        <v>0.282586908460287</v>
      </c>
      <c r="D463" s="4">
        <v>0.46400000000000002</v>
      </c>
      <c r="E463" s="4">
        <v>0.16200000000000001</v>
      </c>
      <c r="F463" s="5">
        <v>1.59433706275593E-56</v>
      </c>
    </row>
    <row r="464" spans="1:6" x14ac:dyDescent="0.3">
      <c r="A464" s="3" t="s">
        <v>467</v>
      </c>
      <c r="B464" s="5">
        <v>9.4810957320531094E-61</v>
      </c>
      <c r="C464" s="4">
        <v>0.310168656740968</v>
      </c>
      <c r="D464" s="4">
        <v>0.64800000000000002</v>
      </c>
      <c r="E464" s="4">
        <v>0.307</v>
      </c>
      <c r="F464" s="5">
        <v>2.3564315332444802E-56</v>
      </c>
    </row>
    <row r="465" spans="1:6" x14ac:dyDescent="0.3">
      <c r="A465" s="3" t="s">
        <v>468</v>
      </c>
      <c r="B465" s="5">
        <v>4.9953048863959002E-60</v>
      </c>
      <c r="C465" s="4">
        <v>-0.27073954771903402</v>
      </c>
      <c r="D465" s="4">
        <v>1</v>
      </c>
      <c r="E465" s="4">
        <v>0.99399999999999999</v>
      </c>
      <c r="F465" s="5">
        <v>1.2415330764648399E-55</v>
      </c>
    </row>
    <row r="466" spans="1:6" x14ac:dyDescent="0.3">
      <c r="A466" s="3" t="s">
        <v>469</v>
      </c>
      <c r="B466" s="5">
        <v>1.01861883368668E-59</v>
      </c>
      <c r="C466" s="4">
        <v>0.27383734535647902</v>
      </c>
      <c r="D466" s="4">
        <v>0.59499999999999997</v>
      </c>
      <c r="E466" s="4">
        <v>0.26</v>
      </c>
      <c r="F466" s="5">
        <v>2.5316752492448799E-55</v>
      </c>
    </row>
    <row r="467" spans="1:6" x14ac:dyDescent="0.3">
      <c r="A467" s="3" t="s">
        <v>470</v>
      </c>
      <c r="B467" s="5">
        <v>1.9937314488748298E-59</v>
      </c>
      <c r="C467" s="4">
        <v>0.38855161027972701</v>
      </c>
      <c r="D467" s="4">
        <v>0.72199999999999998</v>
      </c>
      <c r="E467" s="4">
        <v>0.41699999999999998</v>
      </c>
      <c r="F467" s="5">
        <v>4.9552201430335002E-55</v>
      </c>
    </row>
    <row r="468" spans="1:6" x14ac:dyDescent="0.3">
      <c r="A468" s="3" t="s">
        <v>471</v>
      </c>
      <c r="B468" s="5">
        <v>2.6690775812843299E-59</v>
      </c>
      <c r="C468" s="4">
        <v>0.36233433214431099</v>
      </c>
      <c r="D468" s="4">
        <v>0.68600000000000005</v>
      </c>
      <c r="E468" s="4">
        <v>0.36299999999999999</v>
      </c>
      <c r="F468" s="5">
        <v>6.6337254205240705E-55</v>
      </c>
    </row>
    <row r="469" spans="1:6" x14ac:dyDescent="0.3">
      <c r="A469" s="3" t="s">
        <v>472</v>
      </c>
      <c r="B469" s="5">
        <v>3.0887676611176701E-59</v>
      </c>
      <c r="C469" s="4">
        <v>0.26479790934059999</v>
      </c>
      <c r="D469" s="4">
        <v>0.57699999999999996</v>
      </c>
      <c r="E469" s="4">
        <v>0.252</v>
      </c>
      <c r="F469" s="5">
        <v>7.67682314494185E-55</v>
      </c>
    </row>
    <row r="470" spans="1:6" x14ac:dyDescent="0.3">
      <c r="A470" s="3" t="s">
        <v>473</v>
      </c>
      <c r="B470" s="5">
        <v>3.2311486956978502E-59</v>
      </c>
      <c r="C470" s="4">
        <v>0.34084397204774503</v>
      </c>
      <c r="D470" s="4">
        <v>0.92800000000000005</v>
      </c>
      <c r="E470" s="4">
        <v>0.81699999999999995</v>
      </c>
      <c r="F470" s="5">
        <v>8.0306969682874407E-55</v>
      </c>
    </row>
    <row r="471" spans="1:6" x14ac:dyDescent="0.3">
      <c r="A471" s="3" t="s">
        <v>474</v>
      </c>
      <c r="B471" s="5">
        <v>4.9073512509543E-59</v>
      </c>
      <c r="C471" s="4">
        <v>0.25092779849658398</v>
      </c>
      <c r="D471" s="4">
        <v>0.55200000000000005</v>
      </c>
      <c r="E471" s="4">
        <v>0.22900000000000001</v>
      </c>
      <c r="F471" s="5">
        <v>1.21967307991218E-54</v>
      </c>
    </row>
    <row r="472" spans="1:6" x14ac:dyDescent="0.3">
      <c r="A472" s="3" t="s">
        <v>475</v>
      </c>
      <c r="B472" s="5">
        <v>6.7251910642346301E-59</v>
      </c>
      <c r="C472" s="4">
        <v>0.370659285208153</v>
      </c>
      <c r="D472" s="4">
        <v>0.84399999999999997</v>
      </c>
      <c r="E472" s="4">
        <v>0.60299999999999998</v>
      </c>
      <c r="F472" s="5">
        <v>1.6714789871048699E-54</v>
      </c>
    </row>
    <row r="473" spans="1:6" x14ac:dyDescent="0.3">
      <c r="A473" s="3" t="s">
        <v>476</v>
      </c>
      <c r="B473" s="5">
        <v>1.3835244637899399E-58</v>
      </c>
      <c r="C473" s="4">
        <v>0.37539919649694198</v>
      </c>
      <c r="D473" s="4">
        <v>0.89800000000000002</v>
      </c>
      <c r="E473" s="4">
        <v>0.74399999999999999</v>
      </c>
      <c r="F473" s="5">
        <v>3.4386117023035199E-54</v>
      </c>
    </row>
    <row r="474" spans="1:6" x14ac:dyDescent="0.3">
      <c r="A474" s="3" t="s">
        <v>477</v>
      </c>
      <c r="B474" s="5">
        <v>1.58982839391414E-58</v>
      </c>
      <c r="C474" s="4">
        <v>0.45308215579866401</v>
      </c>
      <c r="D474" s="4">
        <v>0.88700000000000001</v>
      </c>
      <c r="E474" s="4">
        <v>0.72199999999999998</v>
      </c>
      <c r="F474" s="5">
        <v>3.9513594902341898E-54</v>
      </c>
    </row>
    <row r="475" spans="1:6" x14ac:dyDescent="0.3">
      <c r="A475" s="3" t="s">
        <v>478</v>
      </c>
      <c r="B475" s="5">
        <v>1.7006360923430801E-58</v>
      </c>
      <c r="C475" s="4">
        <v>0.37975603492674698</v>
      </c>
      <c r="D475" s="4">
        <v>0.89300000000000002</v>
      </c>
      <c r="E475" s="4">
        <v>0.71099999999999997</v>
      </c>
      <c r="F475" s="5">
        <v>4.2267609439094898E-54</v>
      </c>
    </row>
    <row r="476" spans="1:6" x14ac:dyDescent="0.3">
      <c r="A476" s="3" t="s">
        <v>479</v>
      </c>
      <c r="B476" s="5">
        <v>1.9442644511665898E-58</v>
      </c>
      <c r="C476" s="4">
        <v>0.27467234227903398</v>
      </c>
      <c r="D476" s="4">
        <v>0.56100000000000005</v>
      </c>
      <c r="E476" s="4">
        <v>0.23400000000000001</v>
      </c>
      <c r="F476" s="5">
        <v>4.8322748669294301E-54</v>
      </c>
    </row>
    <row r="477" spans="1:6" x14ac:dyDescent="0.3">
      <c r="A477" s="3" t="s">
        <v>480</v>
      </c>
      <c r="B477" s="5">
        <v>1.9553736610817301E-58</v>
      </c>
      <c r="C477" s="4">
        <v>0.39665039790649498</v>
      </c>
      <c r="D477" s="4">
        <v>0.93300000000000005</v>
      </c>
      <c r="E477" s="4">
        <v>0.83799999999999997</v>
      </c>
      <c r="F477" s="5">
        <v>4.8598856972525397E-54</v>
      </c>
    </row>
    <row r="478" spans="1:6" x14ac:dyDescent="0.3">
      <c r="A478" s="3" t="s">
        <v>481</v>
      </c>
      <c r="B478" s="5">
        <v>3.2172233352197603E-58</v>
      </c>
      <c r="C478" s="4">
        <v>0.35873557873482198</v>
      </c>
      <c r="D478" s="4">
        <v>0.879</v>
      </c>
      <c r="E478" s="4">
        <v>0.69099999999999995</v>
      </c>
      <c r="F478" s="5">
        <v>7.9960868773551996E-54</v>
      </c>
    </row>
    <row r="479" spans="1:6" x14ac:dyDescent="0.3">
      <c r="A479" s="3" t="s">
        <v>482</v>
      </c>
      <c r="B479" s="5">
        <v>3.7888634646725403E-58</v>
      </c>
      <c r="C479" s="4">
        <v>0.33544267850633303</v>
      </c>
      <c r="D479" s="4">
        <v>0.77500000000000002</v>
      </c>
      <c r="E479" s="4">
        <v>0.47599999999999998</v>
      </c>
      <c r="F479" s="5">
        <v>9.4168412550971201E-54</v>
      </c>
    </row>
    <row r="480" spans="1:6" x14ac:dyDescent="0.3">
      <c r="A480" s="3" t="s">
        <v>483</v>
      </c>
      <c r="B480" s="5">
        <v>5.6725760544266103E-58</v>
      </c>
      <c r="C480" s="4">
        <v>0.36576413595353002</v>
      </c>
      <c r="D480" s="4">
        <v>0.92800000000000005</v>
      </c>
      <c r="E480" s="4">
        <v>0.77700000000000002</v>
      </c>
      <c r="F480" s="5">
        <v>1.40986205256719E-53</v>
      </c>
    </row>
    <row r="481" spans="1:6" x14ac:dyDescent="0.3">
      <c r="A481" s="3" t="s">
        <v>484</v>
      </c>
      <c r="B481" s="5">
        <v>2.9317863324457003E-57</v>
      </c>
      <c r="C481" s="4">
        <v>0.36211245259082703</v>
      </c>
      <c r="D481" s="4">
        <v>0.94899999999999995</v>
      </c>
      <c r="E481" s="4">
        <v>0.86699999999999999</v>
      </c>
      <c r="F481" s="5">
        <v>7.2866617506605503E-53</v>
      </c>
    </row>
    <row r="482" spans="1:6" x14ac:dyDescent="0.3">
      <c r="A482" s="3" t="s">
        <v>485</v>
      </c>
      <c r="B482" s="5">
        <v>5.5456559574470404E-57</v>
      </c>
      <c r="C482" s="4">
        <v>0.26690517531552799</v>
      </c>
      <c r="D482" s="4">
        <v>0.58499999999999996</v>
      </c>
      <c r="E482" s="4">
        <v>0.26</v>
      </c>
      <c r="F482" s="5">
        <v>1.37831733166389E-52</v>
      </c>
    </row>
    <row r="483" spans="1:6" x14ac:dyDescent="0.3">
      <c r="A483" s="3" t="s">
        <v>486</v>
      </c>
      <c r="B483" s="5">
        <v>7.2421810550378998E-57</v>
      </c>
      <c r="C483" s="4">
        <v>0.34139865489044802</v>
      </c>
      <c r="D483" s="4">
        <v>0.93899999999999995</v>
      </c>
      <c r="E483" s="4">
        <v>0.86099999999999999</v>
      </c>
      <c r="F483" s="5">
        <v>1.7999716794191198E-52</v>
      </c>
    </row>
    <row r="484" spans="1:6" x14ac:dyDescent="0.3">
      <c r="A484" s="3" t="s">
        <v>487</v>
      </c>
      <c r="B484" s="5">
        <v>1.09414508878343E-56</v>
      </c>
      <c r="C484" s="4">
        <v>0.360621546333878</v>
      </c>
      <c r="D484" s="4">
        <v>0.85199999999999998</v>
      </c>
      <c r="E484" s="4">
        <v>0.64</v>
      </c>
      <c r="F484" s="5">
        <v>2.7193882036623401E-52</v>
      </c>
    </row>
    <row r="485" spans="1:6" x14ac:dyDescent="0.3">
      <c r="A485" s="3" t="s">
        <v>488</v>
      </c>
      <c r="B485" s="5">
        <v>1.7828164978275799E-56</v>
      </c>
      <c r="C485" s="4">
        <v>0.35522343373019399</v>
      </c>
      <c r="D485" s="4">
        <v>0.94099999999999995</v>
      </c>
      <c r="E485" s="4">
        <v>0.85599999999999998</v>
      </c>
      <c r="F485" s="5">
        <v>4.4310121237006597E-52</v>
      </c>
    </row>
    <row r="486" spans="1:6" x14ac:dyDescent="0.3">
      <c r="A486" s="3" t="s">
        <v>489</v>
      </c>
      <c r="B486" s="5">
        <v>2.3411809977298299E-56</v>
      </c>
      <c r="C486" s="4">
        <v>0.27662202619403498</v>
      </c>
      <c r="D486" s="4">
        <v>0.66500000000000004</v>
      </c>
      <c r="E486" s="4">
        <v>0.32400000000000001</v>
      </c>
      <c r="F486" s="5">
        <v>5.8187712517577104E-52</v>
      </c>
    </row>
    <row r="487" spans="1:6" x14ac:dyDescent="0.3">
      <c r="A487" s="3" t="s">
        <v>490</v>
      </c>
      <c r="B487" s="5">
        <v>3.50759819925757E-56</v>
      </c>
      <c r="C487" s="4">
        <v>0.396044487858845</v>
      </c>
      <c r="D487" s="4">
        <v>0.89300000000000002</v>
      </c>
      <c r="E487" s="4">
        <v>0.73099999999999998</v>
      </c>
      <c r="F487" s="5">
        <v>8.7177845644347704E-52</v>
      </c>
    </row>
    <row r="488" spans="1:6" x14ac:dyDescent="0.3">
      <c r="A488" s="3" t="s">
        <v>491</v>
      </c>
      <c r="B488" s="5">
        <v>4.2196490116574699E-56</v>
      </c>
      <c r="C488" s="4">
        <v>0.30819520235134001</v>
      </c>
      <c r="D488" s="4">
        <v>0.71599999999999997</v>
      </c>
      <c r="E488" s="4">
        <v>0.39100000000000001</v>
      </c>
      <c r="F488" s="5">
        <v>1.04875156535735E-51</v>
      </c>
    </row>
    <row r="489" spans="1:6" x14ac:dyDescent="0.3">
      <c r="A489" s="3" t="s">
        <v>492</v>
      </c>
      <c r="B489" s="5">
        <v>4.3522707459880903E-56</v>
      </c>
      <c r="C489" s="4">
        <v>0.384018621078272</v>
      </c>
      <c r="D489" s="4">
        <v>0.76900000000000002</v>
      </c>
      <c r="E489" s="4">
        <v>0.49199999999999999</v>
      </c>
      <c r="F489" s="5">
        <v>1.08171337120788E-51</v>
      </c>
    </row>
    <row r="490" spans="1:6" x14ac:dyDescent="0.3">
      <c r="A490" s="3" t="s">
        <v>493</v>
      </c>
      <c r="B490" s="5">
        <v>1.2247653109337999E-55</v>
      </c>
      <c r="C490" s="4">
        <v>0.34232525286239901</v>
      </c>
      <c r="D490" s="4">
        <v>0.88200000000000001</v>
      </c>
      <c r="E490" s="4">
        <v>0.72599999999999998</v>
      </c>
      <c r="F490" s="5">
        <v>3.0440317037948701E-51</v>
      </c>
    </row>
    <row r="491" spans="1:6" x14ac:dyDescent="0.3">
      <c r="A491" s="3" t="s">
        <v>494</v>
      </c>
      <c r="B491" s="5">
        <v>1.39239281041308E-55</v>
      </c>
      <c r="C491" s="4">
        <v>-0.256388378274583</v>
      </c>
      <c r="D491" s="4">
        <v>0.98599999999999999</v>
      </c>
      <c r="E491" s="4">
        <v>0.98199999999999998</v>
      </c>
      <c r="F491" s="5">
        <v>3.4606530910006602E-51</v>
      </c>
    </row>
    <row r="492" spans="1:6" x14ac:dyDescent="0.3">
      <c r="A492" s="3" t="s">
        <v>495</v>
      </c>
      <c r="B492" s="5">
        <v>1.5759263162693899E-55</v>
      </c>
      <c r="C492" s="4">
        <v>0.30286512944454203</v>
      </c>
      <c r="D492" s="4">
        <v>0.97</v>
      </c>
      <c r="E492" s="4">
        <v>0.95</v>
      </c>
      <c r="F492" s="5">
        <v>3.9168072664559399E-51</v>
      </c>
    </row>
    <row r="493" spans="1:6" x14ac:dyDescent="0.3">
      <c r="A493" s="3" t="s">
        <v>496</v>
      </c>
      <c r="B493" s="5">
        <v>1.5892720774213699E-55</v>
      </c>
      <c r="C493" s="4">
        <v>0.36066170356210098</v>
      </c>
      <c r="D493" s="4">
        <v>0.81799999999999995</v>
      </c>
      <c r="E493" s="4">
        <v>0.55300000000000005</v>
      </c>
      <c r="F493" s="5">
        <v>3.9499768212230801E-51</v>
      </c>
    </row>
    <row r="494" spans="1:6" x14ac:dyDescent="0.3">
      <c r="A494" s="3" t="s">
        <v>497</v>
      </c>
      <c r="B494" s="5">
        <v>2.40917983355169E-55</v>
      </c>
      <c r="C494" s="4">
        <v>0.284642208540133</v>
      </c>
      <c r="D494" s="4">
        <v>0.64</v>
      </c>
      <c r="E494" s="4">
        <v>0.314</v>
      </c>
      <c r="F494" s="5">
        <v>5.9877755583093703E-51</v>
      </c>
    </row>
    <row r="495" spans="1:6" x14ac:dyDescent="0.3">
      <c r="A495" s="3" t="s">
        <v>498</v>
      </c>
      <c r="B495" s="5">
        <v>2.8461242388409401E-55</v>
      </c>
      <c r="C495" s="4">
        <v>0.32385332226453101</v>
      </c>
      <c r="D495" s="4">
        <v>0.76100000000000001</v>
      </c>
      <c r="E495" s="4">
        <v>0.434</v>
      </c>
      <c r="F495" s="5">
        <v>7.0737571832152804E-51</v>
      </c>
    </row>
    <row r="496" spans="1:6" x14ac:dyDescent="0.3">
      <c r="A496" s="3" t="s">
        <v>499</v>
      </c>
      <c r="B496" s="5">
        <v>3.3327374040364303E-55</v>
      </c>
      <c r="C496" s="4">
        <v>0.334855422160376</v>
      </c>
      <c r="D496" s="4">
        <v>0.97</v>
      </c>
      <c r="E496" s="4">
        <v>0.90800000000000003</v>
      </c>
      <c r="F496" s="5">
        <v>8.2831855439921505E-51</v>
      </c>
    </row>
    <row r="497" spans="1:6" x14ac:dyDescent="0.3">
      <c r="A497" s="3" t="s">
        <v>500</v>
      </c>
      <c r="B497" s="5">
        <v>1.10695677498833E-54</v>
      </c>
      <c r="C497" s="4">
        <v>0.333629674123117</v>
      </c>
      <c r="D497" s="4">
        <v>0.78900000000000003</v>
      </c>
      <c r="E497" s="4">
        <v>0.49299999999999999</v>
      </c>
      <c r="F497" s="5">
        <v>2.75123036855599E-50</v>
      </c>
    </row>
    <row r="498" spans="1:6" x14ac:dyDescent="0.3">
      <c r="A498" s="3" t="s">
        <v>501</v>
      </c>
      <c r="B498" s="5">
        <v>2.1611453386287E-54</v>
      </c>
      <c r="C498" s="4">
        <v>0.27768459530465101</v>
      </c>
      <c r="D498" s="4">
        <v>0.68700000000000006</v>
      </c>
      <c r="E498" s="4">
        <v>0.35399999999999998</v>
      </c>
      <c r="F498" s="5">
        <v>5.3713106246277804E-50</v>
      </c>
    </row>
    <row r="499" spans="1:6" x14ac:dyDescent="0.3">
      <c r="A499" s="3" t="s">
        <v>502</v>
      </c>
      <c r="B499" s="5">
        <v>2.7836475197347001E-54</v>
      </c>
      <c r="C499" s="4">
        <v>-0.38143744743137897</v>
      </c>
      <c r="D499" s="4">
        <v>0.82299999999999995</v>
      </c>
      <c r="E499" s="4">
        <v>0.89500000000000002</v>
      </c>
      <c r="F499" s="5">
        <v>6.9184775455486304E-50</v>
      </c>
    </row>
    <row r="500" spans="1:6" x14ac:dyDescent="0.3">
      <c r="A500" s="3" t="s">
        <v>503</v>
      </c>
      <c r="B500" s="5">
        <v>4.6497236453212998E-54</v>
      </c>
      <c r="C500" s="4">
        <v>0.2570545149008</v>
      </c>
      <c r="D500" s="4">
        <v>0.51400000000000001</v>
      </c>
      <c r="E500" s="4">
        <v>0.2</v>
      </c>
      <c r="F500" s="5">
        <v>1.1556423148081599E-49</v>
      </c>
    </row>
    <row r="501" spans="1:6" x14ac:dyDescent="0.3">
      <c r="A501" s="3" t="s">
        <v>504</v>
      </c>
      <c r="B501" s="5">
        <v>5.4449493803402198E-54</v>
      </c>
      <c r="C501" s="4">
        <v>0.319618342200092</v>
      </c>
      <c r="D501" s="4">
        <v>0.75</v>
      </c>
      <c r="E501" s="4">
        <v>0.44700000000000001</v>
      </c>
      <c r="F501" s="5">
        <v>1.35328771898976E-49</v>
      </c>
    </row>
    <row r="502" spans="1:6" x14ac:dyDescent="0.3">
      <c r="A502" s="3" t="s">
        <v>505</v>
      </c>
      <c r="B502" s="5">
        <v>6.3732940681878697E-54</v>
      </c>
      <c r="C502" s="4">
        <v>0.34046823356897199</v>
      </c>
      <c r="D502" s="4">
        <v>0.89</v>
      </c>
      <c r="E502" s="4">
        <v>0.72399999999999998</v>
      </c>
      <c r="F502" s="5">
        <v>1.58401850770741E-49</v>
      </c>
    </row>
    <row r="503" spans="1:6" x14ac:dyDescent="0.3">
      <c r="A503" s="3" t="s">
        <v>506</v>
      </c>
      <c r="B503" s="5">
        <v>2.1993808573699101E-53</v>
      </c>
      <c r="C503" s="4">
        <v>0.39349401108627402</v>
      </c>
      <c r="D503" s="4">
        <v>0.93799999999999994</v>
      </c>
      <c r="E503" s="4">
        <v>0.83699999999999997</v>
      </c>
      <c r="F503" s="5">
        <v>5.4663411829071697E-49</v>
      </c>
    </row>
    <row r="504" spans="1:6" x14ac:dyDescent="0.3">
      <c r="A504" s="3" t="s">
        <v>507</v>
      </c>
      <c r="B504" s="5">
        <v>2.5521164358826099E-53</v>
      </c>
      <c r="C504" s="4">
        <v>0.29031787555171801</v>
      </c>
      <c r="D504" s="4">
        <v>0.68600000000000005</v>
      </c>
      <c r="E504" s="4">
        <v>0.379</v>
      </c>
      <c r="F504" s="5">
        <v>6.3430301897426402E-49</v>
      </c>
    </row>
    <row r="505" spans="1:6" x14ac:dyDescent="0.3">
      <c r="A505" s="3" t="s">
        <v>508</v>
      </c>
      <c r="B505" s="5">
        <v>3.37279362897491E-53</v>
      </c>
      <c r="C505" s="4">
        <v>0.310013112414257</v>
      </c>
      <c r="D505" s="4">
        <v>0.94099999999999995</v>
      </c>
      <c r="E505" s="4">
        <v>0.82899999999999996</v>
      </c>
      <c r="F505" s="5">
        <v>8.3827412854542404E-49</v>
      </c>
    </row>
    <row r="506" spans="1:6" x14ac:dyDescent="0.3">
      <c r="A506" s="3" t="s">
        <v>509</v>
      </c>
      <c r="B506" s="5">
        <v>4.2804889562918497E-53</v>
      </c>
      <c r="C506" s="4">
        <v>0.26968221997896102</v>
      </c>
      <c r="D506" s="4">
        <v>0.55700000000000005</v>
      </c>
      <c r="E506" s="4">
        <v>0.23799999999999999</v>
      </c>
      <c r="F506" s="5">
        <v>1.06387272519678E-48</v>
      </c>
    </row>
    <row r="507" spans="1:6" x14ac:dyDescent="0.3">
      <c r="A507" s="3" t="s">
        <v>510</v>
      </c>
      <c r="B507" s="5">
        <v>4.79825326579344E-53</v>
      </c>
      <c r="C507" s="4">
        <v>0.33975003857921299</v>
      </c>
      <c r="D507" s="4">
        <v>0.90900000000000003</v>
      </c>
      <c r="E507" s="4">
        <v>0.74199999999999999</v>
      </c>
      <c r="F507" s="5">
        <v>1.1925578666803001E-48</v>
      </c>
    </row>
    <row r="508" spans="1:6" x14ac:dyDescent="0.3">
      <c r="A508" s="3" t="s">
        <v>511</v>
      </c>
      <c r="B508" s="5">
        <v>1.07168995805165E-52</v>
      </c>
      <c r="C508" s="4">
        <v>0.31922292922824003</v>
      </c>
      <c r="D508" s="4">
        <v>0.98399999999999999</v>
      </c>
      <c r="E508" s="4">
        <v>0.92400000000000004</v>
      </c>
      <c r="F508" s="5">
        <v>2.6635782217415701E-48</v>
      </c>
    </row>
    <row r="509" spans="1:6" x14ac:dyDescent="0.3">
      <c r="A509" s="3" t="s">
        <v>512</v>
      </c>
      <c r="B509" s="5">
        <v>1.6723130415147899E-52</v>
      </c>
      <c r="C509" s="4">
        <v>0.27808624356191303</v>
      </c>
      <c r="D509" s="4">
        <v>0.624</v>
      </c>
      <c r="E509" s="4">
        <v>0.30399999999999999</v>
      </c>
      <c r="F509" s="5">
        <v>4.15636683338086E-48</v>
      </c>
    </row>
    <row r="510" spans="1:6" x14ac:dyDescent="0.3">
      <c r="A510" s="3" t="s">
        <v>513</v>
      </c>
      <c r="B510" s="5">
        <v>2.1036157022050099E-52</v>
      </c>
      <c r="C510" s="4">
        <v>-0.35583712555386898</v>
      </c>
      <c r="D510" s="4">
        <v>0.78</v>
      </c>
      <c r="E510" s="4">
        <v>0.90700000000000003</v>
      </c>
      <c r="F510" s="5">
        <v>5.2283264662603301E-48</v>
      </c>
    </row>
    <row r="511" spans="1:6" x14ac:dyDescent="0.3">
      <c r="A511" s="3" t="s">
        <v>514</v>
      </c>
      <c r="B511" s="5">
        <v>2.1478734354841498E-52</v>
      </c>
      <c r="C511" s="4">
        <v>0.34662511316872702</v>
      </c>
      <c r="D511" s="4">
        <v>0.90400000000000003</v>
      </c>
      <c r="E511" s="4">
        <v>0.74299999999999999</v>
      </c>
      <c r="F511" s="5">
        <v>5.3383246365523197E-48</v>
      </c>
    </row>
    <row r="512" spans="1:6" x14ac:dyDescent="0.3">
      <c r="A512" s="3" t="s">
        <v>515</v>
      </c>
      <c r="B512" s="5">
        <v>2.24377424265545E-52</v>
      </c>
      <c r="C512" s="4">
        <v>0.25552083591500502</v>
      </c>
      <c r="D512" s="4">
        <v>0.65400000000000003</v>
      </c>
      <c r="E512" s="4">
        <v>0.32500000000000001</v>
      </c>
      <c r="F512" s="5">
        <v>5.5766765026958596E-48</v>
      </c>
    </row>
    <row r="513" spans="1:6" x14ac:dyDescent="0.3">
      <c r="A513" s="3" t="s">
        <v>516</v>
      </c>
      <c r="B513" s="5">
        <v>2.3731108689345901E-52</v>
      </c>
      <c r="C513" s="4">
        <v>0.25713933028799102</v>
      </c>
      <c r="D513" s="4">
        <v>0.70799999999999996</v>
      </c>
      <c r="E513" s="4">
        <v>0.38500000000000001</v>
      </c>
      <c r="F513" s="5">
        <v>5.8981297536500296E-48</v>
      </c>
    </row>
    <row r="514" spans="1:6" x14ac:dyDescent="0.3">
      <c r="A514" s="3" t="s">
        <v>517</v>
      </c>
      <c r="B514" s="5">
        <v>2.74687605835546E-52</v>
      </c>
      <c r="C514" s="4">
        <v>0.32656890672022199</v>
      </c>
      <c r="D514" s="4">
        <v>0.93100000000000005</v>
      </c>
      <c r="E514" s="4">
        <v>0.77800000000000002</v>
      </c>
      <c r="F514" s="5">
        <v>6.8270857554366705E-48</v>
      </c>
    </row>
    <row r="515" spans="1:6" x14ac:dyDescent="0.3">
      <c r="A515" s="3" t="s">
        <v>518</v>
      </c>
      <c r="B515" s="5">
        <v>7.3165728721982102E-52</v>
      </c>
      <c r="C515" s="4">
        <v>-0.48005815624901998</v>
      </c>
      <c r="D515" s="4">
        <v>0.60099999999999998</v>
      </c>
      <c r="E515" s="4">
        <v>0.76900000000000002</v>
      </c>
      <c r="F515" s="5">
        <v>1.81846102165614E-47</v>
      </c>
    </row>
    <row r="516" spans="1:6" x14ac:dyDescent="0.3">
      <c r="A516" s="3" t="s">
        <v>519</v>
      </c>
      <c r="B516" s="5">
        <v>8.7498281298458997E-52</v>
      </c>
      <c r="C516" s="4">
        <v>-0.40639629356469897</v>
      </c>
      <c r="D516" s="4">
        <v>0.60799999999999998</v>
      </c>
      <c r="E516" s="4">
        <v>0.86099999999999999</v>
      </c>
      <c r="F516" s="5">
        <v>2.1746822833919E-47</v>
      </c>
    </row>
    <row r="517" spans="1:6" x14ac:dyDescent="0.3">
      <c r="A517" s="3" t="s">
        <v>520</v>
      </c>
      <c r="B517" s="5">
        <v>1.4681571254104899E-51</v>
      </c>
      <c r="C517" s="4">
        <v>0.25662054344966401</v>
      </c>
      <c r="D517" s="4">
        <v>0.48599999999999999</v>
      </c>
      <c r="E517" s="4">
        <v>0.20300000000000001</v>
      </c>
      <c r="F517" s="5">
        <v>3.6489577194952198E-47</v>
      </c>
    </row>
    <row r="518" spans="1:6" x14ac:dyDescent="0.3">
      <c r="A518" s="3" t="s">
        <v>521</v>
      </c>
      <c r="B518" s="5">
        <v>1.8348062538234399E-51</v>
      </c>
      <c r="C518" s="4">
        <v>0.34280866051300002</v>
      </c>
      <c r="D518" s="4">
        <v>0.80400000000000005</v>
      </c>
      <c r="E518" s="4">
        <v>0.56100000000000005</v>
      </c>
      <c r="F518" s="5">
        <v>4.5602274632527804E-47</v>
      </c>
    </row>
    <row r="519" spans="1:6" x14ac:dyDescent="0.3">
      <c r="A519" s="3" t="s">
        <v>522</v>
      </c>
      <c r="B519" s="5">
        <v>3.1351578990792101E-51</v>
      </c>
      <c r="C519" s="4">
        <v>0.33203081429793802</v>
      </c>
      <c r="D519" s="4">
        <v>0.95399999999999996</v>
      </c>
      <c r="E519" s="4">
        <v>0.90700000000000003</v>
      </c>
      <c r="F519" s="5">
        <v>7.7921214423714598E-47</v>
      </c>
    </row>
    <row r="520" spans="1:6" x14ac:dyDescent="0.3">
      <c r="A520" s="3" t="s">
        <v>523</v>
      </c>
      <c r="B520" s="5">
        <v>4.6588697479422199E-51</v>
      </c>
      <c r="C520" s="4">
        <v>0.378077372432919</v>
      </c>
      <c r="D520" s="4">
        <v>0.872</v>
      </c>
      <c r="E520" s="4">
        <v>0.71299999999999997</v>
      </c>
      <c r="F520" s="5">
        <v>1.1579154871535601E-46</v>
      </c>
    </row>
    <row r="521" spans="1:6" x14ac:dyDescent="0.3">
      <c r="A521" s="3" t="s">
        <v>524</v>
      </c>
      <c r="B521" s="5">
        <v>4.81737386715526E-51</v>
      </c>
      <c r="C521" s="4">
        <v>0.31622191345092399</v>
      </c>
      <c r="D521" s="4">
        <v>0.91400000000000003</v>
      </c>
      <c r="E521" s="4">
        <v>0.752</v>
      </c>
      <c r="F521" s="5">
        <v>1.19731010094277E-46</v>
      </c>
    </row>
    <row r="522" spans="1:6" x14ac:dyDescent="0.3">
      <c r="A522" s="3" t="s">
        <v>525</v>
      </c>
      <c r="B522" s="5">
        <v>5.7723975645301601E-51</v>
      </c>
      <c r="C522" s="4">
        <v>0.33055684550484599</v>
      </c>
      <c r="D522" s="4">
        <v>0.95699999999999996</v>
      </c>
      <c r="E522" s="4">
        <v>0.89400000000000002</v>
      </c>
      <c r="F522" s="5">
        <v>1.4346716906883201E-46</v>
      </c>
    </row>
    <row r="523" spans="1:6" x14ac:dyDescent="0.3">
      <c r="A523" s="3" t="s">
        <v>526</v>
      </c>
      <c r="B523" s="5">
        <v>1.9853748900441201E-50</v>
      </c>
      <c r="C523" s="4">
        <v>0.33168716810350801</v>
      </c>
      <c r="D523" s="4">
        <v>0.85599999999999998</v>
      </c>
      <c r="E523" s="4">
        <v>0.63300000000000001</v>
      </c>
      <c r="F523" s="5">
        <v>4.9344507517156603E-46</v>
      </c>
    </row>
    <row r="524" spans="1:6" x14ac:dyDescent="0.3">
      <c r="A524" s="3" t="s">
        <v>527</v>
      </c>
      <c r="B524" s="5">
        <v>2.2633721160617402E-50</v>
      </c>
      <c r="C524" s="4">
        <v>0.315890544342873</v>
      </c>
      <c r="D524" s="4">
        <v>0.53</v>
      </c>
      <c r="E524" s="4">
        <v>0.23499999999999999</v>
      </c>
      <c r="F524" s="5">
        <v>5.62538505725986E-46</v>
      </c>
    </row>
    <row r="525" spans="1:6" x14ac:dyDescent="0.3">
      <c r="A525" s="3" t="s">
        <v>528</v>
      </c>
      <c r="B525" s="5">
        <v>3.0577581058791698E-50</v>
      </c>
      <c r="C525" s="4">
        <v>0.33195559627492499</v>
      </c>
      <c r="D525" s="4">
        <v>0.71099999999999997</v>
      </c>
      <c r="E525" s="4">
        <v>0.41499999999999998</v>
      </c>
      <c r="F525" s="5">
        <v>7.5997519963520996E-46</v>
      </c>
    </row>
    <row r="526" spans="1:6" x14ac:dyDescent="0.3">
      <c r="A526" s="3" t="s">
        <v>529</v>
      </c>
      <c r="B526" s="5">
        <v>4.3492637990906202E-50</v>
      </c>
      <c r="C526" s="4">
        <v>0.33448394548773502</v>
      </c>
      <c r="D526" s="4">
        <v>0.94599999999999995</v>
      </c>
      <c r="E526" s="4">
        <v>0.81</v>
      </c>
      <c r="F526" s="5">
        <v>1.08096602462598E-45</v>
      </c>
    </row>
    <row r="527" spans="1:6" x14ac:dyDescent="0.3">
      <c r="A527" s="3" t="s">
        <v>530</v>
      </c>
      <c r="B527" s="5">
        <v>5.5530684247984796E-50</v>
      </c>
      <c r="C527" s="4">
        <v>1.0401800956409</v>
      </c>
      <c r="D527" s="4">
        <v>0.51500000000000001</v>
      </c>
      <c r="E527" s="4">
        <v>0.28899999999999998</v>
      </c>
      <c r="F527" s="5">
        <v>1.38015962629941E-45</v>
      </c>
    </row>
    <row r="528" spans="1:6" x14ac:dyDescent="0.3">
      <c r="A528" s="3" t="s">
        <v>531</v>
      </c>
      <c r="B528" s="5">
        <v>5.8075792316974803E-50</v>
      </c>
      <c r="C528" s="4">
        <v>0.33962540944219999</v>
      </c>
      <c r="D528" s="4">
        <v>0.92500000000000004</v>
      </c>
      <c r="E528" s="4">
        <v>0.79100000000000004</v>
      </c>
      <c r="F528" s="5">
        <v>1.4434157422460899E-45</v>
      </c>
    </row>
    <row r="529" spans="1:6" x14ac:dyDescent="0.3">
      <c r="A529" s="3" t="s">
        <v>532</v>
      </c>
      <c r="B529" s="5">
        <v>5.9556156793829501E-50</v>
      </c>
      <c r="C529" s="4">
        <v>0.35011275064379699</v>
      </c>
      <c r="D529" s="4">
        <v>0.76600000000000001</v>
      </c>
      <c r="E529" s="4">
        <v>0.49099999999999999</v>
      </c>
      <c r="F529" s="5">
        <v>1.4802087209538399E-45</v>
      </c>
    </row>
    <row r="530" spans="1:6" x14ac:dyDescent="0.3">
      <c r="A530" s="3" t="s">
        <v>533</v>
      </c>
      <c r="B530" s="5">
        <v>7.2716896150838201E-50</v>
      </c>
      <c r="C530" s="4">
        <v>0.261772309517255</v>
      </c>
      <c r="D530" s="4">
        <v>0.58499999999999996</v>
      </c>
      <c r="E530" s="4">
        <v>0.26600000000000001</v>
      </c>
      <c r="F530" s="5">
        <v>1.8073057369329299E-45</v>
      </c>
    </row>
    <row r="531" spans="1:6" x14ac:dyDescent="0.3">
      <c r="A531" s="3" t="s">
        <v>534</v>
      </c>
      <c r="B531" s="5">
        <v>9.3342343347270904E-50</v>
      </c>
      <c r="C531" s="4">
        <v>0.38402905382338898</v>
      </c>
      <c r="D531" s="4">
        <v>0.84699999999999998</v>
      </c>
      <c r="E531" s="4">
        <v>0.65500000000000003</v>
      </c>
      <c r="F531" s="5">
        <v>2.3199306015530699E-45</v>
      </c>
    </row>
    <row r="532" spans="1:6" x14ac:dyDescent="0.3">
      <c r="A532" s="3" t="s">
        <v>535</v>
      </c>
      <c r="B532" s="5">
        <v>1.27551649449381E-49</v>
      </c>
      <c r="C532" s="4">
        <v>0.25694455529222099</v>
      </c>
      <c r="D532" s="4">
        <v>0.63600000000000001</v>
      </c>
      <c r="E532" s="4">
        <v>0.32100000000000001</v>
      </c>
      <c r="F532" s="5">
        <v>3.1701686954149199E-45</v>
      </c>
    </row>
    <row r="533" spans="1:6" x14ac:dyDescent="0.3">
      <c r="A533" s="3" t="s">
        <v>536</v>
      </c>
      <c r="B533" s="5">
        <v>1.50620173332159E-49</v>
      </c>
      <c r="C533" s="4">
        <v>0.32113344234361502</v>
      </c>
      <c r="D533" s="4">
        <v>0.94399999999999995</v>
      </c>
      <c r="E533" s="4">
        <v>0.86699999999999999</v>
      </c>
      <c r="F533" s="5">
        <v>3.7435137879974801E-45</v>
      </c>
    </row>
    <row r="534" spans="1:6" x14ac:dyDescent="0.3">
      <c r="A534" s="3" t="s">
        <v>537</v>
      </c>
      <c r="B534" s="5">
        <v>1.9973972361938502E-49</v>
      </c>
      <c r="C534" s="4">
        <v>0.34088423249503202</v>
      </c>
      <c r="D534" s="4">
        <v>0.92700000000000005</v>
      </c>
      <c r="E534" s="4">
        <v>0.79200000000000004</v>
      </c>
      <c r="F534" s="5">
        <v>4.96433109083619E-45</v>
      </c>
    </row>
    <row r="535" spans="1:6" x14ac:dyDescent="0.3">
      <c r="A535" s="3" t="s">
        <v>538</v>
      </c>
      <c r="B535" s="5">
        <v>2.3953983382899501E-49</v>
      </c>
      <c r="C535" s="4">
        <v>0.314124794445795</v>
      </c>
      <c r="D535" s="4">
        <v>0.75800000000000001</v>
      </c>
      <c r="E535" s="4">
        <v>0.48799999999999999</v>
      </c>
      <c r="F535" s="5">
        <v>5.9535230299858402E-45</v>
      </c>
    </row>
    <row r="536" spans="1:6" x14ac:dyDescent="0.3">
      <c r="A536" s="3" t="s">
        <v>539</v>
      </c>
      <c r="B536" s="5">
        <v>2.72938418555176E-49</v>
      </c>
      <c r="C536" s="4">
        <v>0.35088719723745598</v>
      </c>
      <c r="D536" s="4">
        <v>0.86599999999999999</v>
      </c>
      <c r="E536" s="4">
        <v>0.64300000000000002</v>
      </c>
      <c r="F536" s="5">
        <v>6.78361145477033E-45</v>
      </c>
    </row>
    <row r="537" spans="1:6" x14ac:dyDescent="0.3">
      <c r="A537" s="3" t="s">
        <v>540</v>
      </c>
      <c r="B537" s="5">
        <v>3.3482578574421501E-49</v>
      </c>
      <c r="C537" s="4">
        <v>0.64429476272418396</v>
      </c>
      <c r="D537" s="4">
        <v>0.90600000000000003</v>
      </c>
      <c r="E537" s="4">
        <v>0.74</v>
      </c>
      <c r="F537" s="5">
        <v>8.3217600788867197E-45</v>
      </c>
    </row>
    <row r="538" spans="1:6" x14ac:dyDescent="0.3">
      <c r="A538" s="3" t="s">
        <v>541</v>
      </c>
      <c r="B538" s="5">
        <v>3.9326522532025998E-49</v>
      </c>
      <c r="C538" s="4">
        <v>0.25948841646301402</v>
      </c>
      <c r="D538" s="4">
        <v>0.40400000000000003</v>
      </c>
      <c r="E538" s="4">
        <v>0.14099999999999999</v>
      </c>
      <c r="F538" s="5">
        <v>9.7742139101097501E-45</v>
      </c>
    </row>
    <row r="539" spans="1:6" x14ac:dyDescent="0.3">
      <c r="A539" s="3" t="s">
        <v>542</v>
      </c>
      <c r="B539" s="5">
        <v>5.2791856741106802E-49</v>
      </c>
      <c r="C539" s="4">
        <v>0.36190059292549698</v>
      </c>
      <c r="D539" s="4">
        <v>0.96</v>
      </c>
      <c r="E539" s="4">
        <v>0.90500000000000003</v>
      </c>
      <c r="F539" s="5">
        <v>1.3120888074434699E-44</v>
      </c>
    </row>
    <row r="540" spans="1:6" x14ac:dyDescent="0.3">
      <c r="A540" s="3" t="s">
        <v>543</v>
      </c>
      <c r="B540" s="5">
        <v>8.25704028357312E-49</v>
      </c>
      <c r="C540" s="4">
        <v>0.30575763716436299</v>
      </c>
      <c r="D540" s="4">
        <v>0.99399999999999999</v>
      </c>
      <c r="E540" s="4">
        <v>0.97599999999999998</v>
      </c>
      <c r="F540" s="5">
        <v>2.0522047920792601E-44</v>
      </c>
    </row>
    <row r="541" spans="1:6" x14ac:dyDescent="0.3">
      <c r="A541" s="3" t="s">
        <v>544</v>
      </c>
      <c r="B541" s="5">
        <v>1.0051412474413101E-48</v>
      </c>
      <c r="C541" s="4">
        <v>0.37874474143185999</v>
      </c>
      <c r="D541" s="4">
        <v>0.91700000000000004</v>
      </c>
      <c r="E541" s="4">
        <v>0.76900000000000002</v>
      </c>
      <c r="F541" s="5">
        <v>2.4981780563906202E-44</v>
      </c>
    </row>
    <row r="542" spans="1:6" x14ac:dyDescent="0.3">
      <c r="A542" s="3" t="s">
        <v>545</v>
      </c>
      <c r="B542" s="5">
        <v>1.94688434320455E-48</v>
      </c>
      <c r="C542" s="4">
        <v>0.29055240839678897</v>
      </c>
      <c r="D542" s="4">
        <v>0.79900000000000004</v>
      </c>
      <c r="E542" s="4">
        <v>0.56899999999999995</v>
      </c>
      <c r="F542" s="5">
        <v>4.8387863466006005E-44</v>
      </c>
    </row>
    <row r="543" spans="1:6" x14ac:dyDescent="0.3">
      <c r="A543" s="3" t="s">
        <v>546</v>
      </c>
      <c r="B543" s="5">
        <v>2.0604602284033099E-48</v>
      </c>
      <c r="C543" s="4">
        <v>0.46996202965341699</v>
      </c>
      <c r="D543" s="4">
        <v>0.78</v>
      </c>
      <c r="E543" s="4">
        <v>0.61</v>
      </c>
      <c r="F543" s="5">
        <v>5.1210678516735698E-44</v>
      </c>
    </row>
    <row r="544" spans="1:6" x14ac:dyDescent="0.3">
      <c r="A544" s="3" t="s">
        <v>547</v>
      </c>
      <c r="B544" s="5">
        <v>4.27349156215156E-48</v>
      </c>
      <c r="C544" s="4">
        <v>0.34524227482488501</v>
      </c>
      <c r="D544" s="4">
        <v>0.26600000000000001</v>
      </c>
      <c r="E544" s="4">
        <v>7.0999999999999994E-2</v>
      </c>
      <c r="F544" s="5">
        <v>1.06213359285715E-43</v>
      </c>
    </row>
    <row r="545" spans="1:6" x14ac:dyDescent="0.3">
      <c r="A545" s="3" t="s">
        <v>548</v>
      </c>
      <c r="B545" s="5">
        <v>4.46740112371499E-48</v>
      </c>
      <c r="C545" s="4">
        <v>0.29519514915879103</v>
      </c>
      <c r="D545" s="4">
        <v>0.52300000000000002</v>
      </c>
      <c r="E545" s="4">
        <v>0.23699999999999999</v>
      </c>
      <c r="F545" s="5">
        <v>1.1103278752881199E-43</v>
      </c>
    </row>
    <row r="546" spans="1:6" x14ac:dyDescent="0.3">
      <c r="A546" s="3" t="s">
        <v>549</v>
      </c>
      <c r="B546" s="5">
        <v>4.5547655243052103E-48</v>
      </c>
      <c r="C546" s="4">
        <v>-0.251361286076418</v>
      </c>
      <c r="D546" s="4">
        <v>0.99</v>
      </c>
      <c r="E546" s="4">
        <v>0.98899999999999999</v>
      </c>
      <c r="F546" s="5">
        <v>1.13204142341082E-43</v>
      </c>
    </row>
    <row r="547" spans="1:6" x14ac:dyDescent="0.3">
      <c r="A547" s="3" t="s">
        <v>550</v>
      </c>
      <c r="B547" s="5">
        <v>4.9565793896172101E-48</v>
      </c>
      <c r="C547" s="4">
        <v>0.33874131751164099</v>
      </c>
      <c r="D547" s="4">
        <v>0.83299999999999996</v>
      </c>
      <c r="E547" s="4">
        <v>0.59099999999999997</v>
      </c>
      <c r="F547" s="5">
        <v>1.23190824149546E-43</v>
      </c>
    </row>
    <row r="548" spans="1:6" x14ac:dyDescent="0.3">
      <c r="A548" s="3" t="s">
        <v>551</v>
      </c>
      <c r="B548" s="5">
        <v>6.3662950361031602E-48</v>
      </c>
      <c r="C548" s="4">
        <v>0.28940833560285301</v>
      </c>
      <c r="D548" s="4">
        <v>0.71899999999999997</v>
      </c>
      <c r="E548" s="4">
        <v>0.42</v>
      </c>
      <c r="F548" s="5">
        <v>1.58227896827308E-43</v>
      </c>
    </row>
    <row r="549" spans="1:6" x14ac:dyDescent="0.3">
      <c r="A549" s="3" t="s">
        <v>552</v>
      </c>
      <c r="B549" s="5">
        <v>8.3957186619384406E-48</v>
      </c>
      <c r="C549" s="4">
        <v>0.319001153939931</v>
      </c>
      <c r="D549" s="4">
        <v>0.85499999999999998</v>
      </c>
      <c r="E549" s="4">
        <v>0.61599999999999999</v>
      </c>
      <c r="F549" s="5">
        <v>2.08667191623818E-43</v>
      </c>
    </row>
    <row r="550" spans="1:6" x14ac:dyDescent="0.3">
      <c r="A550" s="3" t="s">
        <v>553</v>
      </c>
      <c r="B550" s="5">
        <v>1.01830983817712E-47</v>
      </c>
      <c r="C550" s="4">
        <v>-0.406523097156545</v>
      </c>
      <c r="D550" s="4">
        <v>0.94299999999999995</v>
      </c>
      <c r="E550" s="4">
        <v>0.98399999999999999</v>
      </c>
      <c r="F550" s="5">
        <v>2.5309072718054201E-43</v>
      </c>
    </row>
    <row r="551" spans="1:6" x14ac:dyDescent="0.3">
      <c r="A551" s="3" t="s">
        <v>554</v>
      </c>
      <c r="B551" s="5">
        <v>1.2204404262493401E-47</v>
      </c>
      <c r="C551" s="4">
        <v>0.34005909105478999</v>
      </c>
      <c r="D551" s="4">
        <v>0.86399999999999999</v>
      </c>
      <c r="E551" s="4">
        <v>0.65900000000000003</v>
      </c>
      <c r="F551" s="5">
        <v>3.0332826354001001E-43</v>
      </c>
    </row>
    <row r="552" spans="1:6" x14ac:dyDescent="0.3">
      <c r="A552" s="3" t="s">
        <v>555</v>
      </c>
      <c r="B552" s="5">
        <v>2.09370055308733E-47</v>
      </c>
      <c r="C552" s="4">
        <v>0.33984125644292801</v>
      </c>
      <c r="D552" s="4">
        <v>0.96199999999999997</v>
      </c>
      <c r="E552" s="4">
        <v>0.91200000000000003</v>
      </c>
      <c r="F552" s="5">
        <v>5.2036833546432501E-43</v>
      </c>
    </row>
    <row r="553" spans="1:6" x14ac:dyDescent="0.3">
      <c r="A553" s="3" t="s">
        <v>556</v>
      </c>
      <c r="B553" s="5">
        <v>2.5993135413261901E-47</v>
      </c>
      <c r="C553" s="4">
        <v>0.30343818613592199</v>
      </c>
      <c r="D553" s="4">
        <v>0.93799999999999994</v>
      </c>
      <c r="E553" s="4">
        <v>0.85599999999999998</v>
      </c>
      <c r="F553" s="5">
        <v>6.4603338756121097E-43</v>
      </c>
    </row>
    <row r="554" spans="1:6" x14ac:dyDescent="0.3">
      <c r="A554" s="3" t="s">
        <v>557</v>
      </c>
      <c r="B554" s="5">
        <v>2.9818707920184899E-47</v>
      </c>
      <c r="C554" s="4">
        <v>0.32855434039551001</v>
      </c>
      <c r="D554" s="4">
        <v>0.77700000000000002</v>
      </c>
      <c r="E554" s="4">
        <v>0.505</v>
      </c>
      <c r="F554" s="5">
        <v>7.4111416664827504E-43</v>
      </c>
    </row>
    <row r="555" spans="1:6" x14ac:dyDescent="0.3">
      <c r="A555" s="3" t="s">
        <v>558</v>
      </c>
      <c r="B555" s="5">
        <v>4.6707045659711596E-47</v>
      </c>
      <c r="C555" s="4">
        <v>0.33207443585075302</v>
      </c>
      <c r="D555" s="4">
        <v>0.67900000000000005</v>
      </c>
      <c r="E555" s="4">
        <v>0.38</v>
      </c>
      <c r="F555" s="5">
        <v>1.1608569128264701E-42</v>
      </c>
    </row>
    <row r="556" spans="1:6" x14ac:dyDescent="0.3">
      <c r="A556" s="3" t="s">
        <v>559</v>
      </c>
      <c r="B556" s="5">
        <v>8.877444083376761E-47</v>
      </c>
      <c r="C556" s="4">
        <v>0.266853999079329</v>
      </c>
      <c r="D556" s="4">
        <v>0.97399999999999998</v>
      </c>
      <c r="E556" s="4">
        <v>0.94299999999999995</v>
      </c>
      <c r="F556" s="5">
        <v>2.2063999524824601E-42</v>
      </c>
    </row>
    <row r="557" spans="1:6" x14ac:dyDescent="0.3">
      <c r="A557" s="3" t="s">
        <v>560</v>
      </c>
      <c r="B557" s="5">
        <v>9.6940646215212609E-47</v>
      </c>
      <c r="C557" s="4">
        <v>0.59678134632690405</v>
      </c>
      <c r="D557" s="4">
        <v>0.67900000000000005</v>
      </c>
      <c r="E557" s="4">
        <v>0.40400000000000003</v>
      </c>
      <c r="F557" s="5">
        <v>2.4093628210329001E-42</v>
      </c>
    </row>
    <row r="558" spans="1:6" x14ac:dyDescent="0.3">
      <c r="A558" s="3" t="s">
        <v>561</v>
      </c>
      <c r="B558" s="5">
        <v>9.9735609066583596E-47</v>
      </c>
      <c r="C558" s="4">
        <v>0.328482921846035</v>
      </c>
      <c r="D558" s="4">
        <v>0.78600000000000003</v>
      </c>
      <c r="E558" s="4">
        <v>0.52200000000000002</v>
      </c>
      <c r="F558" s="5">
        <v>2.4788288277408699E-42</v>
      </c>
    </row>
    <row r="559" spans="1:6" x14ac:dyDescent="0.3">
      <c r="A559" s="3" t="s">
        <v>562</v>
      </c>
      <c r="B559" s="5">
        <v>1.0277300191084699E-46</v>
      </c>
      <c r="C559" s="4">
        <v>0.29949808827852298</v>
      </c>
      <c r="D559" s="4">
        <v>0.85499999999999998</v>
      </c>
      <c r="E559" s="4">
        <v>0.66</v>
      </c>
      <c r="F559" s="5">
        <v>2.5543201894921901E-42</v>
      </c>
    </row>
    <row r="560" spans="1:6" x14ac:dyDescent="0.3">
      <c r="A560" s="3" t="s">
        <v>563</v>
      </c>
      <c r="B560" s="5">
        <v>2.3357779761642299E-46</v>
      </c>
      <c r="C560" s="4">
        <v>0.29981838834994601</v>
      </c>
      <c r="D560" s="4">
        <v>0.89200000000000002</v>
      </c>
      <c r="E560" s="4">
        <v>0.71799999999999997</v>
      </c>
      <c r="F560" s="5">
        <v>5.8053425819585806E-42</v>
      </c>
    </row>
    <row r="561" spans="1:6" x14ac:dyDescent="0.3">
      <c r="A561" s="3" t="s">
        <v>564</v>
      </c>
      <c r="B561" s="5">
        <v>3.8372068101658199E-46</v>
      </c>
      <c r="C561" s="4">
        <v>0.30072294630130603</v>
      </c>
      <c r="D561" s="4">
        <v>0.90300000000000002</v>
      </c>
      <c r="E561" s="4">
        <v>0.72399999999999998</v>
      </c>
      <c r="F561" s="5">
        <v>9.5369938059861297E-42</v>
      </c>
    </row>
    <row r="562" spans="1:6" x14ac:dyDescent="0.3">
      <c r="A562" s="3" t="s">
        <v>565</v>
      </c>
      <c r="B562" s="5">
        <v>4.0323301743580901E-46</v>
      </c>
      <c r="C562" s="4">
        <v>0.28439456163264298</v>
      </c>
      <c r="D562" s="4">
        <v>0.85499999999999998</v>
      </c>
      <c r="E562" s="4">
        <v>0.623</v>
      </c>
      <c r="F562" s="5">
        <v>1.00219534153496E-41</v>
      </c>
    </row>
    <row r="563" spans="1:6" x14ac:dyDescent="0.3">
      <c r="A563" s="3" t="s">
        <v>566</v>
      </c>
      <c r="B563" s="5">
        <v>4.1998304702577497E-46</v>
      </c>
      <c r="C563" s="4">
        <v>0.31567940021714502</v>
      </c>
      <c r="D563" s="4">
        <v>0.92200000000000004</v>
      </c>
      <c r="E563" s="4">
        <v>0.85099999999999998</v>
      </c>
      <c r="F563" s="5">
        <v>1.04382586507786E-41</v>
      </c>
    </row>
    <row r="564" spans="1:6" x14ac:dyDescent="0.3">
      <c r="A564" s="3" t="s">
        <v>567</v>
      </c>
      <c r="B564" s="5">
        <v>4.3513900746514296E-46</v>
      </c>
      <c r="C564" s="4">
        <v>0.30092161867829398</v>
      </c>
      <c r="D564" s="4">
        <v>0.871</v>
      </c>
      <c r="E564" s="4">
        <v>0.65800000000000003</v>
      </c>
      <c r="F564" s="5">
        <v>1.0814944891538699E-41</v>
      </c>
    </row>
    <row r="565" spans="1:6" x14ac:dyDescent="0.3">
      <c r="A565" s="3" t="s">
        <v>568</v>
      </c>
      <c r="B565" s="5">
        <v>5.9110430425995696E-46</v>
      </c>
      <c r="C565" s="4">
        <v>0.29059463687917397</v>
      </c>
      <c r="D565" s="4">
        <v>0.64</v>
      </c>
      <c r="E565" s="4">
        <v>0.33600000000000002</v>
      </c>
      <c r="F565" s="5">
        <v>1.4691306378076999E-41</v>
      </c>
    </row>
    <row r="566" spans="1:6" x14ac:dyDescent="0.3">
      <c r="A566" s="3" t="s">
        <v>569</v>
      </c>
      <c r="B566" s="5">
        <v>7.6117196269011701E-46</v>
      </c>
      <c r="C566" s="4">
        <v>-0.28161329794897499</v>
      </c>
      <c r="D566" s="4">
        <v>0.98399999999999999</v>
      </c>
      <c r="E566" s="4">
        <v>0.98099999999999998</v>
      </c>
      <c r="F566" s="5">
        <v>1.8918167960700201E-41</v>
      </c>
    </row>
    <row r="567" spans="1:6" x14ac:dyDescent="0.3">
      <c r="A567" s="3" t="s">
        <v>570</v>
      </c>
      <c r="B567" s="5">
        <v>9.0286534408819896E-46</v>
      </c>
      <c r="C567" s="4">
        <v>0.29171853164207501</v>
      </c>
      <c r="D567" s="4">
        <v>0.89800000000000002</v>
      </c>
      <c r="E567" s="4">
        <v>0.74099999999999999</v>
      </c>
      <c r="F567" s="5">
        <v>2.2439815261968099E-41</v>
      </c>
    </row>
    <row r="568" spans="1:6" x14ac:dyDescent="0.3">
      <c r="A568" s="3" t="s">
        <v>571</v>
      </c>
      <c r="B568" s="5">
        <v>1.1778527326174299E-45</v>
      </c>
      <c r="C568" s="4">
        <v>0.35587376188384601</v>
      </c>
      <c r="D568" s="4">
        <v>0.73699999999999999</v>
      </c>
      <c r="E568" s="4">
        <v>0.49399999999999999</v>
      </c>
      <c r="F568" s="5">
        <v>2.9274351816473599E-41</v>
      </c>
    </row>
    <row r="569" spans="1:6" x14ac:dyDescent="0.3">
      <c r="A569" s="3" t="s">
        <v>572</v>
      </c>
      <c r="B569" s="5">
        <v>1.6530206140313299E-45</v>
      </c>
      <c r="C569" s="4">
        <v>0.350770966401593</v>
      </c>
      <c r="D569" s="4">
        <v>0.91500000000000004</v>
      </c>
      <c r="E569" s="4">
        <v>0.80300000000000005</v>
      </c>
      <c r="F569" s="5">
        <v>4.1084174341134802E-41</v>
      </c>
    </row>
    <row r="570" spans="1:6" x14ac:dyDescent="0.3">
      <c r="A570" s="3" t="s">
        <v>573</v>
      </c>
      <c r="B570" s="5">
        <v>3.0902203274036301E-45</v>
      </c>
      <c r="C570" s="4">
        <v>0.35461870254128602</v>
      </c>
      <c r="D570" s="4">
        <v>0.98899999999999999</v>
      </c>
      <c r="E570" s="4">
        <v>0.95599999999999996</v>
      </c>
      <c r="F570" s="5">
        <v>7.68043360172898E-41</v>
      </c>
    </row>
    <row r="571" spans="1:6" x14ac:dyDescent="0.3">
      <c r="A571" s="3" t="s">
        <v>574</v>
      </c>
      <c r="B571" s="5">
        <v>3.8622865545344002E-45</v>
      </c>
      <c r="C571" s="4">
        <v>0.28204104090835302</v>
      </c>
      <c r="D571" s="4">
        <v>0.97299999999999998</v>
      </c>
      <c r="E571" s="4">
        <v>0.95099999999999996</v>
      </c>
      <c r="F571" s="5">
        <v>9.5993270026398003E-41</v>
      </c>
    </row>
    <row r="572" spans="1:6" x14ac:dyDescent="0.3">
      <c r="A572" s="3" t="s">
        <v>575</v>
      </c>
      <c r="B572" s="5">
        <v>4.8404366626994799E-45</v>
      </c>
      <c r="C572" s="4">
        <v>-0.36718313140160702</v>
      </c>
      <c r="D572" s="4">
        <v>0.38600000000000001</v>
      </c>
      <c r="E572" s="4">
        <v>0.61899999999999999</v>
      </c>
      <c r="F572" s="5">
        <v>1.20304212814733E-40</v>
      </c>
    </row>
    <row r="573" spans="1:6" x14ac:dyDescent="0.3">
      <c r="A573" s="3" t="s">
        <v>576</v>
      </c>
      <c r="B573" s="5">
        <v>5.6169471619665004E-45</v>
      </c>
      <c r="C573" s="4">
        <v>0.25394847966279099</v>
      </c>
      <c r="D573" s="4">
        <v>0.76900000000000002</v>
      </c>
      <c r="E573" s="4">
        <v>0.48499999999999999</v>
      </c>
      <c r="F573" s="5">
        <v>1.3960360476351499E-40</v>
      </c>
    </row>
    <row r="574" spans="1:6" x14ac:dyDescent="0.3">
      <c r="A574" s="6">
        <v>39326</v>
      </c>
      <c r="B574" s="5">
        <v>5.7979328058306097E-45</v>
      </c>
      <c r="C574" s="4">
        <v>0.31730600088865701</v>
      </c>
      <c r="D574" s="4">
        <v>0.90900000000000003</v>
      </c>
      <c r="E574" s="4">
        <v>0.79100000000000004</v>
      </c>
      <c r="F574" s="5">
        <v>1.44101821956114E-40</v>
      </c>
    </row>
    <row r="575" spans="1:6" x14ac:dyDescent="0.3">
      <c r="A575" s="3" t="s">
        <v>577</v>
      </c>
      <c r="B575" s="5">
        <v>6.2750706357983194E-45</v>
      </c>
      <c r="C575" s="4">
        <v>0.37473676350353302</v>
      </c>
      <c r="D575" s="4">
        <v>0.79600000000000004</v>
      </c>
      <c r="E575" s="4">
        <v>0.54500000000000004</v>
      </c>
      <c r="F575" s="5">
        <v>1.55960605582131E-40</v>
      </c>
    </row>
    <row r="576" spans="1:6" x14ac:dyDescent="0.3">
      <c r="A576" s="3" t="s">
        <v>578</v>
      </c>
      <c r="B576" s="5">
        <v>9.4991787959342999E-45</v>
      </c>
      <c r="C576" s="4">
        <v>0.31262093597146301</v>
      </c>
      <c r="D576" s="4">
        <v>0.85599999999999998</v>
      </c>
      <c r="E576" s="4">
        <v>0.66</v>
      </c>
      <c r="F576" s="5">
        <v>2.36092589794151E-40</v>
      </c>
    </row>
    <row r="577" spans="1:6" x14ac:dyDescent="0.3">
      <c r="A577" s="3" t="s">
        <v>579</v>
      </c>
      <c r="B577" s="5">
        <v>1.02462617172405E-44</v>
      </c>
      <c r="C577" s="4">
        <v>0.28404837181173398</v>
      </c>
      <c r="D577" s="4">
        <v>0.84699999999999998</v>
      </c>
      <c r="E577" s="4">
        <v>0.59099999999999997</v>
      </c>
      <c r="F577" s="5">
        <v>2.5466058872029702E-40</v>
      </c>
    </row>
    <row r="578" spans="1:6" x14ac:dyDescent="0.3">
      <c r="A578" s="3" t="s">
        <v>580</v>
      </c>
      <c r="B578" s="5">
        <v>1.07232017979995E-44</v>
      </c>
      <c r="C578" s="4">
        <v>0.313041218763905</v>
      </c>
      <c r="D578" s="4">
        <v>0.81499999999999995</v>
      </c>
      <c r="E578" s="4">
        <v>0.56000000000000005</v>
      </c>
      <c r="F578" s="5">
        <v>2.6651445748747801E-40</v>
      </c>
    </row>
    <row r="579" spans="1:6" x14ac:dyDescent="0.3">
      <c r="A579" s="3" t="s">
        <v>581</v>
      </c>
      <c r="B579" s="5">
        <v>1.30774458230459E-44</v>
      </c>
      <c r="C579" s="4">
        <v>0.290650576023749</v>
      </c>
      <c r="D579" s="4">
        <v>0.65700000000000003</v>
      </c>
      <c r="E579" s="4">
        <v>0.38300000000000001</v>
      </c>
      <c r="F579" s="5">
        <v>3.2502683848598399E-40</v>
      </c>
    </row>
    <row r="580" spans="1:6" x14ac:dyDescent="0.3">
      <c r="A580" s="3" t="s">
        <v>582</v>
      </c>
      <c r="B580" s="5">
        <v>1.4365805679423999E-44</v>
      </c>
      <c r="C580" s="4">
        <v>-0.31035407694301997</v>
      </c>
      <c r="D580" s="4">
        <v>0.94599999999999995</v>
      </c>
      <c r="E580" s="4">
        <v>0.97</v>
      </c>
      <c r="F580" s="5">
        <v>3.5704773435640298E-40</v>
      </c>
    </row>
    <row r="581" spans="1:6" x14ac:dyDescent="0.3">
      <c r="A581" s="3" t="s">
        <v>583</v>
      </c>
      <c r="B581" s="5">
        <v>1.45170330383666E-44</v>
      </c>
      <c r="C581" s="4">
        <v>0.34656213678235798</v>
      </c>
      <c r="D581" s="4">
        <v>0.79600000000000004</v>
      </c>
      <c r="E581" s="4">
        <v>0.57199999999999995</v>
      </c>
      <c r="F581" s="5">
        <v>3.6080633913556402E-40</v>
      </c>
    </row>
    <row r="582" spans="1:6" x14ac:dyDescent="0.3">
      <c r="A582" s="3" t="s">
        <v>584</v>
      </c>
      <c r="B582" s="5">
        <v>1.5973784712849901E-44</v>
      </c>
      <c r="C582" s="4">
        <v>0.31427915040264698</v>
      </c>
      <c r="D582" s="4">
        <v>0.92300000000000004</v>
      </c>
      <c r="E582" s="4">
        <v>0.79100000000000004</v>
      </c>
      <c r="F582" s="5">
        <v>3.9701244525317197E-40</v>
      </c>
    </row>
    <row r="583" spans="1:6" x14ac:dyDescent="0.3">
      <c r="A583" s="3" t="s">
        <v>585</v>
      </c>
      <c r="B583" s="5">
        <v>1.6880893375462001E-44</v>
      </c>
      <c r="C583" s="4">
        <v>0.28392679556967698</v>
      </c>
      <c r="D583" s="4">
        <v>0.74299999999999999</v>
      </c>
      <c r="E583" s="4">
        <v>0.47</v>
      </c>
      <c r="F583" s="5">
        <v>4.1955772395373204E-40</v>
      </c>
    </row>
    <row r="584" spans="1:6" x14ac:dyDescent="0.3">
      <c r="A584" s="3" t="s">
        <v>586</v>
      </c>
      <c r="B584" s="5">
        <v>1.9210550393343599E-44</v>
      </c>
      <c r="C584" s="4">
        <v>0.39963390139500998</v>
      </c>
      <c r="D584" s="4">
        <v>0.83599999999999997</v>
      </c>
      <c r="E584" s="4">
        <v>0.64600000000000002</v>
      </c>
      <c r="F584" s="5">
        <v>4.7745901947616104E-40</v>
      </c>
    </row>
    <row r="585" spans="1:6" x14ac:dyDescent="0.3">
      <c r="A585" s="3" t="s">
        <v>587</v>
      </c>
      <c r="B585" s="5">
        <v>2.7900301610692299E-44</v>
      </c>
      <c r="C585" s="4">
        <v>0.316814381355846</v>
      </c>
      <c r="D585" s="4">
        <v>0.84099999999999997</v>
      </c>
      <c r="E585" s="4">
        <v>0.63900000000000001</v>
      </c>
      <c r="F585" s="5">
        <v>6.9343409623214704E-40</v>
      </c>
    </row>
    <row r="586" spans="1:6" x14ac:dyDescent="0.3">
      <c r="A586" s="3" t="s">
        <v>588</v>
      </c>
      <c r="B586" s="5">
        <v>3.35818801849968E-44</v>
      </c>
      <c r="C586" s="4">
        <v>0.31581414825389498</v>
      </c>
      <c r="D586" s="4">
        <v>0.82</v>
      </c>
      <c r="E586" s="4">
        <v>0.56599999999999995</v>
      </c>
      <c r="F586" s="5">
        <v>8.3464405011791096E-40</v>
      </c>
    </row>
    <row r="587" spans="1:6" x14ac:dyDescent="0.3">
      <c r="A587" s="3" t="s">
        <v>589</v>
      </c>
      <c r="B587" s="5">
        <v>5.7417095125079903E-44</v>
      </c>
      <c r="C587" s="4">
        <v>-0.39835087082653098</v>
      </c>
      <c r="D587" s="4">
        <v>0.47799999999999998</v>
      </c>
      <c r="E587" s="4">
        <v>0.69599999999999995</v>
      </c>
      <c r="F587" s="5">
        <v>1.42704448223874E-39</v>
      </c>
    </row>
    <row r="588" spans="1:6" x14ac:dyDescent="0.3">
      <c r="A588" s="3" t="s">
        <v>590</v>
      </c>
      <c r="B588" s="5">
        <v>6.6496519386218696E-44</v>
      </c>
      <c r="C588" s="4">
        <v>0.33153990098925001</v>
      </c>
      <c r="D588" s="4">
        <v>0.751</v>
      </c>
      <c r="E588" s="4">
        <v>0.51300000000000001</v>
      </c>
      <c r="F588" s="5">
        <v>1.65270449282508E-39</v>
      </c>
    </row>
    <row r="589" spans="1:6" x14ac:dyDescent="0.3">
      <c r="A589" s="3" t="s">
        <v>591</v>
      </c>
      <c r="B589" s="5">
        <v>1.1229720983746E-43</v>
      </c>
      <c r="C589" s="4">
        <v>0.39346222614074999</v>
      </c>
      <c r="D589" s="4">
        <v>0.69699999999999995</v>
      </c>
      <c r="E589" s="4">
        <v>0.41399999999999998</v>
      </c>
      <c r="F589" s="5">
        <v>2.7910348533002298E-39</v>
      </c>
    </row>
    <row r="590" spans="1:6" x14ac:dyDescent="0.3">
      <c r="A590" s="3" t="s">
        <v>592</v>
      </c>
      <c r="B590" s="5">
        <v>1.1726390172344099E-43</v>
      </c>
      <c r="C590" s="4">
        <v>0.30342050148718902</v>
      </c>
      <c r="D590" s="4">
        <v>0.96499999999999997</v>
      </c>
      <c r="E590" s="4">
        <v>0.92400000000000004</v>
      </c>
      <c r="F590" s="5">
        <v>2.9144770134344099E-39</v>
      </c>
    </row>
    <row r="591" spans="1:6" x14ac:dyDescent="0.3">
      <c r="A591" s="3" t="s">
        <v>593</v>
      </c>
      <c r="B591" s="5">
        <v>1.4326157917014701E-43</v>
      </c>
      <c r="C591" s="4">
        <v>-0.33925075631162699</v>
      </c>
      <c r="D591" s="4">
        <v>0.877</v>
      </c>
      <c r="E591" s="4">
        <v>0.91700000000000004</v>
      </c>
      <c r="F591" s="5">
        <v>3.5606232886948297E-39</v>
      </c>
    </row>
    <row r="592" spans="1:6" x14ac:dyDescent="0.3">
      <c r="A592" s="3" t="s">
        <v>594</v>
      </c>
      <c r="B592" s="5">
        <v>1.54993834079054E-43</v>
      </c>
      <c r="C592" s="4">
        <v>0.26903599386868898</v>
      </c>
      <c r="D592" s="4">
        <v>0.70499999999999996</v>
      </c>
      <c r="E592" s="4">
        <v>0.40899999999999997</v>
      </c>
      <c r="F592" s="5">
        <v>3.85221675220081E-39</v>
      </c>
    </row>
    <row r="593" spans="1:6" x14ac:dyDescent="0.3">
      <c r="A593" s="3" t="s">
        <v>595</v>
      </c>
      <c r="B593" s="5">
        <v>1.7086476284961401E-43</v>
      </c>
      <c r="C593" s="4">
        <v>0.312697777797937</v>
      </c>
      <c r="D593" s="4">
        <v>0.92800000000000005</v>
      </c>
      <c r="E593" s="4">
        <v>0.78900000000000003</v>
      </c>
      <c r="F593" s="5">
        <v>4.24667281586431E-39</v>
      </c>
    </row>
    <row r="594" spans="1:6" x14ac:dyDescent="0.3">
      <c r="A594" s="3" t="s">
        <v>596</v>
      </c>
      <c r="B594" s="5">
        <v>2.1893018641531901E-43</v>
      </c>
      <c r="C594" s="4">
        <v>0.28237110616417299</v>
      </c>
      <c r="D594" s="4">
        <v>0.92300000000000004</v>
      </c>
      <c r="E594" s="4">
        <v>0.86499999999999999</v>
      </c>
      <c r="F594" s="5">
        <v>5.44129085316634E-39</v>
      </c>
    </row>
    <row r="595" spans="1:6" x14ac:dyDescent="0.3">
      <c r="A595" s="3" t="s">
        <v>597</v>
      </c>
      <c r="B595" s="5">
        <v>2.5645863825931198E-43</v>
      </c>
      <c r="C595" s="4">
        <v>0.29420890649328402</v>
      </c>
      <c r="D595" s="4">
        <v>0.93300000000000005</v>
      </c>
      <c r="E595" s="4">
        <v>0.83099999999999996</v>
      </c>
      <c r="F595" s="5">
        <v>6.3740229952969406E-39</v>
      </c>
    </row>
    <row r="596" spans="1:6" x14ac:dyDescent="0.3">
      <c r="A596" s="3" t="s">
        <v>598</v>
      </c>
      <c r="B596" s="5">
        <v>3.1810627126780201E-43</v>
      </c>
      <c r="C596" s="4">
        <v>-0.30097202893643599</v>
      </c>
      <c r="D596" s="4">
        <v>0.98099999999999998</v>
      </c>
      <c r="E596" s="4">
        <v>0.997</v>
      </c>
      <c r="F596" s="5">
        <v>7.9062132660899594E-39</v>
      </c>
    </row>
    <row r="597" spans="1:6" x14ac:dyDescent="0.3">
      <c r="A597" s="3" t="s">
        <v>599</v>
      </c>
      <c r="B597" s="5">
        <v>6.0426988659999199E-43</v>
      </c>
      <c r="C597" s="4">
        <v>0.27990125728507798</v>
      </c>
      <c r="D597" s="4">
        <v>0.98899999999999999</v>
      </c>
      <c r="E597" s="4">
        <v>0.95</v>
      </c>
      <c r="F597" s="5">
        <v>1.50185237615562E-38</v>
      </c>
    </row>
    <row r="598" spans="1:6" x14ac:dyDescent="0.3">
      <c r="A598" s="3" t="s">
        <v>600</v>
      </c>
      <c r="B598" s="5">
        <v>8.02520249929261E-43</v>
      </c>
      <c r="C598" s="4">
        <v>0.260345217151076</v>
      </c>
      <c r="D598" s="4">
        <v>0.74199999999999999</v>
      </c>
      <c r="E598" s="4">
        <v>0.432</v>
      </c>
      <c r="F598" s="5">
        <v>1.99458382917419E-38</v>
      </c>
    </row>
    <row r="599" spans="1:6" x14ac:dyDescent="0.3">
      <c r="A599" s="3" t="s">
        <v>601</v>
      </c>
      <c r="B599" s="5">
        <v>9.6854290869688304E-43</v>
      </c>
      <c r="C599" s="4">
        <v>0.29008289101222601</v>
      </c>
      <c r="D599" s="4">
        <v>0.81299999999999994</v>
      </c>
      <c r="E599" s="4">
        <v>0.55900000000000005</v>
      </c>
      <c r="F599" s="5">
        <v>2.40721654527523E-38</v>
      </c>
    </row>
    <row r="600" spans="1:6" x14ac:dyDescent="0.3">
      <c r="A600" s="3" t="s">
        <v>602</v>
      </c>
      <c r="B600" s="5">
        <v>1.22675338248557E-42</v>
      </c>
      <c r="C600" s="4">
        <v>0.26138017840963401</v>
      </c>
      <c r="D600" s="4">
        <v>0.95899999999999996</v>
      </c>
      <c r="E600" s="4">
        <v>0.90700000000000003</v>
      </c>
      <c r="F600" s="5">
        <v>3.0489728568296302E-38</v>
      </c>
    </row>
    <row r="601" spans="1:6" x14ac:dyDescent="0.3">
      <c r="A601" s="3" t="s">
        <v>603</v>
      </c>
      <c r="B601" s="5">
        <v>1.96081786473077E-42</v>
      </c>
      <c r="C601" s="4">
        <v>0.35909675326859802</v>
      </c>
      <c r="D601" s="4">
        <v>0.92700000000000005</v>
      </c>
      <c r="E601" s="4">
        <v>0.82199999999999995</v>
      </c>
      <c r="F601" s="5">
        <v>4.8734167210018605E-38</v>
      </c>
    </row>
    <row r="602" spans="1:6" x14ac:dyDescent="0.3">
      <c r="A602" s="3" t="s">
        <v>604</v>
      </c>
      <c r="B602" s="5">
        <v>2.2660459454163901E-42</v>
      </c>
      <c r="C602" s="4">
        <v>0.30455913112100003</v>
      </c>
      <c r="D602" s="4">
        <v>0.93500000000000005</v>
      </c>
      <c r="E602" s="4">
        <v>0.88800000000000001</v>
      </c>
      <c r="F602" s="5">
        <v>5.6320305927379105E-38</v>
      </c>
    </row>
    <row r="603" spans="1:6" x14ac:dyDescent="0.3">
      <c r="A603" s="3" t="s">
        <v>605</v>
      </c>
      <c r="B603" s="5">
        <v>3.8902891265566503E-42</v>
      </c>
      <c r="C603" s="4">
        <v>0.31795135881786302</v>
      </c>
      <c r="D603" s="4">
        <v>0.46400000000000002</v>
      </c>
      <c r="E603" s="4">
        <v>0.21199999999999999</v>
      </c>
      <c r="F603" s="5">
        <v>9.66892459514389E-38</v>
      </c>
    </row>
    <row r="604" spans="1:6" x14ac:dyDescent="0.3">
      <c r="A604" s="3" t="s">
        <v>606</v>
      </c>
      <c r="B604" s="5">
        <v>3.9349548263543198E-42</v>
      </c>
      <c r="C604" s="4">
        <v>0.32750529659447097</v>
      </c>
      <c r="D604" s="4">
        <v>0.80100000000000005</v>
      </c>
      <c r="E604" s="4">
        <v>0.55300000000000005</v>
      </c>
      <c r="F604" s="5">
        <v>9.7799367254210409E-38</v>
      </c>
    </row>
    <row r="605" spans="1:6" x14ac:dyDescent="0.3">
      <c r="A605" s="3" t="s">
        <v>607</v>
      </c>
      <c r="B605" s="5">
        <v>4.7616468146482203E-42</v>
      </c>
      <c r="C605" s="4">
        <v>0.28723433205848597</v>
      </c>
      <c r="D605" s="4">
        <v>0.83599999999999997</v>
      </c>
      <c r="E605" s="4">
        <v>0.64100000000000001</v>
      </c>
      <c r="F605" s="5">
        <v>1.1834596993126699E-37</v>
      </c>
    </row>
    <row r="606" spans="1:6" x14ac:dyDescent="0.3">
      <c r="A606" s="3" t="s">
        <v>608</v>
      </c>
      <c r="B606" s="5">
        <v>6.39510325739215E-42</v>
      </c>
      <c r="C606" s="4">
        <v>-0.35315040446665003</v>
      </c>
      <c r="D606" s="4">
        <v>0.84699999999999998</v>
      </c>
      <c r="E606" s="4">
        <v>0.90100000000000002</v>
      </c>
      <c r="F606" s="5">
        <v>1.58943896359224E-37</v>
      </c>
    </row>
    <row r="607" spans="1:6" x14ac:dyDescent="0.3">
      <c r="A607" s="3" t="s">
        <v>609</v>
      </c>
      <c r="B607" s="5">
        <v>7.3788240958224302E-42</v>
      </c>
      <c r="C607" s="4">
        <v>0.26549811838251802</v>
      </c>
      <c r="D607" s="4">
        <v>0.88700000000000001</v>
      </c>
      <c r="E607" s="4">
        <v>0.69899999999999995</v>
      </c>
      <c r="F607" s="5">
        <v>1.8339329407757101E-37</v>
      </c>
    </row>
    <row r="608" spans="1:6" x14ac:dyDescent="0.3">
      <c r="A608" s="3" t="s">
        <v>610</v>
      </c>
      <c r="B608" s="5">
        <v>8.7516071564702798E-42</v>
      </c>
      <c r="C608" s="4">
        <v>0.26904179389786398</v>
      </c>
      <c r="D608" s="4">
        <v>0.90900000000000003</v>
      </c>
      <c r="E608" s="4">
        <v>0.78500000000000003</v>
      </c>
      <c r="F608" s="5">
        <v>2.17512444266912E-37</v>
      </c>
    </row>
    <row r="609" spans="1:6" x14ac:dyDescent="0.3">
      <c r="A609" s="3" t="s">
        <v>611</v>
      </c>
      <c r="B609" s="5">
        <v>1.4639463636867101E-41</v>
      </c>
      <c r="C609" s="4">
        <v>0.54918622585417898</v>
      </c>
      <c r="D609" s="4">
        <v>0.375</v>
      </c>
      <c r="E609" s="4">
        <v>0.154</v>
      </c>
      <c r="F609" s="5">
        <v>3.6384922923069498E-37</v>
      </c>
    </row>
    <row r="610" spans="1:6" x14ac:dyDescent="0.3">
      <c r="A610" s="3" t="s">
        <v>612</v>
      </c>
      <c r="B610" s="5">
        <v>1.7946900977349101E-41</v>
      </c>
      <c r="C610" s="4">
        <v>0.27770663693801301</v>
      </c>
      <c r="D610" s="4">
        <v>0.80100000000000005</v>
      </c>
      <c r="E610" s="4">
        <v>0.54800000000000004</v>
      </c>
      <c r="F610" s="5">
        <v>4.46052276891034E-37</v>
      </c>
    </row>
    <row r="611" spans="1:6" x14ac:dyDescent="0.3">
      <c r="A611" s="3" t="s">
        <v>613</v>
      </c>
      <c r="B611" s="5">
        <v>3.92708256390784E-41</v>
      </c>
      <c r="C611" s="4">
        <v>0.27921003181359899</v>
      </c>
      <c r="D611" s="4">
        <v>0.91100000000000003</v>
      </c>
      <c r="E611" s="4">
        <v>0.755</v>
      </c>
      <c r="F611" s="5">
        <v>9.7603710043365395E-37</v>
      </c>
    </row>
    <row r="612" spans="1:6" x14ac:dyDescent="0.3">
      <c r="A612" s="3" t="s">
        <v>614</v>
      </c>
      <c r="B612" s="5">
        <v>4.4278222062293202E-41</v>
      </c>
      <c r="C612" s="4">
        <v>0.29932806223298403</v>
      </c>
      <c r="D612" s="4">
        <v>0.90300000000000002</v>
      </c>
      <c r="E612" s="4">
        <v>0.754</v>
      </c>
      <c r="F612" s="5">
        <v>1.1004909311362401E-36</v>
      </c>
    </row>
    <row r="613" spans="1:6" x14ac:dyDescent="0.3">
      <c r="A613" s="3" t="s">
        <v>615</v>
      </c>
      <c r="B613" s="5">
        <v>6.1334728914525904E-41</v>
      </c>
      <c r="C613" s="4">
        <v>0.25291773990187699</v>
      </c>
      <c r="D613" s="4">
        <v>0.75600000000000001</v>
      </c>
      <c r="E613" s="4">
        <v>0.50900000000000001</v>
      </c>
      <c r="F613" s="5">
        <v>1.5244133524416301E-36</v>
      </c>
    </row>
    <row r="614" spans="1:6" x14ac:dyDescent="0.3">
      <c r="A614" s="3" t="s">
        <v>616</v>
      </c>
      <c r="B614" s="5">
        <v>6.8446206576355898E-41</v>
      </c>
      <c r="C614" s="4">
        <v>0.52753775541597503</v>
      </c>
      <c r="D614" s="4">
        <v>0.95399999999999996</v>
      </c>
      <c r="E614" s="4">
        <v>0.88500000000000001</v>
      </c>
      <c r="F614" s="5">
        <v>1.70116201824875E-36</v>
      </c>
    </row>
    <row r="615" spans="1:6" x14ac:dyDescent="0.3">
      <c r="A615" s="3" t="s">
        <v>617</v>
      </c>
      <c r="B615" s="5">
        <v>9.0821867745053599E-41</v>
      </c>
      <c r="C615" s="4">
        <v>0.27715220093945298</v>
      </c>
      <c r="D615" s="4">
        <v>0.94099999999999995</v>
      </c>
      <c r="E615" s="4">
        <v>0.84799999999999998</v>
      </c>
      <c r="F615" s="5">
        <v>2.2572867009355601E-36</v>
      </c>
    </row>
    <row r="616" spans="1:6" x14ac:dyDescent="0.3">
      <c r="A616" s="3" t="s">
        <v>618</v>
      </c>
      <c r="B616" s="5">
        <v>1.4178096901603599E-40</v>
      </c>
      <c r="C616" s="4">
        <v>0.31649665182776399</v>
      </c>
      <c r="D616" s="4">
        <v>0.89200000000000002</v>
      </c>
      <c r="E616" s="4">
        <v>0.83499999999999996</v>
      </c>
      <c r="F616" s="5">
        <v>3.5238242039245498E-36</v>
      </c>
    </row>
    <row r="617" spans="1:6" x14ac:dyDescent="0.3">
      <c r="A617" s="3" t="s">
        <v>619</v>
      </c>
      <c r="B617" s="5">
        <v>1.74930501892651E-40</v>
      </c>
      <c r="C617" s="4">
        <v>0.28718565675882701</v>
      </c>
      <c r="D617" s="4">
        <v>0.85499999999999998</v>
      </c>
      <c r="E617" s="4">
        <v>0.66200000000000003</v>
      </c>
      <c r="F617" s="5">
        <v>4.3477226940399501E-36</v>
      </c>
    </row>
    <row r="618" spans="1:6" x14ac:dyDescent="0.3">
      <c r="A618" s="3" t="s">
        <v>620</v>
      </c>
      <c r="B618" s="5">
        <v>2.7831443527347701E-40</v>
      </c>
      <c r="C618" s="4">
        <v>0.29575097872655198</v>
      </c>
      <c r="D618" s="4">
        <v>0.94399999999999995</v>
      </c>
      <c r="E618" s="4">
        <v>0.85899999999999999</v>
      </c>
      <c r="F618" s="5">
        <v>6.9172269742869997E-36</v>
      </c>
    </row>
    <row r="619" spans="1:6" x14ac:dyDescent="0.3">
      <c r="A619" s="3" t="s">
        <v>621</v>
      </c>
      <c r="B619" s="5">
        <v>3.7826533629092601E-40</v>
      </c>
      <c r="C619" s="4">
        <v>0.26988195991219499</v>
      </c>
      <c r="D619" s="4">
        <v>0.97599999999999998</v>
      </c>
      <c r="E619" s="4">
        <v>0.93799999999999994</v>
      </c>
      <c r="F619" s="5">
        <v>9.4014066681746702E-36</v>
      </c>
    </row>
    <row r="620" spans="1:6" x14ac:dyDescent="0.3">
      <c r="A620" s="3" t="s">
        <v>622</v>
      </c>
      <c r="B620" s="5">
        <v>4.6730549080169403E-40</v>
      </c>
      <c r="C620" s="4">
        <v>0.25551271607284198</v>
      </c>
      <c r="D620" s="4">
        <v>0.71299999999999997</v>
      </c>
      <c r="E620" s="4">
        <v>0.436</v>
      </c>
      <c r="F620" s="5">
        <v>1.16144106683853E-35</v>
      </c>
    </row>
    <row r="621" spans="1:6" x14ac:dyDescent="0.3">
      <c r="A621" s="3" t="s">
        <v>623</v>
      </c>
      <c r="B621" s="5">
        <v>6.0720061117601002E-40</v>
      </c>
      <c r="C621" s="4">
        <v>0.29247686280229501</v>
      </c>
      <c r="D621" s="4">
        <v>0.82799999999999996</v>
      </c>
      <c r="E621" s="4">
        <v>0.61699999999999999</v>
      </c>
      <c r="F621" s="5">
        <v>1.50913639901685E-35</v>
      </c>
    </row>
    <row r="622" spans="1:6" x14ac:dyDescent="0.3">
      <c r="A622" s="3" t="s">
        <v>624</v>
      </c>
      <c r="B622" s="5">
        <v>7.2678197296091402E-40</v>
      </c>
      <c r="C622" s="4">
        <v>0.28224949294370999</v>
      </c>
      <c r="D622" s="4">
        <v>0.94399999999999995</v>
      </c>
      <c r="E622" s="4">
        <v>0.84</v>
      </c>
      <c r="F622" s="5">
        <v>1.8063439155970601E-35</v>
      </c>
    </row>
    <row r="623" spans="1:6" x14ac:dyDescent="0.3">
      <c r="A623" s="3" t="s">
        <v>625</v>
      </c>
      <c r="B623" s="5">
        <v>7.6540482058969793E-40</v>
      </c>
      <c r="C623" s="4">
        <v>0.29975639359126999</v>
      </c>
      <c r="D623" s="4">
        <v>0.71599999999999997</v>
      </c>
      <c r="E623" s="4">
        <v>0.44500000000000001</v>
      </c>
      <c r="F623" s="5">
        <v>1.9023371410936301E-35</v>
      </c>
    </row>
    <row r="624" spans="1:6" x14ac:dyDescent="0.3">
      <c r="A624" s="3" t="s">
        <v>626</v>
      </c>
      <c r="B624" s="5">
        <v>9.8257852939586496E-40</v>
      </c>
      <c r="C624" s="4">
        <v>0.25261296757822199</v>
      </c>
      <c r="D624" s="4">
        <v>0.82299999999999995</v>
      </c>
      <c r="E624" s="4">
        <v>0.57399999999999995</v>
      </c>
      <c r="F624" s="5">
        <v>2.4421006769604798E-35</v>
      </c>
    </row>
    <row r="625" spans="1:6" x14ac:dyDescent="0.3">
      <c r="A625" s="3" t="s">
        <v>627</v>
      </c>
      <c r="B625" s="5">
        <v>2.5503027195375601E-39</v>
      </c>
      <c r="C625" s="4">
        <v>0.31845527663468398</v>
      </c>
      <c r="D625" s="4">
        <v>0.96799999999999997</v>
      </c>
      <c r="E625" s="4">
        <v>0.91900000000000004</v>
      </c>
      <c r="F625" s="5">
        <v>6.3385223791386601E-35</v>
      </c>
    </row>
    <row r="626" spans="1:6" x14ac:dyDescent="0.3">
      <c r="A626" s="3" t="s">
        <v>628</v>
      </c>
      <c r="B626" s="5">
        <v>2.9789102861392E-39</v>
      </c>
      <c r="C626" s="4">
        <v>0.35294554197323202</v>
      </c>
      <c r="D626" s="4">
        <v>0.89300000000000002</v>
      </c>
      <c r="E626" s="4">
        <v>0.78700000000000003</v>
      </c>
      <c r="F626" s="5">
        <v>7.4037836251703602E-35</v>
      </c>
    </row>
    <row r="627" spans="1:6" x14ac:dyDescent="0.3">
      <c r="A627" s="3" t="s">
        <v>629</v>
      </c>
      <c r="B627" s="5">
        <v>3.6388654047652099E-39</v>
      </c>
      <c r="C627" s="4">
        <v>0.29827828525422101</v>
      </c>
      <c r="D627" s="4">
        <v>0.78100000000000003</v>
      </c>
      <c r="E627" s="4">
        <v>0.53800000000000003</v>
      </c>
      <c r="F627" s="5">
        <v>9.0440360770034502E-35</v>
      </c>
    </row>
    <row r="628" spans="1:6" x14ac:dyDescent="0.3">
      <c r="A628" s="3" t="s">
        <v>630</v>
      </c>
      <c r="B628" s="5">
        <v>4.4956497220184497E-39</v>
      </c>
      <c r="C628" s="4">
        <v>0.27388385399496601</v>
      </c>
      <c r="D628" s="4">
        <v>0.85799999999999998</v>
      </c>
      <c r="E628" s="4">
        <v>0.66500000000000004</v>
      </c>
      <c r="F628" s="5">
        <v>1.11734878191047E-34</v>
      </c>
    </row>
    <row r="629" spans="1:6" x14ac:dyDescent="0.3">
      <c r="A629" s="3" t="s">
        <v>631</v>
      </c>
      <c r="B629" s="5">
        <v>4.5754639650008702E-39</v>
      </c>
      <c r="C629" s="4">
        <v>0.31014238144071099</v>
      </c>
      <c r="D629" s="4">
        <v>0.94899999999999995</v>
      </c>
      <c r="E629" s="4">
        <v>0.85599999999999998</v>
      </c>
      <c r="F629" s="5">
        <v>1.1371858138613201E-34</v>
      </c>
    </row>
    <row r="630" spans="1:6" x14ac:dyDescent="0.3">
      <c r="A630" s="3" t="s">
        <v>632</v>
      </c>
      <c r="B630" s="5">
        <v>5.5164552174579E-39</v>
      </c>
      <c r="C630" s="4">
        <v>0.26740692419137202</v>
      </c>
      <c r="D630" s="4">
        <v>0.82899999999999996</v>
      </c>
      <c r="E630" s="4">
        <v>0.60299999999999998</v>
      </c>
      <c r="F630" s="5">
        <v>1.3710597797469901E-34</v>
      </c>
    </row>
    <row r="631" spans="1:6" x14ac:dyDescent="0.3">
      <c r="A631" s="3" t="s">
        <v>633</v>
      </c>
      <c r="B631" s="5">
        <v>6.7292499146170406E-39</v>
      </c>
      <c r="C631" s="4">
        <v>-0.32828897276547903</v>
      </c>
      <c r="D631" s="4">
        <v>0.47199999999999998</v>
      </c>
      <c r="E631" s="4">
        <v>0.66</v>
      </c>
      <c r="F631" s="5">
        <v>1.6724877737789201E-34</v>
      </c>
    </row>
    <row r="632" spans="1:6" x14ac:dyDescent="0.3">
      <c r="A632" s="3" t="s">
        <v>634</v>
      </c>
      <c r="B632" s="5">
        <v>8.8964815154616801E-39</v>
      </c>
      <c r="C632" s="4">
        <v>0.26339291752156202</v>
      </c>
      <c r="D632" s="4">
        <v>0.73799999999999999</v>
      </c>
      <c r="E632" s="4">
        <v>0.47099999999999997</v>
      </c>
      <c r="F632" s="5">
        <v>2.2111315158528502E-34</v>
      </c>
    </row>
    <row r="633" spans="1:6" x14ac:dyDescent="0.3">
      <c r="A633" s="3" t="s">
        <v>635</v>
      </c>
      <c r="B633" s="5">
        <v>1.07663231882992E-38</v>
      </c>
      <c r="C633" s="4">
        <v>-0.31119995065156802</v>
      </c>
      <c r="D633" s="4">
        <v>0.82099999999999995</v>
      </c>
      <c r="E633" s="4">
        <v>0.89700000000000002</v>
      </c>
      <c r="F633" s="5">
        <v>2.6758619652198802E-34</v>
      </c>
    </row>
    <row r="634" spans="1:6" x14ac:dyDescent="0.3">
      <c r="A634" s="3" t="s">
        <v>636</v>
      </c>
      <c r="B634" s="5">
        <v>2.0647356484957601E-38</v>
      </c>
      <c r="C634" s="4">
        <v>0.299847110256934</v>
      </c>
      <c r="D634" s="4">
        <v>0.89600000000000002</v>
      </c>
      <c r="E634" s="4">
        <v>0.755</v>
      </c>
      <c r="F634" s="5">
        <v>5.13169398077137E-34</v>
      </c>
    </row>
    <row r="635" spans="1:6" x14ac:dyDescent="0.3">
      <c r="A635" s="3" t="s">
        <v>637</v>
      </c>
      <c r="B635" s="5">
        <v>2.1992080997365699E-38</v>
      </c>
      <c r="C635" s="4">
        <v>0.25615712406124103</v>
      </c>
      <c r="D635" s="4">
        <v>0.76600000000000001</v>
      </c>
      <c r="E635" s="4">
        <v>0.51100000000000001</v>
      </c>
      <c r="F635" s="5">
        <v>5.4659118110852602E-34</v>
      </c>
    </row>
    <row r="636" spans="1:6" x14ac:dyDescent="0.3">
      <c r="A636" s="3" t="s">
        <v>638</v>
      </c>
      <c r="B636" s="5">
        <v>5.8914718477178995E-38</v>
      </c>
      <c r="C636" s="4">
        <v>0.30123045792530201</v>
      </c>
      <c r="D636" s="4">
        <v>0.68700000000000006</v>
      </c>
      <c r="E636" s="4">
        <v>0.43</v>
      </c>
      <c r="F636" s="5">
        <v>1.46426641303181E-33</v>
      </c>
    </row>
    <row r="637" spans="1:6" x14ac:dyDescent="0.3">
      <c r="A637" s="3" t="s">
        <v>639</v>
      </c>
      <c r="B637" s="5">
        <v>6.1819781229459403E-38</v>
      </c>
      <c r="C637" s="4">
        <v>0.26990894500954199</v>
      </c>
      <c r="D637" s="4">
        <v>0.94699999999999995</v>
      </c>
      <c r="E637" s="4">
        <v>0.84799999999999998</v>
      </c>
      <c r="F637" s="5">
        <v>1.53646884267698E-33</v>
      </c>
    </row>
    <row r="638" spans="1:6" x14ac:dyDescent="0.3">
      <c r="A638" s="3" t="s">
        <v>640</v>
      </c>
      <c r="B638" s="5">
        <v>6.6957993126230903E-38</v>
      </c>
      <c r="C638" s="4">
        <v>0.37742955404758599</v>
      </c>
      <c r="D638" s="4">
        <v>0.56599999999999995</v>
      </c>
      <c r="E638" s="4">
        <v>0.29299999999999998</v>
      </c>
      <c r="F638" s="5">
        <v>1.6641739611593401E-33</v>
      </c>
    </row>
    <row r="639" spans="1:6" x14ac:dyDescent="0.3">
      <c r="A639" s="3" t="s">
        <v>641</v>
      </c>
      <c r="B639" s="5">
        <v>1.60264440809105E-37</v>
      </c>
      <c r="C639" s="4">
        <v>0.30917948127483702</v>
      </c>
      <c r="D639" s="4">
        <v>0.92</v>
      </c>
      <c r="E639" s="4">
        <v>0.78700000000000003</v>
      </c>
      <c r="F639" s="5">
        <v>3.9832124118694999E-33</v>
      </c>
    </row>
    <row r="640" spans="1:6" x14ac:dyDescent="0.3">
      <c r="A640" s="3" t="s">
        <v>642</v>
      </c>
      <c r="B640" s="5">
        <v>1.6930669325431499E-37</v>
      </c>
      <c r="C640" s="4">
        <v>-0.27588050420188798</v>
      </c>
      <c r="D640" s="4">
        <v>0.88500000000000001</v>
      </c>
      <c r="E640" s="4">
        <v>0.92700000000000005</v>
      </c>
      <c r="F640" s="5">
        <v>4.2079485541427399E-33</v>
      </c>
    </row>
    <row r="641" spans="1:6" x14ac:dyDescent="0.3">
      <c r="A641" s="3" t="s">
        <v>643</v>
      </c>
      <c r="B641" s="5">
        <v>2.9047324631736801E-37</v>
      </c>
      <c r="C641" s="4">
        <v>0.26967589678533199</v>
      </c>
      <c r="D641" s="4">
        <v>0.86099999999999999</v>
      </c>
      <c r="E641" s="4">
        <v>0.67600000000000005</v>
      </c>
      <c r="F641" s="5">
        <v>7.2194220639718806E-33</v>
      </c>
    </row>
    <row r="642" spans="1:6" x14ac:dyDescent="0.3">
      <c r="A642" s="3" t="s">
        <v>644</v>
      </c>
      <c r="B642" s="5">
        <v>6.1608071152448197E-37</v>
      </c>
      <c r="C642" s="4">
        <v>0.28166299556048102</v>
      </c>
      <c r="D642" s="4">
        <v>0.879</v>
      </c>
      <c r="E642" s="4">
        <v>0.75600000000000001</v>
      </c>
      <c r="F642" s="5">
        <v>1.53120700042295E-32</v>
      </c>
    </row>
    <row r="643" spans="1:6" x14ac:dyDescent="0.3">
      <c r="A643" s="3" t="s">
        <v>645</v>
      </c>
      <c r="B643" s="5">
        <v>8.1103940418692096E-37</v>
      </c>
      <c r="C643" s="4">
        <v>0.25616172803614801</v>
      </c>
      <c r="D643" s="4">
        <v>0.64</v>
      </c>
      <c r="E643" s="4">
        <v>0.38200000000000001</v>
      </c>
      <c r="F643" s="5">
        <v>2.0157573351661701E-32</v>
      </c>
    </row>
    <row r="644" spans="1:6" x14ac:dyDescent="0.3">
      <c r="A644" s="3" t="s">
        <v>646</v>
      </c>
      <c r="B644" s="5">
        <v>8.7849845628641496E-37</v>
      </c>
      <c r="C644" s="4">
        <v>0.29386498835826202</v>
      </c>
      <c r="D644" s="4">
        <v>0.96</v>
      </c>
      <c r="E644" s="4">
        <v>0.877</v>
      </c>
      <c r="F644" s="5">
        <v>2.1834200632542601E-32</v>
      </c>
    </row>
    <row r="645" spans="1:6" x14ac:dyDescent="0.3">
      <c r="A645" s="3" t="s">
        <v>647</v>
      </c>
      <c r="B645" s="5">
        <v>1.28752703109893E-36</v>
      </c>
      <c r="C645" s="4">
        <v>-0.30659565687748402</v>
      </c>
      <c r="D645" s="4">
        <v>0.90300000000000002</v>
      </c>
      <c r="E645" s="4">
        <v>0.93100000000000005</v>
      </c>
      <c r="F645" s="5">
        <v>3.20001968309327E-32</v>
      </c>
    </row>
    <row r="646" spans="1:6" x14ac:dyDescent="0.3">
      <c r="A646" s="3" t="s">
        <v>648</v>
      </c>
      <c r="B646" s="5">
        <v>1.34513944168163E-36</v>
      </c>
      <c r="C646" s="4">
        <v>0.27533526797834101</v>
      </c>
      <c r="D646" s="4">
        <v>0.97099999999999997</v>
      </c>
      <c r="E646" s="4">
        <v>0.90700000000000003</v>
      </c>
      <c r="F646" s="5">
        <v>3.3432095683555199E-32</v>
      </c>
    </row>
    <row r="647" spans="1:6" x14ac:dyDescent="0.3">
      <c r="A647" s="3" t="s">
        <v>649</v>
      </c>
      <c r="B647" s="5">
        <v>1.3690386949810501E-36</v>
      </c>
      <c r="C647" s="4">
        <v>0.28544943888951102</v>
      </c>
      <c r="D647" s="4">
        <v>0.93799999999999994</v>
      </c>
      <c r="E647" s="4">
        <v>0.85299999999999998</v>
      </c>
      <c r="F647" s="5">
        <v>3.40260877250589E-32</v>
      </c>
    </row>
    <row r="648" spans="1:6" x14ac:dyDescent="0.3">
      <c r="A648" s="3" t="s">
        <v>650</v>
      </c>
      <c r="B648" s="5">
        <v>3.2821099220930402E-36</v>
      </c>
      <c r="C648" s="4">
        <v>0.29147885220608799</v>
      </c>
      <c r="D648" s="4">
        <v>0.93500000000000005</v>
      </c>
      <c r="E648" s="4">
        <v>0.84</v>
      </c>
      <c r="F648" s="5">
        <v>8.1573560003700495E-32</v>
      </c>
    </row>
    <row r="649" spans="1:6" x14ac:dyDescent="0.3">
      <c r="A649" s="3" t="s">
        <v>651</v>
      </c>
      <c r="B649" s="5">
        <v>4.6370934688528302E-36</v>
      </c>
      <c r="C649" s="4">
        <v>0.26431791888746398</v>
      </c>
      <c r="D649" s="4">
        <v>0.99199999999999999</v>
      </c>
      <c r="E649" s="4">
        <v>0.98</v>
      </c>
      <c r="F649" s="5">
        <v>1.1525032107486799E-31</v>
      </c>
    </row>
    <row r="650" spans="1:6" x14ac:dyDescent="0.3">
      <c r="A650" s="3" t="s">
        <v>652</v>
      </c>
      <c r="B650" s="5">
        <v>6.9324350616817998E-36</v>
      </c>
      <c r="C650" s="4">
        <v>0.27352293887336498</v>
      </c>
      <c r="D650" s="4">
        <v>0.96799999999999997</v>
      </c>
      <c r="E650" s="4">
        <v>0.89300000000000002</v>
      </c>
      <c r="F650" s="5">
        <v>1.72298741023039E-31</v>
      </c>
    </row>
    <row r="651" spans="1:6" x14ac:dyDescent="0.3">
      <c r="A651" s="3" t="s">
        <v>653</v>
      </c>
      <c r="B651" s="5">
        <v>8.5861922221132997E-36</v>
      </c>
      <c r="C651" s="4">
        <v>0.27877499655105897</v>
      </c>
      <c r="D651" s="4">
        <v>0.84099999999999997</v>
      </c>
      <c r="E651" s="4">
        <v>0.64300000000000002</v>
      </c>
      <c r="F651" s="5">
        <v>2.1340122148840401E-31</v>
      </c>
    </row>
    <row r="652" spans="1:6" x14ac:dyDescent="0.3">
      <c r="A652" s="3" t="s">
        <v>654</v>
      </c>
      <c r="B652" s="5">
        <v>1.3221945068983501E-35</v>
      </c>
      <c r="C652" s="4">
        <v>0.29071148110101103</v>
      </c>
      <c r="D652" s="4">
        <v>0.93300000000000005</v>
      </c>
      <c r="E652" s="4">
        <v>0.84099999999999997</v>
      </c>
      <c r="F652" s="5">
        <v>3.2861822274451502E-31</v>
      </c>
    </row>
    <row r="653" spans="1:6" x14ac:dyDescent="0.3">
      <c r="A653" s="3" t="s">
        <v>655</v>
      </c>
      <c r="B653" s="5">
        <v>2.2545023276776799E-35</v>
      </c>
      <c r="C653" s="4">
        <v>0.25675314424951601</v>
      </c>
      <c r="D653" s="4">
        <v>0.86099999999999999</v>
      </c>
      <c r="E653" s="4">
        <v>0.64900000000000002</v>
      </c>
      <c r="F653" s="5">
        <v>5.6033400852101197E-31</v>
      </c>
    </row>
    <row r="654" spans="1:6" x14ac:dyDescent="0.3">
      <c r="A654" s="3" t="s">
        <v>656</v>
      </c>
      <c r="B654" s="5">
        <v>2.61804443613485E-35</v>
      </c>
      <c r="C654" s="4">
        <v>0.25869688143176001</v>
      </c>
      <c r="D654" s="4">
        <v>0.98199999999999998</v>
      </c>
      <c r="E654" s="4">
        <v>0.95399999999999996</v>
      </c>
      <c r="F654" s="5">
        <v>6.5068876415695604E-31</v>
      </c>
    </row>
    <row r="655" spans="1:6" x14ac:dyDescent="0.3">
      <c r="A655" s="3" t="s">
        <v>657</v>
      </c>
      <c r="B655" s="5">
        <v>3.60155980496582E-35</v>
      </c>
      <c r="C655" s="4">
        <v>0.30118051299617998</v>
      </c>
      <c r="D655" s="4">
        <v>0.83699999999999997</v>
      </c>
      <c r="E655" s="4">
        <v>0.64900000000000002</v>
      </c>
      <c r="F655" s="5">
        <v>8.9513167392620502E-31</v>
      </c>
    </row>
    <row r="656" spans="1:6" x14ac:dyDescent="0.3">
      <c r="A656" s="3" t="s">
        <v>658</v>
      </c>
      <c r="B656" s="5">
        <v>1.37496993732024E-34</v>
      </c>
      <c r="C656" s="4">
        <v>0.26938407489733801</v>
      </c>
      <c r="D656" s="4">
        <v>0.94899999999999995</v>
      </c>
      <c r="E656" s="4">
        <v>0.89300000000000002</v>
      </c>
      <c r="F656" s="5">
        <v>3.4173502822157297E-30</v>
      </c>
    </row>
    <row r="657" spans="1:6" x14ac:dyDescent="0.3">
      <c r="A657" s="3" t="s">
        <v>659</v>
      </c>
      <c r="B657" s="5">
        <v>2.0211323555457799E-34</v>
      </c>
      <c r="C657" s="4">
        <v>-0.26281719952274901</v>
      </c>
      <c r="D657" s="4">
        <v>0.26</v>
      </c>
      <c r="E657" s="4">
        <v>0.499</v>
      </c>
      <c r="F657" s="5">
        <v>5.0233223564734901E-30</v>
      </c>
    </row>
    <row r="658" spans="1:6" x14ac:dyDescent="0.3">
      <c r="A658" s="3" t="s">
        <v>660</v>
      </c>
      <c r="B658" s="5">
        <v>2.0409884157075899E-34</v>
      </c>
      <c r="C658" s="4">
        <v>0.356286407312563</v>
      </c>
      <c r="D658" s="4">
        <v>0.72099999999999997</v>
      </c>
      <c r="E658" s="4">
        <v>0.47799999999999998</v>
      </c>
      <c r="F658" s="5">
        <v>5.0726726083996398E-30</v>
      </c>
    </row>
    <row r="659" spans="1:6" x14ac:dyDescent="0.3">
      <c r="A659" s="3" t="s">
        <v>661</v>
      </c>
      <c r="B659" s="5">
        <v>2.0760777293098298E-34</v>
      </c>
      <c r="C659" s="4">
        <v>0.70877187005280395</v>
      </c>
      <c r="D659" s="4">
        <v>0.92800000000000005</v>
      </c>
      <c r="E659" s="4">
        <v>0.876</v>
      </c>
      <c r="F659" s="5">
        <v>5.1598835884266501E-30</v>
      </c>
    </row>
    <row r="660" spans="1:6" x14ac:dyDescent="0.3">
      <c r="A660" s="3" t="s">
        <v>662</v>
      </c>
      <c r="B660" s="5">
        <v>2.1025174544645102E-34</v>
      </c>
      <c r="C660" s="4">
        <v>0.38922347783892502</v>
      </c>
      <c r="D660" s="4">
        <v>0.72099999999999997</v>
      </c>
      <c r="E660" s="4">
        <v>0.5</v>
      </c>
      <c r="F660" s="5">
        <v>5.2255968813260903E-30</v>
      </c>
    </row>
    <row r="661" spans="1:6" x14ac:dyDescent="0.3">
      <c r="A661" s="3" t="s">
        <v>663</v>
      </c>
      <c r="B661" s="5">
        <v>4.2398479230747096E-34</v>
      </c>
      <c r="C661" s="4">
        <v>0.25277011852430498</v>
      </c>
      <c r="D661" s="4">
        <v>0.84399999999999997</v>
      </c>
      <c r="E661" s="4">
        <v>0.64300000000000002</v>
      </c>
      <c r="F661" s="5">
        <v>1.05377180280099E-29</v>
      </c>
    </row>
    <row r="662" spans="1:6" x14ac:dyDescent="0.3">
      <c r="A662" s="3" t="s">
        <v>664</v>
      </c>
      <c r="B662" s="5">
        <v>7.0932344133918197E-34</v>
      </c>
      <c r="C662" s="4">
        <v>0.288479658585024</v>
      </c>
      <c r="D662" s="4">
        <v>0.879</v>
      </c>
      <c r="E662" s="4">
        <v>0.73699999999999999</v>
      </c>
      <c r="F662" s="5">
        <v>1.7629524811044001E-29</v>
      </c>
    </row>
    <row r="663" spans="1:6" x14ac:dyDescent="0.3">
      <c r="A663" s="3" t="s">
        <v>665</v>
      </c>
      <c r="B663" s="5">
        <v>9.2834691530050407E-34</v>
      </c>
      <c r="C663" s="4">
        <v>0.278603242358826</v>
      </c>
      <c r="D663" s="4">
        <v>0.89200000000000002</v>
      </c>
      <c r="E663" s="4">
        <v>0.74099999999999999</v>
      </c>
      <c r="F663" s="5">
        <v>2.3073134232878701E-29</v>
      </c>
    </row>
    <row r="664" spans="1:6" x14ac:dyDescent="0.3">
      <c r="A664" s="3" t="s">
        <v>666</v>
      </c>
      <c r="B664" s="5">
        <v>9.3951281866828895E-34</v>
      </c>
      <c r="C664" s="4">
        <v>-0.280372574828471</v>
      </c>
      <c r="D664" s="4">
        <v>0.28399999999999997</v>
      </c>
      <c r="E664" s="4">
        <v>0.49399999999999999</v>
      </c>
      <c r="F664" s="5">
        <v>2.33506515951816E-29</v>
      </c>
    </row>
    <row r="665" spans="1:6" x14ac:dyDescent="0.3">
      <c r="A665" s="3" t="s">
        <v>667</v>
      </c>
      <c r="B665" s="5">
        <v>1.0206055711350301E-33</v>
      </c>
      <c r="C665" s="4">
        <v>0.251883114650025</v>
      </c>
      <c r="D665" s="4">
        <v>0.97799999999999998</v>
      </c>
      <c r="E665" s="4">
        <v>0.97099999999999997</v>
      </c>
      <c r="F665" s="5">
        <v>2.5366130864989997E-29</v>
      </c>
    </row>
    <row r="666" spans="1:6" x14ac:dyDescent="0.3">
      <c r="A666" s="3" t="s">
        <v>668</v>
      </c>
      <c r="B666" s="5">
        <v>1.4336993986079799E-33</v>
      </c>
      <c r="C666" s="4">
        <v>0.27941250338432699</v>
      </c>
      <c r="D666" s="4">
        <v>0.84399999999999997</v>
      </c>
      <c r="E666" s="4">
        <v>0.65100000000000002</v>
      </c>
      <c r="F666" s="5">
        <v>3.5633164853002801E-29</v>
      </c>
    </row>
    <row r="667" spans="1:6" x14ac:dyDescent="0.3">
      <c r="A667" s="3" t="s">
        <v>669</v>
      </c>
      <c r="B667" s="5">
        <v>2.3778245888241399E-33</v>
      </c>
      <c r="C667" s="4">
        <v>0.25710969253541599</v>
      </c>
      <c r="D667" s="4">
        <v>0.92300000000000004</v>
      </c>
      <c r="E667" s="4">
        <v>0.83299999999999996</v>
      </c>
      <c r="F667" s="5">
        <v>5.9098452330635296E-29</v>
      </c>
    </row>
    <row r="668" spans="1:6" x14ac:dyDescent="0.3">
      <c r="A668" s="3" t="s">
        <v>670</v>
      </c>
      <c r="B668" s="5">
        <v>3.0535959787715699E-33</v>
      </c>
      <c r="C668" s="4">
        <v>0.260193709201817</v>
      </c>
      <c r="D668" s="4">
        <v>0.86</v>
      </c>
      <c r="E668" s="4">
        <v>0.66600000000000004</v>
      </c>
      <c r="F668" s="5">
        <v>7.5894074456388704E-29</v>
      </c>
    </row>
    <row r="669" spans="1:6" x14ac:dyDescent="0.3">
      <c r="A669" s="3" t="s">
        <v>671</v>
      </c>
      <c r="B669" s="5">
        <v>3.9126415646188103E-33</v>
      </c>
      <c r="C669" s="4">
        <v>0.26064805967288801</v>
      </c>
      <c r="D669" s="4">
        <v>0.83599999999999997</v>
      </c>
      <c r="E669" s="4">
        <v>0.65100000000000002</v>
      </c>
      <c r="F669" s="5">
        <v>9.7244793447035999E-29</v>
      </c>
    </row>
    <row r="670" spans="1:6" x14ac:dyDescent="0.3">
      <c r="A670" s="3" t="s">
        <v>672</v>
      </c>
      <c r="B670" s="5">
        <v>6.0792558408788101E-33</v>
      </c>
      <c r="C670" s="4">
        <v>0.40971021456394002</v>
      </c>
      <c r="D670" s="4">
        <v>0.55300000000000005</v>
      </c>
      <c r="E670" s="4">
        <v>0.32</v>
      </c>
      <c r="F670" s="5">
        <v>1.5109382466920201E-28</v>
      </c>
    </row>
    <row r="671" spans="1:6" x14ac:dyDescent="0.3">
      <c r="A671" s="3" t="s">
        <v>673</v>
      </c>
      <c r="B671" s="5">
        <v>1.03999335222527E-32</v>
      </c>
      <c r="C671" s="4">
        <v>0.30125087921306898</v>
      </c>
      <c r="D671" s="4">
        <v>0.92500000000000004</v>
      </c>
      <c r="E671" s="4">
        <v>0.82199999999999995</v>
      </c>
      <c r="F671" s="5">
        <v>2.5847994776206799E-28</v>
      </c>
    </row>
    <row r="672" spans="1:6" x14ac:dyDescent="0.3">
      <c r="A672" s="3" t="s">
        <v>674</v>
      </c>
      <c r="B672" s="5">
        <v>1.22199330956548E-32</v>
      </c>
      <c r="C672" s="4">
        <v>0.36088203060252999</v>
      </c>
      <c r="D672" s="4">
        <v>0.76400000000000001</v>
      </c>
      <c r="E672" s="4">
        <v>0.55000000000000004</v>
      </c>
      <c r="F672" s="5">
        <v>3.0371421715940401E-28</v>
      </c>
    </row>
    <row r="673" spans="1:6" x14ac:dyDescent="0.3">
      <c r="A673" s="3" t="s">
        <v>675</v>
      </c>
      <c r="B673" s="5">
        <v>1.2934144185337099E-32</v>
      </c>
      <c r="C673" s="4">
        <v>0.308585542299666</v>
      </c>
      <c r="D673" s="4">
        <v>0.97099999999999997</v>
      </c>
      <c r="E673" s="4">
        <v>0.96799999999999997</v>
      </c>
      <c r="F673" s="5">
        <v>3.21465219582369E-28</v>
      </c>
    </row>
    <row r="674" spans="1:6" x14ac:dyDescent="0.3">
      <c r="A674" s="3" t="s">
        <v>676</v>
      </c>
      <c r="B674" s="5">
        <v>1.4846401228940001E-32</v>
      </c>
      <c r="C674" s="4">
        <v>0.28839213760819499</v>
      </c>
      <c r="D674" s="4">
        <v>0.56799999999999995</v>
      </c>
      <c r="E674" s="4">
        <v>0.35099999999999998</v>
      </c>
      <c r="F674" s="5">
        <v>3.68992456144075E-28</v>
      </c>
    </row>
    <row r="675" spans="1:6" x14ac:dyDescent="0.3">
      <c r="A675" s="3" t="s">
        <v>677</v>
      </c>
      <c r="B675" s="5">
        <v>1.50638319612715E-32</v>
      </c>
      <c r="C675" s="4">
        <v>0.25602386019432599</v>
      </c>
      <c r="D675" s="4">
        <v>0.90100000000000002</v>
      </c>
      <c r="E675" s="4">
        <v>0.77800000000000002</v>
      </c>
      <c r="F675" s="5">
        <v>3.7439647956544302E-28</v>
      </c>
    </row>
    <row r="676" spans="1:6" x14ac:dyDescent="0.3">
      <c r="A676" s="3" t="s">
        <v>678</v>
      </c>
      <c r="B676" s="5">
        <v>3.3534606698799999E-32</v>
      </c>
      <c r="C676" s="4">
        <v>0.282872540061263</v>
      </c>
      <c r="D676" s="4">
        <v>0.85499999999999998</v>
      </c>
      <c r="E676" s="4">
        <v>0.70699999999999996</v>
      </c>
      <c r="F676" s="5">
        <v>8.3346911489197501E-28</v>
      </c>
    </row>
    <row r="677" spans="1:6" x14ac:dyDescent="0.3">
      <c r="A677" s="3" t="s">
        <v>679</v>
      </c>
      <c r="B677" s="5">
        <v>4.4494528032486701E-32</v>
      </c>
      <c r="C677" s="4">
        <v>0.25809923029437098</v>
      </c>
      <c r="D677" s="4">
        <v>0.66</v>
      </c>
      <c r="E677" s="4">
        <v>0.435</v>
      </c>
      <c r="F677" s="5">
        <v>1.10586699971943E-27</v>
      </c>
    </row>
    <row r="678" spans="1:6" x14ac:dyDescent="0.3">
      <c r="A678" s="3" t="s">
        <v>680</v>
      </c>
      <c r="B678" s="5">
        <v>6.7812554594056795E-32</v>
      </c>
      <c r="C678" s="4">
        <v>0.259029677224622</v>
      </c>
      <c r="D678" s="4">
        <v>0.71899999999999997</v>
      </c>
      <c r="E678" s="4">
        <v>0.49299999999999999</v>
      </c>
      <c r="F678" s="5">
        <v>1.6854132318806901E-27</v>
      </c>
    </row>
    <row r="679" spans="1:6" x14ac:dyDescent="0.3">
      <c r="A679" s="3" t="s">
        <v>681</v>
      </c>
      <c r="B679" s="5">
        <v>7.9069025999211996E-32</v>
      </c>
      <c r="C679" s="4">
        <v>0.26005760931119298</v>
      </c>
      <c r="D679" s="4">
        <v>0.93300000000000005</v>
      </c>
      <c r="E679" s="4">
        <v>0.874</v>
      </c>
      <c r="F679" s="5">
        <v>1.9651815721844101E-27</v>
      </c>
    </row>
    <row r="680" spans="1:6" x14ac:dyDescent="0.3">
      <c r="A680" s="3" t="s">
        <v>682</v>
      </c>
      <c r="B680" s="5">
        <v>1.0572402300908E-31</v>
      </c>
      <c r="C680" s="4">
        <v>0.25358482470585902</v>
      </c>
      <c r="D680" s="4">
        <v>0.85499999999999998</v>
      </c>
      <c r="E680" s="4">
        <v>0.69899999999999995</v>
      </c>
      <c r="F680" s="5">
        <v>2.62766486786769E-27</v>
      </c>
    </row>
    <row r="681" spans="1:6" x14ac:dyDescent="0.3">
      <c r="A681" s="3" t="s">
        <v>683</v>
      </c>
      <c r="B681" s="5">
        <v>1.7437318900476701E-31</v>
      </c>
      <c r="C681" s="4">
        <v>0.29075385599265902</v>
      </c>
      <c r="D681" s="4">
        <v>0.98599999999999999</v>
      </c>
      <c r="E681" s="4">
        <v>0.97899999999999998</v>
      </c>
      <c r="F681" s="5">
        <v>4.3338712395244698E-27</v>
      </c>
    </row>
    <row r="682" spans="1:6" x14ac:dyDescent="0.3">
      <c r="A682" s="3" t="s">
        <v>684</v>
      </c>
      <c r="B682" s="5">
        <v>2.4008715049367101E-31</v>
      </c>
      <c r="C682" s="4">
        <v>0.25498693677891199</v>
      </c>
      <c r="D682" s="4">
        <v>0.91700000000000004</v>
      </c>
      <c r="E682" s="4">
        <v>0.81399999999999995</v>
      </c>
      <c r="F682" s="5">
        <v>5.9671260383696899E-27</v>
      </c>
    </row>
    <row r="683" spans="1:6" x14ac:dyDescent="0.3">
      <c r="A683" s="3" t="s">
        <v>685</v>
      </c>
      <c r="B683" s="5">
        <v>2.5351557685765502E-31</v>
      </c>
      <c r="C683" s="4">
        <v>0.27628830696241202</v>
      </c>
      <c r="D683" s="4">
        <v>0.995</v>
      </c>
      <c r="E683" s="4">
        <v>0.995</v>
      </c>
      <c r="F683" s="5">
        <v>6.3008761472201599E-27</v>
      </c>
    </row>
    <row r="684" spans="1:6" x14ac:dyDescent="0.3">
      <c r="A684" s="3" t="s">
        <v>686</v>
      </c>
      <c r="B684" s="5">
        <v>3.19209472088726E-31</v>
      </c>
      <c r="C684" s="4">
        <v>0.25258872308546698</v>
      </c>
      <c r="D684" s="4">
        <v>0.91500000000000004</v>
      </c>
      <c r="E684" s="4">
        <v>0.80200000000000005</v>
      </c>
      <c r="F684" s="5">
        <v>7.9336322192932003E-27</v>
      </c>
    </row>
    <row r="685" spans="1:6" x14ac:dyDescent="0.3">
      <c r="A685" s="3" t="s">
        <v>687</v>
      </c>
      <c r="B685" s="5">
        <v>3.7630497255225701E-31</v>
      </c>
      <c r="C685" s="4">
        <v>0.25458587248224501</v>
      </c>
      <c r="D685" s="4">
        <v>0.91900000000000004</v>
      </c>
      <c r="E685" s="4">
        <v>0.84899999999999998</v>
      </c>
      <c r="F685" s="5">
        <v>9.3526837878138103E-27</v>
      </c>
    </row>
    <row r="686" spans="1:6" x14ac:dyDescent="0.3">
      <c r="A686" s="3" t="s">
        <v>688</v>
      </c>
      <c r="B686" s="5">
        <v>5.8847554380852504E-31</v>
      </c>
      <c r="C686" s="4">
        <v>-0.25010651166822301</v>
      </c>
      <c r="D686" s="4">
        <v>0.317</v>
      </c>
      <c r="E686" s="4">
        <v>0.52500000000000002</v>
      </c>
      <c r="F686" s="5">
        <v>1.46259711658171E-26</v>
      </c>
    </row>
    <row r="687" spans="1:6" x14ac:dyDescent="0.3">
      <c r="A687" s="3" t="s">
        <v>689</v>
      </c>
      <c r="B687" s="5">
        <v>3.2322697920559603E-30</v>
      </c>
      <c r="C687" s="4">
        <v>-0.319352971015612</v>
      </c>
      <c r="D687" s="4">
        <v>0.81699999999999995</v>
      </c>
      <c r="E687" s="4">
        <v>0.86899999999999999</v>
      </c>
      <c r="F687" s="5">
        <v>8.0334833411758902E-26</v>
      </c>
    </row>
    <row r="688" spans="1:6" x14ac:dyDescent="0.3">
      <c r="A688" s="3" t="s">
        <v>690</v>
      </c>
      <c r="B688" s="5">
        <v>3.3763010647342997E-30</v>
      </c>
      <c r="C688" s="4">
        <v>0.25776855377193197</v>
      </c>
      <c r="D688" s="4">
        <v>0.78100000000000003</v>
      </c>
      <c r="E688" s="4">
        <v>0.58499999999999996</v>
      </c>
      <c r="F688" s="5">
        <v>8.3914586662906202E-26</v>
      </c>
    </row>
    <row r="689" spans="1:6" x14ac:dyDescent="0.3">
      <c r="A689" s="3" t="s">
        <v>691</v>
      </c>
      <c r="B689" s="5">
        <v>4.0888295328432701E-30</v>
      </c>
      <c r="C689" s="4">
        <v>0.25474052727218899</v>
      </c>
      <c r="D689" s="4">
        <v>0.871</v>
      </c>
      <c r="E689" s="4">
        <v>0.747</v>
      </c>
      <c r="F689" s="5">
        <v>1.01623769209287E-25</v>
      </c>
    </row>
    <row r="690" spans="1:6" x14ac:dyDescent="0.3">
      <c r="A690" s="3" t="s">
        <v>692</v>
      </c>
      <c r="B690" s="5">
        <v>5.2764768061289603E-30</v>
      </c>
      <c r="C690" s="4">
        <v>0.25618812126080898</v>
      </c>
      <c r="D690" s="4">
        <v>0.96199999999999997</v>
      </c>
      <c r="E690" s="4">
        <v>0.92100000000000004</v>
      </c>
      <c r="F690" s="5">
        <v>1.3114155453952901E-25</v>
      </c>
    </row>
    <row r="691" spans="1:6" x14ac:dyDescent="0.3">
      <c r="A691" s="3" t="s">
        <v>693</v>
      </c>
      <c r="B691" s="5">
        <v>5.9175777039227502E-30</v>
      </c>
      <c r="C691" s="4">
        <v>-0.252273392816247</v>
      </c>
      <c r="D691" s="4">
        <v>0.74</v>
      </c>
      <c r="E691" s="4">
        <v>0.79300000000000004</v>
      </c>
      <c r="F691" s="5">
        <v>1.4707547625329601E-25</v>
      </c>
    </row>
    <row r="692" spans="1:6" x14ac:dyDescent="0.3">
      <c r="A692" s="3" t="s">
        <v>694</v>
      </c>
      <c r="B692" s="5">
        <v>6.2869310239228503E-30</v>
      </c>
      <c r="C692" s="4">
        <v>0.27274342064076501</v>
      </c>
      <c r="D692" s="4">
        <v>0.70799999999999996</v>
      </c>
      <c r="E692" s="4">
        <v>0.46899999999999997</v>
      </c>
      <c r="F692" s="5">
        <v>1.56255383668579E-25</v>
      </c>
    </row>
    <row r="693" spans="1:6" x14ac:dyDescent="0.3">
      <c r="A693" s="3" t="s">
        <v>695</v>
      </c>
      <c r="B693" s="5">
        <v>6.8809452774824601E-30</v>
      </c>
      <c r="C693" s="4">
        <v>0.26688174177964702</v>
      </c>
      <c r="D693" s="4">
        <v>0.84399999999999997</v>
      </c>
      <c r="E693" s="4">
        <v>0.74</v>
      </c>
      <c r="F693" s="5">
        <v>1.71019013926549E-25</v>
      </c>
    </row>
    <row r="694" spans="1:6" x14ac:dyDescent="0.3">
      <c r="A694" s="3" t="s">
        <v>696</v>
      </c>
      <c r="B694" s="5">
        <v>1.06164718222473E-29</v>
      </c>
      <c r="C694" s="4">
        <v>0.25510217378248401</v>
      </c>
      <c r="D694" s="4">
        <v>0.77800000000000002</v>
      </c>
      <c r="E694" s="4">
        <v>0.56799999999999995</v>
      </c>
      <c r="F694" s="5">
        <v>2.6386179067013399E-25</v>
      </c>
    </row>
    <row r="695" spans="1:6" x14ac:dyDescent="0.3">
      <c r="A695" s="3" t="s">
        <v>697</v>
      </c>
      <c r="B695" s="5">
        <v>1.6015117690486599E-29</v>
      </c>
      <c r="C695" s="4">
        <v>0.25176859544337798</v>
      </c>
      <c r="D695" s="4">
        <v>0.92500000000000004</v>
      </c>
      <c r="E695" s="4">
        <v>0.83499999999999996</v>
      </c>
      <c r="F695" s="5">
        <v>3.9803973507935399E-25</v>
      </c>
    </row>
    <row r="696" spans="1:6" x14ac:dyDescent="0.3">
      <c r="A696" s="3" t="s">
        <v>698</v>
      </c>
      <c r="B696" s="5">
        <v>2.68280265861928E-29</v>
      </c>
      <c r="C696" s="4">
        <v>-0.25914596574541698</v>
      </c>
      <c r="D696" s="4">
        <v>0.90900000000000003</v>
      </c>
      <c r="E696" s="4">
        <v>0.93799999999999994</v>
      </c>
      <c r="F696" s="5">
        <v>6.6678377277323504E-25</v>
      </c>
    </row>
    <row r="697" spans="1:6" x14ac:dyDescent="0.3">
      <c r="A697" s="3" t="s">
        <v>699</v>
      </c>
      <c r="B697" s="5">
        <v>2.9770391030199001E-29</v>
      </c>
      <c r="C697" s="4">
        <v>-0.313674327678234</v>
      </c>
      <c r="D697" s="4">
        <v>0.71299999999999997</v>
      </c>
      <c r="E697" s="4">
        <v>0.81599999999999995</v>
      </c>
      <c r="F697" s="5">
        <v>7.3991329866456501E-25</v>
      </c>
    </row>
    <row r="698" spans="1:6" x14ac:dyDescent="0.3">
      <c r="A698" s="3" t="s">
        <v>700</v>
      </c>
      <c r="B698" s="5">
        <v>3.16108011228397E-29</v>
      </c>
      <c r="C698" s="4">
        <v>0.32478834466708001</v>
      </c>
      <c r="D698" s="4">
        <v>0.627</v>
      </c>
      <c r="E698" s="4">
        <v>0.40799999999999997</v>
      </c>
      <c r="F698" s="5">
        <v>7.85654851107058E-25</v>
      </c>
    </row>
    <row r="699" spans="1:6" x14ac:dyDescent="0.3">
      <c r="A699" s="3" t="s">
        <v>701</v>
      </c>
      <c r="B699" s="5">
        <v>3.9735386083750298E-29</v>
      </c>
      <c r="C699" s="4">
        <v>-0.28863466167503499</v>
      </c>
      <c r="D699" s="4">
        <v>0.52</v>
      </c>
      <c r="E699" s="4">
        <v>0.69599999999999995</v>
      </c>
      <c r="F699" s="5">
        <v>9.8758328572553001E-25</v>
      </c>
    </row>
    <row r="700" spans="1:6" x14ac:dyDescent="0.3">
      <c r="A700" s="3" t="s">
        <v>702</v>
      </c>
      <c r="B700" s="5">
        <v>8.9042295015694495E-29</v>
      </c>
      <c r="C700" s="4">
        <v>-0.29001896494698598</v>
      </c>
      <c r="D700" s="4">
        <v>0.628</v>
      </c>
      <c r="E700" s="4">
        <v>0.72399999999999998</v>
      </c>
      <c r="F700" s="5">
        <v>2.21305720032007E-24</v>
      </c>
    </row>
    <row r="701" spans="1:6" x14ac:dyDescent="0.3">
      <c r="A701" s="3" t="s">
        <v>703</v>
      </c>
      <c r="B701" s="5">
        <v>9.2594650566342395E-29</v>
      </c>
      <c r="C701" s="4">
        <v>0.26016192614205103</v>
      </c>
      <c r="D701" s="4">
        <v>0.99199999999999999</v>
      </c>
      <c r="E701" s="4">
        <v>0.98499999999999999</v>
      </c>
      <c r="F701" s="5">
        <v>2.3013474451758701E-24</v>
      </c>
    </row>
    <row r="702" spans="1:6" x14ac:dyDescent="0.3">
      <c r="A702" s="3" t="s">
        <v>704</v>
      </c>
      <c r="B702" s="5">
        <v>1.1247681780339799E-28</v>
      </c>
      <c r="C702" s="4">
        <v>-0.30632657501160299</v>
      </c>
      <c r="D702" s="4">
        <v>0.40400000000000003</v>
      </c>
      <c r="E702" s="4">
        <v>0.58199999999999996</v>
      </c>
      <c r="F702" s="5">
        <v>2.7954988296856602E-24</v>
      </c>
    </row>
    <row r="703" spans="1:6" x14ac:dyDescent="0.3">
      <c r="A703" s="3" t="s">
        <v>705</v>
      </c>
      <c r="B703" s="5">
        <v>1.35835075850088E-28</v>
      </c>
      <c r="C703" s="4">
        <v>-0.28658760946582701</v>
      </c>
      <c r="D703" s="4">
        <v>0.628</v>
      </c>
      <c r="E703" s="4">
        <v>0.75900000000000001</v>
      </c>
      <c r="F703" s="5">
        <v>3.37604497517808E-24</v>
      </c>
    </row>
    <row r="704" spans="1:6" x14ac:dyDescent="0.3">
      <c r="A704" s="3" t="s">
        <v>706</v>
      </c>
      <c r="B704" s="5">
        <v>1.49254260906133E-28</v>
      </c>
      <c r="C704" s="4">
        <v>-0.27629577705210501</v>
      </c>
      <c r="D704" s="4">
        <v>0.58899999999999997</v>
      </c>
      <c r="E704" s="4">
        <v>0.72</v>
      </c>
      <c r="F704" s="5">
        <v>3.7095654005610404E-24</v>
      </c>
    </row>
    <row r="705" spans="1:6" x14ac:dyDescent="0.3">
      <c r="A705" s="3" t="s">
        <v>707</v>
      </c>
      <c r="B705" s="5">
        <v>2.7192506192433701E-28</v>
      </c>
      <c r="C705" s="4">
        <v>0.25954890780831202</v>
      </c>
      <c r="D705" s="4">
        <v>0.77700000000000002</v>
      </c>
      <c r="E705" s="4">
        <v>0.56000000000000005</v>
      </c>
      <c r="F705" s="5">
        <v>6.7584254890674794E-24</v>
      </c>
    </row>
    <row r="706" spans="1:6" x14ac:dyDescent="0.3">
      <c r="A706" s="3" t="s">
        <v>708</v>
      </c>
      <c r="B706" s="5">
        <v>2.8202211480591298E-28</v>
      </c>
      <c r="C706" s="4">
        <v>-0.25588811115070198</v>
      </c>
      <c r="D706" s="4">
        <v>0.6</v>
      </c>
      <c r="E706" s="4">
        <v>0.71199999999999997</v>
      </c>
      <c r="F706" s="5">
        <v>7.0093776413861599E-24</v>
      </c>
    </row>
    <row r="707" spans="1:6" x14ac:dyDescent="0.3">
      <c r="A707" s="3" t="s">
        <v>709</v>
      </c>
      <c r="B707" s="5">
        <v>3.1193719124755599E-28</v>
      </c>
      <c r="C707" s="4">
        <v>-0.28584129319185297</v>
      </c>
      <c r="D707" s="4">
        <v>0.93899999999999995</v>
      </c>
      <c r="E707" s="4">
        <v>0.97599999999999998</v>
      </c>
      <c r="F707" s="5">
        <v>7.7528869512667495E-24</v>
      </c>
    </row>
    <row r="708" spans="1:6" x14ac:dyDescent="0.3">
      <c r="A708" s="3" t="s">
        <v>710</v>
      </c>
      <c r="B708" s="5">
        <v>3.5693060492989201E-28</v>
      </c>
      <c r="C708" s="4">
        <v>0.255170593429978</v>
      </c>
      <c r="D708" s="4">
        <v>0.78</v>
      </c>
      <c r="E708" s="4">
        <v>0.59</v>
      </c>
      <c r="F708" s="5">
        <v>8.8711532549275203E-24</v>
      </c>
    </row>
    <row r="709" spans="1:6" x14ac:dyDescent="0.3">
      <c r="A709" s="3" t="s">
        <v>711</v>
      </c>
      <c r="B709" s="5">
        <v>7.0177523021409797E-28</v>
      </c>
      <c r="C709" s="4">
        <v>-0.27956343264941902</v>
      </c>
      <c r="D709" s="4">
        <v>0.59</v>
      </c>
      <c r="E709" s="4">
        <v>0.73099999999999998</v>
      </c>
      <c r="F709" s="5">
        <v>1.7441921571741201E-23</v>
      </c>
    </row>
    <row r="710" spans="1:6" x14ac:dyDescent="0.3">
      <c r="A710" s="3" t="s">
        <v>712</v>
      </c>
      <c r="B710" s="5">
        <v>7.9743773476131796E-28</v>
      </c>
      <c r="C710" s="4">
        <v>0.277720114684748</v>
      </c>
      <c r="D710" s="4">
        <v>0.70199999999999996</v>
      </c>
      <c r="E710" s="4">
        <v>0.47599999999999998</v>
      </c>
      <c r="F710" s="5">
        <v>1.98195174597578E-23</v>
      </c>
    </row>
    <row r="711" spans="1:6" x14ac:dyDescent="0.3">
      <c r="A711" s="3" t="s">
        <v>713</v>
      </c>
      <c r="B711" s="5">
        <v>1.53975097966533E-27</v>
      </c>
      <c r="C711" s="4">
        <v>-0.303602834038323</v>
      </c>
      <c r="D711" s="4">
        <v>0.95199999999999996</v>
      </c>
      <c r="E711" s="4">
        <v>0.93300000000000005</v>
      </c>
      <c r="F711" s="5">
        <v>3.8268970848602001E-23</v>
      </c>
    </row>
    <row r="712" spans="1:6" x14ac:dyDescent="0.3">
      <c r="A712" s="3" t="s">
        <v>714</v>
      </c>
      <c r="B712" s="5">
        <v>1.62978693334074E-27</v>
      </c>
      <c r="C712" s="4">
        <v>0.31867770772901099</v>
      </c>
      <c r="D712" s="4">
        <v>0.91900000000000004</v>
      </c>
      <c r="E712" s="4">
        <v>0.83699999999999997</v>
      </c>
      <c r="F712" s="5">
        <v>4.0506724441250798E-23</v>
      </c>
    </row>
    <row r="713" spans="1:6" x14ac:dyDescent="0.3">
      <c r="A713" s="3" t="s">
        <v>715</v>
      </c>
      <c r="B713" s="5">
        <v>1.9921851150303999E-27</v>
      </c>
      <c r="C713" s="4">
        <v>-0.26574903070581002</v>
      </c>
      <c r="D713" s="4">
        <v>0.45</v>
      </c>
      <c r="E713" s="4">
        <v>0.59799999999999998</v>
      </c>
      <c r="F713" s="5">
        <v>4.9513768848965602E-23</v>
      </c>
    </row>
    <row r="714" spans="1:6" x14ac:dyDescent="0.3">
      <c r="A714" s="3" t="s">
        <v>716</v>
      </c>
      <c r="B714" s="5">
        <v>9.7625862952980003E-27</v>
      </c>
      <c r="C714" s="4">
        <v>0.30894394744936099</v>
      </c>
      <c r="D714" s="4">
        <v>0.82</v>
      </c>
      <c r="E714" s="4">
        <v>0.66500000000000004</v>
      </c>
      <c r="F714" s="5">
        <v>2.4263931978333699E-22</v>
      </c>
    </row>
    <row r="715" spans="1:6" x14ac:dyDescent="0.3">
      <c r="A715" s="3" t="s">
        <v>717</v>
      </c>
      <c r="B715" s="5">
        <v>1.16661154430989E-26</v>
      </c>
      <c r="C715" s="4">
        <v>-0.25369565654861198</v>
      </c>
      <c r="D715" s="4">
        <v>0.71799999999999997</v>
      </c>
      <c r="E715" s="4">
        <v>0.79100000000000004</v>
      </c>
      <c r="F715" s="5">
        <v>2.8994963322278098E-22</v>
      </c>
    </row>
    <row r="716" spans="1:6" x14ac:dyDescent="0.3">
      <c r="A716" s="3" t="s">
        <v>718</v>
      </c>
      <c r="B716" s="5">
        <v>3.26926429283695E-26</v>
      </c>
      <c r="C716" s="4">
        <v>0.25822311226747202</v>
      </c>
      <c r="D716" s="4">
        <v>0.76600000000000001</v>
      </c>
      <c r="E716" s="4">
        <v>0.57599999999999996</v>
      </c>
      <c r="F716" s="5">
        <v>8.1254294734169599E-22</v>
      </c>
    </row>
    <row r="717" spans="1:6" x14ac:dyDescent="0.3">
      <c r="A717" s="3" t="s">
        <v>719</v>
      </c>
      <c r="B717" s="5">
        <v>6.0092962991484496E-26</v>
      </c>
      <c r="C717" s="4">
        <v>0.25032958897383101</v>
      </c>
      <c r="D717" s="4">
        <v>0.89800000000000002</v>
      </c>
      <c r="E717" s="4">
        <v>0.78400000000000003</v>
      </c>
      <c r="F717" s="5">
        <v>1.4935505021903599E-21</v>
      </c>
    </row>
    <row r="718" spans="1:6" x14ac:dyDescent="0.3">
      <c r="A718" s="3" t="s">
        <v>720</v>
      </c>
      <c r="B718" s="5">
        <v>3.8137991994586499E-25</v>
      </c>
      <c r="C718" s="4">
        <v>0.40808100364230898</v>
      </c>
      <c r="D718" s="4">
        <v>0.75900000000000001</v>
      </c>
      <c r="E718" s="4">
        <v>0.58899999999999997</v>
      </c>
      <c r="F718" s="5">
        <v>9.4788165303345303E-21</v>
      </c>
    </row>
    <row r="719" spans="1:6" x14ac:dyDescent="0.3">
      <c r="A719" s="3" t="s">
        <v>721</v>
      </c>
      <c r="B719" s="5">
        <v>7.8502933545450597E-25</v>
      </c>
      <c r="C719" s="4">
        <v>0.30714952465623602</v>
      </c>
      <c r="D719" s="4">
        <v>0.88500000000000001</v>
      </c>
      <c r="E719" s="4">
        <v>0.74399999999999999</v>
      </c>
      <c r="F719" s="5">
        <v>1.95111191033863E-20</v>
      </c>
    </row>
    <row r="720" spans="1:6" x14ac:dyDescent="0.3">
      <c r="A720" s="3" t="s">
        <v>722</v>
      </c>
      <c r="B720" s="5">
        <v>5.1616798296414499E-24</v>
      </c>
      <c r="C720" s="4">
        <v>0.254895940868194</v>
      </c>
      <c r="D720" s="4">
        <v>0.879</v>
      </c>
      <c r="E720" s="4">
        <v>0.73499999999999999</v>
      </c>
      <c r="F720" s="5">
        <v>1.2828839048590901E-19</v>
      </c>
    </row>
    <row r="721" spans="1:6" x14ac:dyDescent="0.3">
      <c r="A721" s="3" t="s">
        <v>723</v>
      </c>
      <c r="B721" s="5">
        <v>2.37968521894689E-23</v>
      </c>
      <c r="C721" s="4">
        <v>-0.253306250951084</v>
      </c>
      <c r="D721" s="4">
        <v>0.65200000000000002</v>
      </c>
      <c r="E721" s="4">
        <v>0.73899999999999999</v>
      </c>
      <c r="F721" s="5">
        <v>5.9144696431705895E-19</v>
      </c>
    </row>
    <row r="722" spans="1:6" x14ac:dyDescent="0.3">
      <c r="A722" s="3" t="s">
        <v>724</v>
      </c>
      <c r="B722" s="5">
        <v>6.0607451775514605E-23</v>
      </c>
      <c r="C722" s="4">
        <v>-0.260051532881729</v>
      </c>
      <c r="D722" s="4">
        <v>0.48499999999999999</v>
      </c>
      <c r="E722" s="4">
        <v>0.65200000000000002</v>
      </c>
      <c r="F722" s="5">
        <v>1.50633760642864E-18</v>
      </c>
    </row>
    <row r="723" spans="1:6" x14ac:dyDescent="0.3">
      <c r="A723" s="3" t="s">
        <v>725</v>
      </c>
      <c r="B723" s="5">
        <v>1.3558668631203101E-22</v>
      </c>
      <c r="C723" s="4">
        <v>-0.265324735371128</v>
      </c>
      <c r="D723" s="4">
        <v>0.32100000000000001</v>
      </c>
      <c r="E723" s="4">
        <v>0.48099999999999998</v>
      </c>
      <c r="F723" s="5">
        <v>3.3698715015992199E-18</v>
      </c>
    </row>
    <row r="724" spans="1:6" x14ac:dyDescent="0.3">
      <c r="A724" s="3" t="s">
        <v>726</v>
      </c>
      <c r="B724" s="5">
        <v>3.4372984881668601E-22</v>
      </c>
      <c r="C724" s="4">
        <v>0.28059790746044</v>
      </c>
      <c r="D724" s="4">
        <v>0.83299999999999996</v>
      </c>
      <c r="E724" s="4">
        <v>0.69699999999999995</v>
      </c>
      <c r="F724" s="5">
        <v>8.5430616624899205E-18</v>
      </c>
    </row>
    <row r="725" spans="1:6" x14ac:dyDescent="0.3">
      <c r="A725" s="3" t="s">
        <v>727</v>
      </c>
      <c r="B725" s="5">
        <v>4.12124108102962E-22</v>
      </c>
      <c r="C725" s="4">
        <v>0.267999927858531</v>
      </c>
      <c r="D725" s="4">
        <v>0.65900000000000003</v>
      </c>
      <c r="E725" s="4">
        <v>0.44700000000000001</v>
      </c>
      <c r="F725" s="5">
        <v>1.0242932582791E-17</v>
      </c>
    </row>
    <row r="726" spans="1:6" x14ac:dyDescent="0.3">
      <c r="A726" s="3" t="s">
        <v>728</v>
      </c>
      <c r="B726" s="5">
        <v>1.25144569334043E-21</v>
      </c>
      <c r="C726" s="4">
        <v>-0.25054166236091302</v>
      </c>
      <c r="D726" s="4">
        <v>0.60899999999999999</v>
      </c>
      <c r="E726" s="4">
        <v>0.71199999999999997</v>
      </c>
      <c r="F726" s="5">
        <v>3.1103431262283003E-17</v>
      </c>
    </row>
    <row r="727" spans="1:6" x14ac:dyDescent="0.3">
      <c r="A727" s="3" t="s">
        <v>729</v>
      </c>
      <c r="B727" s="5">
        <v>1.41944058869412E-21</v>
      </c>
      <c r="C727" s="4">
        <v>0.28894094233745399</v>
      </c>
      <c r="D727" s="4">
        <v>0.66500000000000004</v>
      </c>
      <c r="E727" s="4">
        <v>0.47</v>
      </c>
      <c r="F727" s="5">
        <v>3.5278776391403701E-17</v>
      </c>
    </row>
    <row r="728" spans="1:6" x14ac:dyDescent="0.3">
      <c r="A728" s="3" t="s">
        <v>730</v>
      </c>
      <c r="B728" s="5">
        <v>9.7786371468088501E-21</v>
      </c>
      <c r="C728" s="4">
        <v>-0.25345598043096201</v>
      </c>
      <c r="D728" s="4">
        <v>0.53600000000000003</v>
      </c>
      <c r="E728" s="4">
        <v>0.63100000000000001</v>
      </c>
      <c r="F728" s="5">
        <v>2.4303824764678702E-16</v>
      </c>
    </row>
    <row r="729" spans="1:6" x14ac:dyDescent="0.3">
      <c r="A729" s="3" t="s">
        <v>731</v>
      </c>
      <c r="B729" s="5">
        <v>1.4933005861818201E-18</v>
      </c>
      <c r="C729" s="4">
        <v>-0.28663123156032499</v>
      </c>
      <c r="D729" s="4">
        <v>0.72199999999999998</v>
      </c>
      <c r="E729" s="4">
        <v>0.77400000000000002</v>
      </c>
      <c r="F729" s="5">
        <v>3.7114492768962903E-14</v>
      </c>
    </row>
    <row r="730" spans="1:6" x14ac:dyDescent="0.3">
      <c r="A730" s="3" t="s">
        <v>732</v>
      </c>
      <c r="B730" s="5">
        <v>9.8127042244028704E-18</v>
      </c>
      <c r="C730" s="4">
        <v>0.28871502633512303</v>
      </c>
      <c r="D730" s="4">
        <v>0.86899999999999999</v>
      </c>
      <c r="E730" s="4">
        <v>0.76400000000000001</v>
      </c>
      <c r="F730" s="5">
        <v>2.4388495079330902E-13</v>
      </c>
    </row>
    <row r="731" spans="1:6" x14ac:dyDescent="0.3">
      <c r="A731" s="3" t="s">
        <v>733</v>
      </c>
      <c r="B731" s="5">
        <v>9.1188291439625702E-17</v>
      </c>
      <c r="C731" s="4">
        <v>-0.26529692267835198</v>
      </c>
      <c r="D731" s="4">
        <v>0.96</v>
      </c>
      <c r="E731" s="4">
        <v>0.98899999999999999</v>
      </c>
      <c r="F731" s="5">
        <v>2.2663937954404599E-12</v>
      </c>
    </row>
    <row r="732" spans="1:6" x14ac:dyDescent="0.3">
      <c r="A732" s="3" t="s">
        <v>734</v>
      </c>
      <c r="B732" s="5">
        <v>2.00104569160215E-16</v>
      </c>
      <c r="C732" s="4">
        <v>-0.25283984141660798</v>
      </c>
      <c r="D732" s="4">
        <v>0.49399999999999999</v>
      </c>
      <c r="E732" s="4">
        <v>0.59399999999999997</v>
      </c>
      <c r="F732" s="5">
        <v>4.9733989619079798E-12</v>
      </c>
    </row>
    <row r="733" spans="1:6" x14ac:dyDescent="0.3">
      <c r="A733" s="3" t="s">
        <v>735</v>
      </c>
      <c r="B733" s="5">
        <v>6.2962100048489503E-16</v>
      </c>
      <c r="C733" s="4">
        <v>0.46969603874813098</v>
      </c>
      <c r="D733" s="4">
        <v>0.40200000000000002</v>
      </c>
      <c r="E733" s="4">
        <v>0.23</v>
      </c>
      <c r="F733" s="5">
        <v>1.5648600346051599E-11</v>
      </c>
    </row>
    <row r="734" spans="1:6" x14ac:dyDescent="0.3">
      <c r="A734" s="3" t="s">
        <v>736</v>
      </c>
      <c r="B734" s="5">
        <v>4.06872600782447E-15</v>
      </c>
      <c r="C734" s="4">
        <v>-0.394009695684577</v>
      </c>
      <c r="D734" s="4">
        <v>0.49</v>
      </c>
      <c r="E734" s="4">
        <v>0.56200000000000006</v>
      </c>
      <c r="F734" s="5">
        <v>1.0112411619846901E-10</v>
      </c>
    </row>
    <row r="735" spans="1:6" x14ac:dyDescent="0.3">
      <c r="A735" s="3" t="s">
        <v>737</v>
      </c>
      <c r="B735" s="5">
        <v>1.32344601281132E-13</v>
      </c>
      <c r="C735" s="4">
        <v>0.25400603873804001</v>
      </c>
      <c r="D735" s="4">
        <v>0.77200000000000002</v>
      </c>
      <c r="E735" s="4">
        <v>0.63</v>
      </c>
      <c r="F735" s="5">
        <v>3.2892927202412502E-9</v>
      </c>
    </row>
    <row r="736" spans="1:6" x14ac:dyDescent="0.3">
      <c r="A736" s="3" t="s">
        <v>738</v>
      </c>
      <c r="B736" s="5">
        <v>1.6489101038051999E-13</v>
      </c>
      <c r="C736" s="4">
        <v>0.25538994746624499</v>
      </c>
      <c r="D736" s="4">
        <v>0.89200000000000002</v>
      </c>
      <c r="E736" s="4">
        <v>0.85</v>
      </c>
      <c r="F736" s="5">
        <v>4.09820117199744E-9</v>
      </c>
    </row>
    <row r="737" spans="1:6" x14ac:dyDescent="0.3">
      <c r="A737" s="3" t="s">
        <v>739</v>
      </c>
      <c r="B737" s="5">
        <v>1.46018801364767E-9</v>
      </c>
      <c r="C737" s="4">
        <v>-0.255027461810166</v>
      </c>
      <c r="D737" s="4">
        <v>0.64</v>
      </c>
      <c r="E737" s="4">
        <v>0.67800000000000005</v>
      </c>
      <c r="F737" s="5">
        <v>3.6291512891199301E-5</v>
      </c>
    </row>
    <row r="738" spans="1:6" x14ac:dyDescent="0.3">
      <c r="A738" s="3" t="s">
        <v>740</v>
      </c>
      <c r="B738" s="5">
        <v>1.8789771826729799E-9</v>
      </c>
      <c r="C738" s="4">
        <v>-0.36354368072844401</v>
      </c>
      <c r="D738" s="4">
        <v>0.56299999999999994</v>
      </c>
      <c r="E738" s="4">
        <v>0.61399999999999999</v>
      </c>
      <c r="F738" s="5">
        <v>4.6700098898154298E-5</v>
      </c>
    </row>
    <row r="739" spans="1:6" x14ac:dyDescent="0.3">
      <c r="A739" s="3" t="s">
        <v>741</v>
      </c>
      <c r="B739" s="5">
        <v>1.0895647973490401E-8</v>
      </c>
      <c r="C739" s="4">
        <v>-0.30648052394185599</v>
      </c>
      <c r="D739" s="4">
        <v>0.376</v>
      </c>
      <c r="E739" s="4">
        <v>0.46500000000000002</v>
      </c>
      <c r="F739" s="4">
        <v>2.7080043473313E-4</v>
      </c>
    </row>
    <row r="740" spans="1:6" x14ac:dyDescent="0.3">
      <c r="A740" s="3" t="s">
        <v>742</v>
      </c>
      <c r="B740" s="5">
        <v>3.2524600063812597E-8</v>
      </c>
      <c r="C740" s="4">
        <v>0.29125155021780302</v>
      </c>
      <c r="D740" s="4">
        <v>0.91900000000000004</v>
      </c>
      <c r="E740" s="4">
        <v>0.82599999999999996</v>
      </c>
      <c r="F740" s="4">
        <v>8.0836640998599896E-4</v>
      </c>
    </row>
    <row r="741" spans="1:6" x14ac:dyDescent="0.3">
      <c r="A741" s="3" t="s">
        <v>743</v>
      </c>
      <c r="B741" s="5">
        <v>1.18894783701418E-5</v>
      </c>
      <c r="C741" s="4">
        <v>0.72482015282372303</v>
      </c>
      <c r="D741" s="4">
        <v>0.96499999999999997</v>
      </c>
      <c r="E741" s="4">
        <v>0.96</v>
      </c>
      <c r="F741" s="4">
        <v>0.29550109541150399</v>
      </c>
    </row>
    <row r="742" spans="1:6" x14ac:dyDescent="0.3">
      <c r="A742" s="3" t="s">
        <v>744</v>
      </c>
      <c r="B742" s="5">
        <v>6.80567979129265E-5</v>
      </c>
      <c r="C742" s="4">
        <v>1.6088014841485301</v>
      </c>
      <c r="D742" s="4">
        <v>0.27900000000000003</v>
      </c>
      <c r="E742" s="4">
        <v>0.20799999999999999</v>
      </c>
      <c r="F742" s="4">
        <v>1</v>
      </c>
    </row>
    <row r="743" spans="1:6" x14ac:dyDescent="0.3">
      <c r="A743" s="3" t="s">
        <v>745</v>
      </c>
      <c r="B743" s="4">
        <v>3.4705350008710401E-3</v>
      </c>
      <c r="C743" s="4">
        <v>-0.26965086868683802</v>
      </c>
      <c r="D743" s="4">
        <v>0.93899999999999995</v>
      </c>
      <c r="E743" s="4">
        <v>0.94799999999999995</v>
      </c>
      <c r="F743" s="4">
        <v>1</v>
      </c>
    </row>
    <row r="744" spans="1:6" x14ac:dyDescent="0.3">
      <c r="A744" s="3" t="s">
        <v>746</v>
      </c>
      <c r="B744" s="4">
        <v>7.7123131697908506E-2</v>
      </c>
      <c r="C744" s="4">
        <v>0.25412616487352901</v>
      </c>
      <c r="D744" s="4">
        <v>0.84499999999999997</v>
      </c>
      <c r="E744" s="4">
        <v>0.88500000000000001</v>
      </c>
      <c r="F744" s="4">
        <v>1</v>
      </c>
    </row>
    <row r="745" spans="1:6" x14ac:dyDescent="0.3">
      <c r="A745" s="3" t="s">
        <v>747</v>
      </c>
      <c r="B745" s="4">
        <v>0.19070237669343901</v>
      </c>
      <c r="C745" s="4">
        <v>-0.43574709762090602</v>
      </c>
      <c r="D745" s="4">
        <v>0.46700000000000003</v>
      </c>
      <c r="E745" s="4">
        <v>0.39</v>
      </c>
      <c r="F745" s="4">
        <v>1</v>
      </c>
    </row>
    <row r="746" spans="1:6" x14ac:dyDescent="0.3">
      <c r="A746" s="3" t="s">
        <v>748</v>
      </c>
      <c r="B746" s="4">
        <v>0.20152794134346</v>
      </c>
      <c r="C746" s="4">
        <v>0.31341220263258701</v>
      </c>
      <c r="D746" s="4">
        <v>0.43099999999999999</v>
      </c>
      <c r="E746" s="4">
        <v>0.378</v>
      </c>
      <c r="F746" s="4">
        <v>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B061-1522-4C23-BC6F-AEF89258B40D}">
  <dimension ref="A1:F320"/>
  <sheetViews>
    <sheetView workbookViewId="0">
      <selection activeCell="B9" sqref="B9"/>
    </sheetView>
  </sheetViews>
  <sheetFormatPr defaultRowHeight="14.4" x14ac:dyDescent="0.3"/>
  <cols>
    <col min="2" max="2" width="9.21875" bestFit="1" customWidth="1"/>
  </cols>
  <sheetData>
    <row r="1" spans="1:6" x14ac:dyDescent="0.3">
      <c r="A1" s="13" t="s">
        <v>2010</v>
      </c>
      <c r="B1" s="13"/>
      <c r="C1" s="13"/>
      <c r="D1" s="13"/>
      <c r="E1" s="13"/>
      <c r="F1" s="13"/>
    </row>
    <row r="2" spans="1: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">
      <c r="A3" s="3" t="s">
        <v>41</v>
      </c>
      <c r="B3" s="10">
        <v>6.5700000000000005E-101</v>
      </c>
      <c r="C3" s="9">
        <v>0.664966952</v>
      </c>
      <c r="D3" s="9">
        <v>0.65400000000000003</v>
      </c>
      <c r="E3" s="9">
        <v>1.6E-2</v>
      </c>
      <c r="F3" s="10">
        <v>1.63E-96</v>
      </c>
    </row>
    <row r="4" spans="1:6" x14ac:dyDescent="0.3">
      <c r="A4" s="3" t="s">
        <v>108</v>
      </c>
      <c r="B4" s="10">
        <v>1.5299999999999999E-100</v>
      </c>
      <c r="C4" s="9">
        <v>1.0975740570000001</v>
      </c>
      <c r="D4" s="9">
        <v>0.94199999999999995</v>
      </c>
      <c r="E4" s="9">
        <v>6.2E-2</v>
      </c>
      <c r="F4" s="10">
        <v>3.81E-96</v>
      </c>
    </row>
    <row r="5" spans="1:6" x14ac:dyDescent="0.3">
      <c r="A5" s="3" t="s">
        <v>80</v>
      </c>
      <c r="B5" s="10">
        <v>1.86E-100</v>
      </c>
      <c r="C5" s="9">
        <v>0.50240248899999995</v>
      </c>
      <c r="D5" s="9">
        <v>0.63500000000000001</v>
      </c>
      <c r="E5" s="9">
        <v>1.4E-2</v>
      </c>
      <c r="F5" s="10">
        <v>4.6199999999999999E-96</v>
      </c>
    </row>
    <row r="6" spans="1:6" x14ac:dyDescent="0.3">
      <c r="A6" s="3" t="s">
        <v>138</v>
      </c>
      <c r="B6" s="10">
        <v>7.0699999999999996E-93</v>
      </c>
      <c r="C6" s="9">
        <v>0.34604965399999998</v>
      </c>
      <c r="D6" s="9">
        <v>0.48099999999999998</v>
      </c>
      <c r="E6" s="9">
        <v>5.0000000000000001E-3</v>
      </c>
      <c r="F6" s="10">
        <v>1.7600000000000001E-88</v>
      </c>
    </row>
    <row r="7" spans="1:6" x14ac:dyDescent="0.3">
      <c r="A7" s="3" t="s">
        <v>110</v>
      </c>
      <c r="B7" s="10">
        <v>2.8600000000000002E-90</v>
      </c>
      <c r="C7" s="9">
        <v>1.003584145</v>
      </c>
      <c r="D7" s="9">
        <v>0.96199999999999997</v>
      </c>
      <c r="E7" s="9">
        <v>7.3999999999999996E-2</v>
      </c>
      <c r="F7" s="10">
        <v>7.0999999999999999E-86</v>
      </c>
    </row>
    <row r="8" spans="1:6" x14ac:dyDescent="0.3">
      <c r="A8" s="3" t="s">
        <v>100</v>
      </c>
      <c r="B8" s="10">
        <v>2.65E-88</v>
      </c>
      <c r="C8" s="9">
        <v>0.74148684600000003</v>
      </c>
      <c r="D8" s="9">
        <v>0.84599999999999997</v>
      </c>
      <c r="E8" s="9">
        <v>0.05</v>
      </c>
      <c r="F8" s="10">
        <v>6.5799999999999998E-84</v>
      </c>
    </row>
    <row r="9" spans="1:6" x14ac:dyDescent="0.3">
      <c r="A9" s="3" t="s">
        <v>102</v>
      </c>
      <c r="B9" s="10">
        <v>2.4999999999999999E-81</v>
      </c>
      <c r="C9" s="9">
        <v>0.47991434399999999</v>
      </c>
      <c r="D9" s="9">
        <v>0.57699999999999996</v>
      </c>
      <c r="E9" s="9">
        <v>1.7999999999999999E-2</v>
      </c>
      <c r="F9" s="10">
        <v>6.2000000000000002E-77</v>
      </c>
    </row>
    <row r="10" spans="1:6" x14ac:dyDescent="0.3">
      <c r="A10" s="3" t="s">
        <v>239</v>
      </c>
      <c r="B10" s="10">
        <v>7.6699999999999998E-81</v>
      </c>
      <c r="C10" s="9">
        <v>0.75094587199999996</v>
      </c>
      <c r="D10" s="9">
        <v>0.84599999999999997</v>
      </c>
      <c r="E10" s="9">
        <v>6.0999999999999999E-2</v>
      </c>
      <c r="F10" s="10">
        <v>1.9099999999999999E-76</v>
      </c>
    </row>
    <row r="11" spans="1:6" x14ac:dyDescent="0.3">
      <c r="A11" s="3" t="s">
        <v>67</v>
      </c>
      <c r="B11" s="10">
        <v>1.8199999999999998E-80</v>
      </c>
      <c r="C11" s="9">
        <v>0.67663903599999997</v>
      </c>
      <c r="D11" s="9">
        <v>0.65400000000000003</v>
      </c>
      <c r="E11" s="9">
        <v>2.9000000000000001E-2</v>
      </c>
      <c r="F11" s="10">
        <v>4.5200000000000002E-76</v>
      </c>
    </row>
    <row r="12" spans="1:6" x14ac:dyDescent="0.3">
      <c r="A12" s="3" t="s">
        <v>8</v>
      </c>
      <c r="B12" s="10">
        <v>2.0100000000000002E-80</v>
      </c>
      <c r="C12" s="9">
        <v>0.87955260800000001</v>
      </c>
      <c r="D12" s="9">
        <v>0.63500000000000001</v>
      </c>
      <c r="E12" s="9">
        <v>2.5999999999999999E-2</v>
      </c>
      <c r="F12" s="10">
        <v>5.0099999999999999E-76</v>
      </c>
    </row>
    <row r="13" spans="1:6" x14ac:dyDescent="0.3">
      <c r="A13" s="3" t="s">
        <v>48</v>
      </c>
      <c r="B13" s="10">
        <v>5.3499999999999998E-73</v>
      </c>
      <c r="C13" s="9">
        <v>0.80005425100000005</v>
      </c>
      <c r="D13" s="9">
        <v>0.82699999999999996</v>
      </c>
      <c r="E13" s="9">
        <v>6.9000000000000006E-2</v>
      </c>
      <c r="F13" s="10">
        <v>1.33E-68</v>
      </c>
    </row>
    <row r="14" spans="1:6" x14ac:dyDescent="0.3">
      <c r="A14" s="3" t="s">
        <v>162</v>
      </c>
      <c r="B14" s="10">
        <v>1.16E-72</v>
      </c>
      <c r="C14" s="9">
        <v>0.51493342900000005</v>
      </c>
      <c r="D14" s="9">
        <v>0.61499999999999999</v>
      </c>
      <c r="E14" s="9">
        <v>2.8000000000000001E-2</v>
      </c>
      <c r="F14" s="10">
        <v>2.8800000000000001E-68</v>
      </c>
    </row>
    <row r="15" spans="1:6" x14ac:dyDescent="0.3">
      <c r="A15" s="3" t="s">
        <v>234</v>
      </c>
      <c r="B15" s="10">
        <v>2.5899999999999999E-70</v>
      </c>
      <c r="C15" s="9">
        <v>0.45362144300000001</v>
      </c>
      <c r="D15" s="9">
        <v>0.46200000000000002</v>
      </c>
      <c r="E15" s="9">
        <v>1.2E-2</v>
      </c>
      <c r="F15" s="10">
        <v>6.4399999999999999E-66</v>
      </c>
    </row>
    <row r="16" spans="1:6" x14ac:dyDescent="0.3">
      <c r="A16" s="3" t="s">
        <v>2011</v>
      </c>
      <c r="B16" s="10">
        <v>3.2099999999999999E-67</v>
      </c>
      <c r="C16" s="9">
        <v>0.269225047</v>
      </c>
      <c r="D16" s="9">
        <v>0.40400000000000003</v>
      </c>
      <c r="E16" s="9">
        <v>8.0000000000000002E-3</v>
      </c>
      <c r="F16" s="10">
        <v>7.9700000000000004E-63</v>
      </c>
    </row>
    <row r="17" spans="1:6" x14ac:dyDescent="0.3">
      <c r="A17" s="3" t="s">
        <v>14</v>
      </c>
      <c r="B17" s="10">
        <v>4.0799999999999999E-66</v>
      </c>
      <c r="C17" s="9">
        <v>0.48889405800000002</v>
      </c>
      <c r="D17" s="9">
        <v>0.51900000000000002</v>
      </c>
      <c r="E17" s="9">
        <v>0.02</v>
      </c>
      <c r="F17" s="10">
        <v>1.01E-61</v>
      </c>
    </row>
    <row r="18" spans="1:6" x14ac:dyDescent="0.3">
      <c r="A18" s="3" t="s">
        <v>24</v>
      </c>
      <c r="B18" s="10">
        <v>2.5199999999999999E-64</v>
      </c>
      <c r="C18" s="9">
        <v>0.83897214200000003</v>
      </c>
      <c r="D18" s="9">
        <v>0.53800000000000003</v>
      </c>
      <c r="E18" s="9">
        <v>2.4E-2</v>
      </c>
      <c r="F18" s="10">
        <v>6.2700000000000005E-60</v>
      </c>
    </row>
    <row r="19" spans="1:6" x14ac:dyDescent="0.3">
      <c r="A19" s="3" t="s">
        <v>113</v>
      </c>
      <c r="B19" s="10">
        <v>8.7900000000000001E-63</v>
      </c>
      <c r="C19" s="9">
        <v>0.88153978</v>
      </c>
      <c r="D19" s="9">
        <v>0.90400000000000003</v>
      </c>
      <c r="E19" s="9">
        <v>0.107</v>
      </c>
      <c r="F19" s="10">
        <v>2.1800000000000002E-58</v>
      </c>
    </row>
    <row r="20" spans="1:6" x14ac:dyDescent="0.3">
      <c r="A20" s="3" t="s">
        <v>2012</v>
      </c>
      <c r="B20" s="10">
        <v>1.97E-62</v>
      </c>
      <c r="C20" s="9">
        <v>0.32477836900000001</v>
      </c>
      <c r="D20" s="9">
        <v>0.42299999999999999</v>
      </c>
      <c r="E20" s="9">
        <v>1.2E-2</v>
      </c>
      <c r="F20" s="10">
        <v>4.9000000000000003E-58</v>
      </c>
    </row>
    <row r="21" spans="1:6" x14ac:dyDescent="0.3">
      <c r="A21" s="3" t="s">
        <v>45</v>
      </c>
      <c r="B21" s="10">
        <v>2.84E-62</v>
      </c>
      <c r="C21" s="9">
        <v>0.49990068799999998</v>
      </c>
      <c r="D21" s="9">
        <v>0.63500000000000001</v>
      </c>
      <c r="E21" s="9">
        <v>0.04</v>
      </c>
      <c r="F21" s="10">
        <v>7.0599999999999995E-58</v>
      </c>
    </row>
    <row r="22" spans="1:6" x14ac:dyDescent="0.3">
      <c r="A22" s="3" t="s">
        <v>59</v>
      </c>
      <c r="B22" s="10">
        <v>2.19E-60</v>
      </c>
      <c r="C22" s="9">
        <v>0.64572554699999996</v>
      </c>
      <c r="D22" s="9">
        <v>0.82699999999999996</v>
      </c>
      <c r="E22" s="9">
        <v>8.5000000000000006E-2</v>
      </c>
      <c r="F22" s="10">
        <v>5.4300000000000002E-56</v>
      </c>
    </row>
    <row r="23" spans="1:6" x14ac:dyDescent="0.3">
      <c r="A23" s="3" t="s">
        <v>172</v>
      </c>
      <c r="B23" s="10">
        <v>8.5700000000000002E-57</v>
      </c>
      <c r="C23" s="9">
        <v>0.30382351800000001</v>
      </c>
      <c r="D23" s="9">
        <v>0.40400000000000003</v>
      </c>
      <c r="E23" s="9">
        <v>1.2999999999999999E-2</v>
      </c>
      <c r="F23" s="10">
        <v>2.1299999999999999E-52</v>
      </c>
    </row>
    <row r="24" spans="1:6" x14ac:dyDescent="0.3">
      <c r="A24" s="3" t="s">
        <v>119</v>
      </c>
      <c r="B24" s="10">
        <v>1.25E-56</v>
      </c>
      <c r="C24" s="9">
        <v>0.27865852299999999</v>
      </c>
      <c r="D24" s="9">
        <v>0.5</v>
      </c>
      <c r="E24" s="9">
        <v>2.4E-2</v>
      </c>
      <c r="F24" s="10">
        <v>3.0999999999999999E-52</v>
      </c>
    </row>
    <row r="25" spans="1:6" x14ac:dyDescent="0.3">
      <c r="A25" s="3" t="s">
        <v>165</v>
      </c>
      <c r="B25" s="10">
        <v>1.9199999999999999E-54</v>
      </c>
      <c r="C25" s="9">
        <v>0.303167036</v>
      </c>
      <c r="D25" s="9">
        <v>0.308</v>
      </c>
      <c r="E25" s="9">
        <v>5.0000000000000001E-3</v>
      </c>
      <c r="F25" s="10">
        <v>4.7700000000000002E-50</v>
      </c>
    </row>
    <row r="26" spans="1:6" x14ac:dyDescent="0.3">
      <c r="A26" s="3" t="s">
        <v>68</v>
      </c>
      <c r="B26" s="10">
        <v>1.0100000000000001E-51</v>
      </c>
      <c r="C26" s="9">
        <v>0.65212271099999997</v>
      </c>
      <c r="D26" s="9">
        <v>0.71199999999999997</v>
      </c>
      <c r="E26" s="9">
        <v>7.3999999999999996E-2</v>
      </c>
      <c r="F26" s="10">
        <v>2.5000000000000001E-47</v>
      </c>
    </row>
    <row r="27" spans="1:6" x14ac:dyDescent="0.3">
      <c r="A27" s="3" t="s">
        <v>60</v>
      </c>
      <c r="B27" s="10">
        <v>5.0999999999999997E-51</v>
      </c>
      <c r="C27" s="9">
        <v>0.64430164899999998</v>
      </c>
      <c r="D27" s="9">
        <v>0.61499999999999999</v>
      </c>
      <c r="E27" s="9">
        <v>5.0999999999999997E-2</v>
      </c>
      <c r="F27" s="10">
        <v>1.2699999999999999E-46</v>
      </c>
    </row>
    <row r="28" spans="1:6" x14ac:dyDescent="0.3">
      <c r="A28" s="3" t="s">
        <v>188</v>
      </c>
      <c r="B28" s="10">
        <v>3.1799999999999999E-49</v>
      </c>
      <c r="C28" s="9">
        <v>0.26797738999999998</v>
      </c>
      <c r="D28" s="9">
        <v>0.42299999999999999</v>
      </c>
      <c r="E28" s="9">
        <v>1.9E-2</v>
      </c>
      <c r="F28" s="10">
        <v>7.8900000000000005E-45</v>
      </c>
    </row>
    <row r="29" spans="1:6" x14ac:dyDescent="0.3">
      <c r="A29" s="3" t="s">
        <v>120</v>
      </c>
      <c r="B29" s="10">
        <v>4.7099999999999997E-49</v>
      </c>
      <c r="C29" s="9">
        <v>0.375731537</v>
      </c>
      <c r="D29" s="9">
        <v>0.55800000000000005</v>
      </c>
      <c r="E29" s="9">
        <v>4.2000000000000003E-2</v>
      </c>
      <c r="F29" s="10">
        <v>1.1700000000000001E-44</v>
      </c>
    </row>
    <row r="30" spans="1:6" x14ac:dyDescent="0.3">
      <c r="A30" s="3" t="s">
        <v>114</v>
      </c>
      <c r="B30" s="10">
        <v>7.4200000000000007E-49</v>
      </c>
      <c r="C30" s="9">
        <v>0.26308386299999997</v>
      </c>
      <c r="D30" s="9">
        <v>0.36499999999999999</v>
      </c>
      <c r="E30" s="9">
        <v>1.2999999999999999E-2</v>
      </c>
      <c r="F30" s="10">
        <v>1.8399999999999999E-44</v>
      </c>
    </row>
    <row r="31" spans="1:6" x14ac:dyDescent="0.3">
      <c r="A31" s="3" t="s">
        <v>149</v>
      </c>
      <c r="B31" s="10">
        <v>9.5100000000000003E-49</v>
      </c>
      <c r="C31" s="9">
        <v>0.65010753300000002</v>
      </c>
      <c r="D31" s="9">
        <v>0.78800000000000003</v>
      </c>
      <c r="E31" s="9">
        <v>0.106</v>
      </c>
      <c r="F31" s="10">
        <v>2.3599999999999998E-44</v>
      </c>
    </row>
    <row r="32" spans="1:6" x14ac:dyDescent="0.3">
      <c r="A32" s="3" t="s">
        <v>107</v>
      </c>
      <c r="B32" s="10">
        <v>1.23E-48</v>
      </c>
      <c r="C32" s="9">
        <v>0.85446503500000004</v>
      </c>
      <c r="D32" s="9">
        <v>0.80800000000000005</v>
      </c>
      <c r="E32" s="9">
        <v>0.11600000000000001</v>
      </c>
      <c r="F32" s="10">
        <v>3.0600000000000001E-44</v>
      </c>
    </row>
    <row r="33" spans="1:6" x14ac:dyDescent="0.3">
      <c r="A33" s="3" t="s">
        <v>171</v>
      </c>
      <c r="B33" s="10">
        <v>1.7200000000000001E-48</v>
      </c>
      <c r="C33" s="9">
        <v>1.12654945</v>
      </c>
      <c r="D33" s="9">
        <v>0.94199999999999995</v>
      </c>
      <c r="E33" s="9">
        <v>0.19400000000000001</v>
      </c>
      <c r="F33" s="10">
        <v>4.28E-44</v>
      </c>
    </row>
    <row r="34" spans="1:6" x14ac:dyDescent="0.3">
      <c r="A34" s="3" t="s">
        <v>27</v>
      </c>
      <c r="B34" s="10">
        <v>5.8600000000000004E-48</v>
      </c>
      <c r="C34" s="9">
        <v>0.67200869200000002</v>
      </c>
      <c r="D34" s="9">
        <v>0.67300000000000004</v>
      </c>
      <c r="E34" s="9">
        <v>7.0000000000000007E-2</v>
      </c>
      <c r="F34" s="10">
        <v>1.46E-43</v>
      </c>
    </row>
    <row r="35" spans="1:6" x14ac:dyDescent="0.3">
      <c r="A35" s="3" t="s">
        <v>75</v>
      </c>
      <c r="B35" s="10">
        <v>3.04E-47</v>
      </c>
      <c r="C35" s="9">
        <v>0.38284324400000003</v>
      </c>
      <c r="D35" s="9">
        <v>0.48099999999999998</v>
      </c>
      <c r="E35" s="9">
        <v>0.03</v>
      </c>
      <c r="F35" s="10">
        <v>7.55E-43</v>
      </c>
    </row>
    <row r="36" spans="1:6" x14ac:dyDescent="0.3">
      <c r="A36" s="3" t="s">
        <v>20</v>
      </c>
      <c r="B36" s="10">
        <v>6.08E-47</v>
      </c>
      <c r="C36" s="9">
        <v>0.32741047899999998</v>
      </c>
      <c r="D36" s="9">
        <v>0.34599999999999997</v>
      </c>
      <c r="E36" s="9">
        <v>1.2E-2</v>
      </c>
      <c r="F36" s="10">
        <v>1.51E-42</v>
      </c>
    </row>
    <row r="37" spans="1:6" x14ac:dyDescent="0.3">
      <c r="A37" s="3" t="s">
        <v>151</v>
      </c>
      <c r="B37" s="10">
        <v>4.6900000000000004E-46</v>
      </c>
      <c r="C37" s="9">
        <v>1.1229401219999999</v>
      </c>
      <c r="D37" s="9">
        <v>0.94199999999999995</v>
      </c>
      <c r="E37" s="9">
        <v>0.20699999999999999</v>
      </c>
      <c r="F37" s="10">
        <v>1.1600000000000001E-41</v>
      </c>
    </row>
    <row r="38" spans="1:6" x14ac:dyDescent="0.3">
      <c r="A38" s="3" t="s">
        <v>129</v>
      </c>
      <c r="B38" s="10">
        <v>4.88E-46</v>
      </c>
      <c r="C38" s="9">
        <v>0.95236939799999998</v>
      </c>
      <c r="D38" s="9">
        <v>0.84599999999999997</v>
      </c>
      <c r="E38" s="9">
        <v>0.14099999999999999</v>
      </c>
      <c r="F38" s="10">
        <v>1.2099999999999999E-41</v>
      </c>
    </row>
    <row r="39" spans="1:6" x14ac:dyDescent="0.3">
      <c r="A39" s="3" t="s">
        <v>185</v>
      </c>
      <c r="B39" s="10">
        <v>1.2700000000000001E-43</v>
      </c>
      <c r="C39" s="9">
        <v>0.57470991100000002</v>
      </c>
      <c r="D39" s="9">
        <v>0.73099999999999998</v>
      </c>
      <c r="E39" s="9">
        <v>9.7000000000000003E-2</v>
      </c>
      <c r="F39" s="10">
        <v>3.1600000000000001E-39</v>
      </c>
    </row>
    <row r="40" spans="1:6" x14ac:dyDescent="0.3">
      <c r="A40" s="3" t="s">
        <v>94</v>
      </c>
      <c r="B40" s="10">
        <v>3.2699999999999998E-43</v>
      </c>
      <c r="C40" s="9">
        <v>0.922246915</v>
      </c>
      <c r="D40" s="9">
        <v>0.73099999999999998</v>
      </c>
      <c r="E40" s="9">
        <v>0.108</v>
      </c>
      <c r="F40" s="10">
        <v>8.1400000000000005E-39</v>
      </c>
    </row>
    <row r="41" spans="1:6" x14ac:dyDescent="0.3">
      <c r="A41" s="3" t="s">
        <v>127</v>
      </c>
      <c r="B41" s="10">
        <v>6.7299999999999998E-43</v>
      </c>
      <c r="C41" s="9">
        <v>0.30592092300000001</v>
      </c>
      <c r="D41" s="9">
        <v>0.48099999999999998</v>
      </c>
      <c r="E41" s="9">
        <v>3.4000000000000002E-2</v>
      </c>
      <c r="F41" s="10">
        <v>1.67E-38</v>
      </c>
    </row>
    <row r="42" spans="1:6" x14ac:dyDescent="0.3">
      <c r="A42" s="3" t="s">
        <v>51</v>
      </c>
      <c r="B42" s="10">
        <v>2.75E-42</v>
      </c>
      <c r="C42" s="9">
        <v>0.37454822500000001</v>
      </c>
      <c r="D42" s="9">
        <v>0.53800000000000003</v>
      </c>
      <c r="E42" s="9">
        <v>4.5999999999999999E-2</v>
      </c>
      <c r="F42" s="10">
        <v>6.8400000000000001E-38</v>
      </c>
    </row>
    <row r="43" spans="1:6" x14ac:dyDescent="0.3">
      <c r="A43" s="3" t="s">
        <v>189</v>
      </c>
      <c r="B43" s="10">
        <v>6.37E-39</v>
      </c>
      <c r="C43" s="9">
        <v>0.84651217000000001</v>
      </c>
      <c r="D43" s="9">
        <v>0.82699999999999996</v>
      </c>
      <c r="E43" s="9">
        <v>0.16600000000000001</v>
      </c>
      <c r="F43" s="10">
        <v>1.58E-34</v>
      </c>
    </row>
    <row r="44" spans="1:6" x14ac:dyDescent="0.3">
      <c r="A44" s="3" t="s">
        <v>191</v>
      </c>
      <c r="B44" s="10">
        <v>3.0199999999999998E-38</v>
      </c>
      <c r="C44" s="9">
        <v>0.71645177100000002</v>
      </c>
      <c r="D44" s="9">
        <v>0.80800000000000005</v>
      </c>
      <c r="E44" s="9">
        <v>0.152</v>
      </c>
      <c r="F44" s="10">
        <v>7.5000000000000004E-34</v>
      </c>
    </row>
    <row r="45" spans="1:6" x14ac:dyDescent="0.3">
      <c r="A45" s="3" t="s">
        <v>22</v>
      </c>
      <c r="B45" s="10">
        <v>2.67E-37</v>
      </c>
      <c r="C45" s="9">
        <v>0.27129739899999999</v>
      </c>
      <c r="D45" s="9">
        <v>0.36499999999999999</v>
      </c>
      <c r="E45" s="9">
        <v>2.1000000000000001E-2</v>
      </c>
      <c r="F45" s="10">
        <v>6.6499999999999997E-33</v>
      </c>
    </row>
    <row r="46" spans="1:6" x14ac:dyDescent="0.3">
      <c r="A46" s="3" t="s">
        <v>222</v>
      </c>
      <c r="B46" s="10">
        <v>4.7899999999999996E-37</v>
      </c>
      <c r="C46" s="9">
        <v>0.28512542200000002</v>
      </c>
      <c r="D46" s="9">
        <v>0.51900000000000002</v>
      </c>
      <c r="E46" s="9">
        <v>0.05</v>
      </c>
      <c r="F46" s="10">
        <v>1.19E-32</v>
      </c>
    </row>
    <row r="47" spans="1:6" x14ac:dyDescent="0.3">
      <c r="A47" s="3" t="s">
        <v>183</v>
      </c>
      <c r="B47" s="10">
        <v>3.1800000000000001E-36</v>
      </c>
      <c r="C47" s="9">
        <v>0.52803814999999998</v>
      </c>
      <c r="D47" s="9">
        <v>0.73099999999999998</v>
      </c>
      <c r="E47" s="9">
        <v>0.123</v>
      </c>
      <c r="F47" s="10">
        <v>7.9099999999999997E-32</v>
      </c>
    </row>
    <row r="48" spans="1:6" x14ac:dyDescent="0.3">
      <c r="A48" s="3" t="s">
        <v>192</v>
      </c>
      <c r="B48" s="10">
        <v>7.4899999999999998E-35</v>
      </c>
      <c r="C48" s="9">
        <v>0.32627187200000002</v>
      </c>
      <c r="D48" s="9">
        <v>0.46200000000000002</v>
      </c>
      <c r="E48" s="9">
        <v>4.2000000000000003E-2</v>
      </c>
      <c r="F48" s="10">
        <v>1.8600000000000001E-30</v>
      </c>
    </row>
    <row r="49" spans="1:6" x14ac:dyDescent="0.3">
      <c r="A49" s="3" t="s">
        <v>143</v>
      </c>
      <c r="B49" s="10">
        <v>9.6099999999999997E-35</v>
      </c>
      <c r="C49" s="9">
        <v>0.35022330899999998</v>
      </c>
      <c r="D49" s="9">
        <v>0.48099999999999998</v>
      </c>
      <c r="E49" s="9">
        <v>4.7E-2</v>
      </c>
      <c r="F49" s="10">
        <v>2.3899999999999999E-30</v>
      </c>
    </row>
    <row r="50" spans="1:6" x14ac:dyDescent="0.3">
      <c r="A50" s="3" t="s">
        <v>21</v>
      </c>
      <c r="B50" s="10">
        <v>9.9800000000000009E-35</v>
      </c>
      <c r="C50" s="9">
        <v>0.26405610400000001</v>
      </c>
      <c r="D50" s="9">
        <v>0.34599999999999997</v>
      </c>
      <c r="E50" s="9">
        <v>0.02</v>
      </c>
      <c r="F50" s="10">
        <v>2.48E-30</v>
      </c>
    </row>
    <row r="51" spans="1:6" x14ac:dyDescent="0.3">
      <c r="A51" s="3" t="s">
        <v>194</v>
      </c>
      <c r="B51" s="10">
        <v>4.5399999999999997E-34</v>
      </c>
      <c r="C51" s="9">
        <v>0.83163507299999995</v>
      </c>
      <c r="D51" s="9">
        <v>0.86499999999999999</v>
      </c>
      <c r="E51" s="9">
        <v>0.21299999999999999</v>
      </c>
      <c r="F51" s="10">
        <v>1.13E-29</v>
      </c>
    </row>
    <row r="52" spans="1:6" x14ac:dyDescent="0.3">
      <c r="A52" s="3" t="s">
        <v>2013</v>
      </c>
      <c r="B52" s="10">
        <v>9.5400000000000008E-34</v>
      </c>
      <c r="C52" s="9">
        <v>0.26358398500000002</v>
      </c>
      <c r="D52" s="9">
        <v>0.46200000000000002</v>
      </c>
      <c r="E52" s="9">
        <v>4.2000000000000003E-2</v>
      </c>
      <c r="F52" s="10">
        <v>2.3699999999999999E-29</v>
      </c>
    </row>
    <row r="53" spans="1:6" x14ac:dyDescent="0.3">
      <c r="A53" s="3" t="s">
        <v>206</v>
      </c>
      <c r="B53" s="10">
        <v>2.0999999999999999E-33</v>
      </c>
      <c r="C53" s="9">
        <v>1.0082238859999999</v>
      </c>
      <c r="D53" s="9">
        <v>0.94199999999999995</v>
      </c>
      <c r="E53" s="9">
        <v>0.32600000000000001</v>
      </c>
      <c r="F53" s="10">
        <v>5.2100000000000002E-29</v>
      </c>
    </row>
    <row r="54" spans="1:6" x14ac:dyDescent="0.3">
      <c r="A54" s="3" t="s">
        <v>26</v>
      </c>
      <c r="B54" s="10">
        <v>2.1099999999999999E-33</v>
      </c>
      <c r="C54" s="9">
        <v>0.291147451</v>
      </c>
      <c r="D54" s="9">
        <v>0.40400000000000003</v>
      </c>
      <c r="E54" s="9">
        <v>3.2000000000000001E-2</v>
      </c>
      <c r="F54" s="10">
        <v>5.2599999999999999E-29</v>
      </c>
    </row>
    <row r="55" spans="1:6" x14ac:dyDescent="0.3">
      <c r="A55" s="3" t="s">
        <v>19</v>
      </c>
      <c r="B55" s="10">
        <v>6.3500000000000003E-33</v>
      </c>
      <c r="C55" s="9">
        <v>0.27108057099999999</v>
      </c>
      <c r="D55" s="9">
        <v>0.34599999999999997</v>
      </c>
      <c r="E55" s="9">
        <v>2.1999999999999999E-2</v>
      </c>
      <c r="F55" s="10">
        <v>1.58E-28</v>
      </c>
    </row>
    <row r="56" spans="1:6" x14ac:dyDescent="0.3">
      <c r="A56" s="3" t="s">
        <v>2014</v>
      </c>
      <c r="B56" s="10">
        <v>1.0399999999999999E-31</v>
      </c>
      <c r="C56" s="9">
        <v>0.31768194300000002</v>
      </c>
      <c r="D56" s="9">
        <v>0.40400000000000003</v>
      </c>
      <c r="E56" s="9">
        <v>3.5000000000000003E-2</v>
      </c>
      <c r="F56" s="10">
        <v>2.5700000000000001E-27</v>
      </c>
    </row>
    <row r="57" spans="1:6" x14ac:dyDescent="0.3">
      <c r="A57" s="3" t="s">
        <v>209</v>
      </c>
      <c r="B57" s="10">
        <v>6.3900000000000001E-31</v>
      </c>
      <c r="C57" s="9">
        <v>0.59803019300000004</v>
      </c>
      <c r="D57" s="9">
        <v>0.86499999999999999</v>
      </c>
      <c r="E57" s="9">
        <v>0.218</v>
      </c>
      <c r="F57" s="10">
        <v>1.5900000000000001E-26</v>
      </c>
    </row>
    <row r="58" spans="1:6" x14ac:dyDescent="0.3">
      <c r="A58" s="3" t="s">
        <v>115</v>
      </c>
      <c r="B58" s="10">
        <v>1.16E-29</v>
      </c>
      <c r="C58" s="9">
        <v>0.60418780699999997</v>
      </c>
      <c r="D58" s="9">
        <v>0.76900000000000002</v>
      </c>
      <c r="E58" s="9">
        <v>0.17699999999999999</v>
      </c>
      <c r="F58" s="10">
        <v>2.8800000000000001E-25</v>
      </c>
    </row>
    <row r="59" spans="1:6" x14ac:dyDescent="0.3">
      <c r="A59" s="3" t="s">
        <v>121</v>
      </c>
      <c r="B59" s="10">
        <v>1.5200000000000001E-29</v>
      </c>
      <c r="C59" s="9">
        <v>0.68513442000000002</v>
      </c>
      <c r="D59" s="9">
        <v>0.86499999999999999</v>
      </c>
      <c r="E59" s="9">
        <v>0.26400000000000001</v>
      </c>
      <c r="F59" s="10">
        <v>3.7899999999999998E-25</v>
      </c>
    </row>
    <row r="60" spans="1:6" x14ac:dyDescent="0.3">
      <c r="A60" s="3" t="s">
        <v>253</v>
      </c>
      <c r="B60" s="10">
        <v>5.5399999999999999E-29</v>
      </c>
      <c r="C60" s="9">
        <v>0.39743566899999999</v>
      </c>
      <c r="D60" s="9">
        <v>0.51900000000000002</v>
      </c>
      <c r="E60" s="9">
        <v>6.9000000000000006E-2</v>
      </c>
      <c r="F60" s="10">
        <v>1.3799999999999999E-24</v>
      </c>
    </row>
    <row r="61" spans="1:6" x14ac:dyDescent="0.3">
      <c r="A61" s="3" t="s">
        <v>160</v>
      </c>
      <c r="B61" s="10">
        <v>2.6699999999999998E-28</v>
      </c>
      <c r="C61" s="9">
        <v>0.54353498600000005</v>
      </c>
      <c r="D61" s="9">
        <v>0.80800000000000005</v>
      </c>
      <c r="E61" s="9">
        <v>0.20100000000000001</v>
      </c>
      <c r="F61" s="10">
        <v>6.63E-24</v>
      </c>
    </row>
    <row r="62" spans="1:6" x14ac:dyDescent="0.3">
      <c r="A62" s="3" t="s">
        <v>135</v>
      </c>
      <c r="B62" s="10">
        <v>4.4800000000000004E-28</v>
      </c>
      <c r="C62" s="9">
        <v>1.1545600439999999</v>
      </c>
      <c r="D62" s="9">
        <v>1</v>
      </c>
      <c r="E62" s="9">
        <v>0.85499999999999998</v>
      </c>
      <c r="F62" s="10">
        <v>1.11E-23</v>
      </c>
    </row>
    <row r="63" spans="1:6" x14ac:dyDescent="0.3">
      <c r="A63" s="3" t="s">
        <v>154</v>
      </c>
      <c r="B63" s="10">
        <v>6.1900000000000001E-28</v>
      </c>
      <c r="C63" s="9">
        <v>0.58782314199999997</v>
      </c>
      <c r="D63" s="9">
        <v>0.67300000000000004</v>
      </c>
      <c r="E63" s="9">
        <v>0.14199999999999999</v>
      </c>
      <c r="F63" s="10">
        <v>1.5399999999999999E-23</v>
      </c>
    </row>
    <row r="64" spans="1:6" x14ac:dyDescent="0.3">
      <c r="A64" s="3" t="s">
        <v>231</v>
      </c>
      <c r="B64" s="10">
        <v>7.5700000000000001E-28</v>
      </c>
      <c r="C64" s="9">
        <v>0.78663065600000004</v>
      </c>
      <c r="D64" s="9">
        <v>0.92300000000000004</v>
      </c>
      <c r="E64" s="9">
        <v>0.35299999999999998</v>
      </c>
      <c r="F64" s="10">
        <v>1.88E-23</v>
      </c>
    </row>
    <row r="65" spans="1:6" x14ac:dyDescent="0.3">
      <c r="A65" s="3" t="s">
        <v>243</v>
      </c>
      <c r="B65" s="10">
        <v>2.9499999999999999E-27</v>
      </c>
      <c r="C65" s="9">
        <v>0.35594885300000001</v>
      </c>
      <c r="D65" s="9">
        <v>0.5</v>
      </c>
      <c r="E65" s="9">
        <v>6.8000000000000005E-2</v>
      </c>
      <c r="F65" s="10">
        <v>7.3299999999999996E-23</v>
      </c>
    </row>
    <row r="66" spans="1:6" x14ac:dyDescent="0.3">
      <c r="A66" s="3" t="s">
        <v>16</v>
      </c>
      <c r="B66" s="10">
        <v>7.1499999999999998E-27</v>
      </c>
      <c r="C66" s="9">
        <v>0.26112085299999999</v>
      </c>
      <c r="D66" s="9">
        <v>0.26900000000000002</v>
      </c>
      <c r="E66" s="9">
        <v>1.6E-2</v>
      </c>
      <c r="F66" s="10">
        <v>1.78E-22</v>
      </c>
    </row>
    <row r="67" spans="1:6" x14ac:dyDescent="0.3">
      <c r="A67" s="3" t="s">
        <v>7</v>
      </c>
      <c r="B67" s="10">
        <v>5.6999999999999999E-26</v>
      </c>
      <c r="C67" s="9">
        <v>1.297544574</v>
      </c>
      <c r="D67" s="9">
        <v>0.98099999999999998</v>
      </c>
      <c r="E67" s="9">
        <v>0.68500000000000005</v>
      </c>
      <c r="F67" s="10">
        <v>1.42E-21</v>
      </c>
    </row>
    <row r="68" spans="1:6" x14ac:dyDescent="0.3">
      <c r="A68" s="3" t="s">
        <v>159</v>
      </c>
      <c r="B68" s="10">
        <v>6.8899999999999998E-25</v>
      </c>
      <c r="C68" s="9">
        <v>0.49391237199999999</v>
      </c>
      <c r="D68" s="9">
        <v>0.75</v>
      </c>
      <c r="E68" s="9">
        <v>0.186</v>
      </c>
      <c r="F68" s="10">
        <v>1.7099999999999999E-20</v>
      </c>
    </row>
    <row r="69" spans="1:6" x14ac:dyDescent="0.3">
      <c r="A69" s="3" t="s">
        <v>236</v>
      </c>
      <c r="B69" s="10">
        <v>9.1799999999999997E-25</v>
      </c>
      <c r="C69" s="9">
        <v>0.72224563600000002</v>
      </c>
      <c r="D69" s="9">
        <v>0.90400000000000003</v>
      </c>
      <c r="E69" s="9">
        <v>0.34599999999999997</v>
      </c>
      <c r="F69" s="10">
        <v>2.2799999999999999E-20</v>
      </c>
    </row>
    <row r="70" spans="1:6" x14ac:dyDescent="0.3">
      <c r="A70" s="3" t="s">
        <v>212</v>
      </c>
      <c r="B70" s="10">
        <v>9.5500000000000005E-25</v>
      </c>
      <c r="C70" s="9">
        <v>0.82059829699999998</v>
      </c>
      <c r="D70" s="9">
        <v>0.90400000000000003</v>
      </c>
      <c r="E70" s="9">
        <v>0.40899999999999997</v>
      </c>
      <c r="F70" s="10">
        <v>2.3700000000000001E-20</v>
      </c>
    </row>
    <row r="71" spans="1:6" x14ac:dyDescent="0.3">
      <c r="A71" s="3" t="s">
        <v>23</v>
      </c>
      <c r="B71" s="10">
        <v>3.4199999999999999E-24</v>
      </c>
      <c r="C71" s="9">
        <v>0.68848701899999998</v>
      </c>
      <c r="D71" s="9">
        <v>0.75</v>
      </c>
      <c r="E71" s="9">
        <v>0.19500000000000001</v>
      </c>
      <c r="F71" s="10">
        <v>8.5000000000000005E-20</v>
      </c>
    </row>
    <row r="72" spans="1:6" x14ac:dyDescent="0.3">
      <c r="A72" s="3" t="s">
        <v>141</v>
      </c>
      <c r="B72" s="10">
        <v>5.4999999999999999E-24</v>
      </c>
      <c r="C72" s="9">
        <v>0.325278923</v>
      </c>
      <c r="D72" s="9">
        <v>0.442</v>
      </c>
      <c r="E72" s="9">
        <v>5.8999999999999997E-2</v>
      </c>
      <c r="F72" s="10">
        <v>1.37E-19</v>
      </c>
    </row>
    <row r="73" spans="1:6" x14ac:dyDescent="0.3">
      <c r="A73" s="3" t="s">
        <v>252</v>
      </c>
      <c r="B73" s="10">
        <v>6.9900000000000004E-24</v>
      </c>
      <c r="C73" s="9">
        <v>0.59226547500000004</v>
      </c>
      <c r="D73" s="9">
        <v>0.75</v>
      </c>
      <c r="E73" s="9">
        <v>0.21299999999999999</v>
      </c>
      <c r="F73" s="10">
        <v>1.74E-19</v>
      </c>
    </row>
    <row r="74" spans="1:6" x14ac:dyDescent="0.3">
      <c r="A74" s="3" t="s">
        <v>57</v>
      </c>
      <c r="B74" s="10">
        <v>4.1800000000000001E-23</v>
      </c>
      <c r="C74" s="9">
        <v>0.26933585399999999</v>
      </c>
      <c r="D74" s="9">
        <v>0.48099999999999998</v>
      </c>
      <c r="E74" s="9">
        <v>7.1999999999999995E-2</v>
      </c>
      <c r="F74" s="10">
        <v>1.0400000000000001E-18</v>
      </c>
    </row>
    <row r="75" spans="1:6" x14ac:dyDescent="0.3">
      <c r="A75" s="3" t="s">
        <v>258</v>
      </c>
      <c r="B75" s="10">
        <v>4.7100000000000001E-23</v>
      </c>
      <c r="C75" s="9">
        <v>0.34648627199999998</v>
      </c>
      <c r="D75" s="9">
        <v>0.5</v>
      </c>
      <c r="E75" s="9">
        <v>8.4000000000000005E-2</v>
      </c>
      <c r="F75" s="10">
        <v>1.1699999999999999E-18</v>
      </c>
    </row>
    <row r="76" spans="1:6" x14ac:dyDescent="0.3">
      <c r="A76" s="3" t="s">
        <v>201</v>
      </c>
      <c r="B76" s="10">
        <v>5.7699999999999996E-23</v>
      </c>
      <c r="C76" s="9">
        <v>0.33096093900000001</v>
      </c>
      <c r="D76" s="9">
        <v>0.59599999999999997</v>
      </c>
      <c r="E76" s="9">
        <v>0.114</v>
      </c>
      <c r="F76" s="10">
        <v>1.4300000000000001E-18</v>
      </c>
    </row>
    <row r="77" spans="1:6" x14ac:dyDescent="0.3">
      <c r="A77" s="3" t="s">
        <v>251</v>
      </c>
      <c r="B77" s="10">
        <v>5.8400000000000005E-23</v>
      </c>
      <c r="C77" s="9">
        <v>0.39914878399999998</v>
      </c>
      <c r="D77" s="9">
        <v>0.57699999999999996</v>
      </c>
      <c r="E77" s="9">
        <v>0.112</v>
      </c>
      <c r="F77" s="10">
        <v>1.45E-18</v>
      </c>
    </row>
    <row r="78" spans="1:6" x14ac:dyDescent="0.3">
      <c r="A78" s="3" t="s">
        <v>53</v>
      </c>
      <c r="B78" s="10">
        <v>7.3099999999999995E-23</v>
      </c>
      <c r="C78" s="9">
        <v>0.30834033599999999</v>
      </c>
      <c r="D78" s="9">
        <v>0.42299999999999999</v>
      </c>
      <c r="E78" s="9">
        <v>5.7000000000000002E-2</v>
      </c>
      <c r="F78" s="10">
        <v>1.8199999999999999E-18</v>
      </c>
    </row>
    <row r="79" spans="1:6" x14ac:dyDescent="0.3">
      <c r="A79" s="3" t="s">
        <v>158</v>
      </c>
      <c r="B79" s="10">
        <v>8.1400000000000003E-23</v>
      </c>
      <c r="C79" s="9">
        <v>0.98263947100000004</v>
      </c>
      <c r="D79" s="9">
        <v>0.96199999999999997</v>
      </c>
      <c r="E79" s="9">
        <v>0.69299999999999995</v>
      </c>
      <c r="F79" s="10">
        <v>2.02E-18</v>
      </c>
    </row>
    <row r="80" spans="1:6" x14ac:dyDescent="0.3">
      <c r="A80" s="3" t="s">
        <v>44</v>
      </c>
      <c r="B80" s="10">
        <v>2.95E-22</v>
      </c>
      <c r="C80" s="9">
        <v>0.39482784100000001</v>
      </c>
      <c r="D80" s="9">
        <v>0.5</v>
      </c>
      <c r="E80" s="9">
        <v>8.8999999999999996E-2</v>
      </c>
      <c r="F80" s="10">
        <v>7.3300000000000003E-18</v>
      </c>
    </row>
    <row r="81" spans="1:6" x14ac:dyDescent="0.3">
      <c r="A81" s="3" t="s">
        <v>217</v>
      </c>
      <c r="B81" s="10">
        <v>9.6100000000000007E-22</v>
      </c>
      <c r="C81" s="9">
        <v>0.80948523400000005</v>
      </c>
      <c r="D81" s="9">
        <v>0.94199999999999995</v>
      </c>
      <c r="E81" s="9">
        <v>0.53200000000000003</v>
      </c>
      <c r="F81" s="10">
        <v>2.3900000000000001E-17</v>
      </c>
    </row>
    <row r="82" spans="1:6" x14ac:dyDescent="0.3">
      <c r="A82" s="3" t="s">
        <v>166</v>
      </c>
      <c r="B82" s="10">
        <v>9.9700000000000009E-22</v>
      </c>
      <c r="C82" s="9">
        <v>0.88081431799999998</v>
      </c>
      <c r="D82" s="9">
        <v>1</v>
      </c>
      <c r="E82" s="9">
        <v>0.78900000000000003</v>
      </c>
      <c r="F82" s="10">
        <v>2.4800000000000001E-17</v>
      </c>
    </row>
    <row r="83" spans="1:6" x14ac:dyDescent="0.3">
      <c r="A83" s="3" t="s">
        <v>104</v>
      </c>
      <c r="B83" s="10">
        <v>1.6000000000000001E-21</v>
      </c>
      <c r="C83" s="9">
        <v>0.48658388400000002</v>
      </c>
      <c r="D83" s="9">
        <v>0.76900000000000002</v>
      </c>
      <c r="E83" s="9">
        <v>0.22500000000000001</v>
      </c>
      <c r="F83" s="10">
        <v>3.9700000000000003E-17</v>
      </c>
    </row>
    <row r="84" spans="1:6" x14ac:dyDescent="0.3">
      <c r="A84" s="3" t="s">
        <v>187</v>
      </c>
      <c r="B84" s="10">
        <v>2.0100000000000001E-21</v>
      </c>
      <c r="C84" s="9">
        <v>0.85977400599999998</v>
      </c>
      <c r="D84" s="9">
        <v>0.98099999999999998</v>
      </c>
      <c r="E84" s="9">
        <v>0.78400000000000003</v>
      </c>
      <c r="F84" s="10">
        <v>4.9900000000000001E-17</v>
      </c>
    </row>
    <row r="85" spans="1:6" x14ac:dyDescent="0.3">
      <c r="A85" s="3" t="s">
        <v>90</v>
      </c>
      <c r="B85" s="10">
        <v>1.36E-20</v>
      </c>
      <c r="C85" s="9">
        <v>0.32729335399999998</v>
      </c>
      <c r="D85" s="9">
        <v>0.61499999999999999</v>
      </c>
      <c r="E85" s="9">
        <v>0.13200000000000001</v>
      </c>
      <c r="F85" s="10">
        <v>3.3899999999999999E-16</v>
      </c>
    </row>
    <row r="86" spans="1:6" x14ac:dyDescent="0.3">
      <c r="A86" s="3" t="s">
        <v>277</v>
      </c>
      <c r="B86" s="10">
        <v>2.43E-20</v>
      </c>
      <c r="C86" s="9">
        <v>0.64973926100000001</v>
      </c>
      <c r="D86" s="9">
        <v>0.90400000000000003</v>
      </c>
      <c r="E86" s="9">
        <v>0.377</v>
      </c>
      <c r="F86" s="10">
        <v>6.0300000000000004E-16</v>
      </c>
    </row>
    <row r="87" spans="1:6" x14ac:dyDescent="0.3">
      <c r="A87" s="3" t="s">
        <v>42</v>
      </c>
      <c r="B87" s="10">
        <v>2.72E-20</v>
      </c>
      <c r="C87" s="9">
        <v>0.50153270400000005</v>
      </c>
      <c r="D87" s="9">
        <v>0.63500000000000001</v>
      </c>
      <c r="E87" s="9">
        <v>0.153</v>
      </c>
      <c r="F87" s="10">
        <v>6.7600000000000004E-16</v>
      </c>
    </row>
    <row r="88" spans="1:6" x14ac:dyDescent="0.3">
      <c r="A88" s="3" t="s">
        <v>378</v>
      </c>
      <c r="B88" s="10">
        <v>1.2299999999999999E-19</v>
      </c>
      <c r="C88" s="9">
        <v>0.71375896400000005</v>
      </c>
      <c r="D88" s="9">
        <v>0.84599999999999997</v>
      </c>
      <c r="E88" s="9">
        <v>0.36799999999999999</v>
      </c>
      <c r="F88" s="10">
        <v>3.0700000000000002E-15</v>
      </c>
    </row>
    <row r="89" spans="1:6" x14ac:dyDescent="0.3">
      <c r="A89" s="3" t="s">
        <v>97</v>
      </c>
      <c r="B89" s="10">
        <v>1.6799999999999999E-19</v>
      </c>
      <c r="C89" s="9">
        <v>0.82696829999999999</v>
      </c>
      <c r="D89" s="9">
        <v>1</v>
      </c>
      <c r="E89" s="9">
        <v>0.96399999999999997</v>
      </c>
      <c r="F89" s="10">
        <v>4.1700000000000003E-15</v>
      </c>
    </row>
    <row r="90" spans="1:6" x14ac:dyDescent="0.3">
      <c r="A90" s="3" t="s">
        <v>198</v>
      </c>
      <c r="B90" s="10">
        <v>2.5700000000000001E-19</v>
      </c>
      <c r="C90" s="9">
        <v>0.77347507000000004</v>
      </c>
      <c r="D90" s="9">
        <v>0.94199999999999995</v>
      </c>
      <c r="E90" s="9">
        <v>0.58199999999999996</v>
      </c>
      <c r="F90" s="10">
        <v>6.3999999999999999E-15</v>
      </c>
    </row>
    <row r="91" spans="1:6" x14ac:dyDescent="0.3">
      <c r="A91" s="3" t="s">
        <v>150</v>
      </c>
      <c r="B91" s="10">
        <v>3.5700000000000001E-19</v>
      </c>
      <c r="C91" s="9">
        <v>0.55481280899999996</v>
      </c>
      <c r="D91" s="9">
        <v>1</v>
      </c>
      <c r="E91" s="9">
        <v>0.91100000000000003</v>
      </c>
      <c r="F91" s="10">
        <v>8.8599999999999996E-15</v>
      </c>
    </row>
    <row r="92" spans="1:6" x14ac:dyDescent="0.3">
      <c r="A92" s="3" t="s">
        <v>34</v>
      </c>
      <c r="B92" s="10">
        <v>4.25E-19</v>
      </c>
      <c r="C92" s="9">
        <v>0.31049688199999997</v>
      </c>
      <c r="D92" s="9">
        <v>0.46200000000000002</v>
      </c>
      <c r="E92" s="9">
        <v>8.2000000000000003E-2</v>
      </c>
      <c r="F92" s="10">
        <v>1.06E-14</v>
      </c>
    </row>
    <row r="93" spans="1:6" x14ac:dyDescent="0.3">
      <c r="A93" s="3" t="s">
        <v>200</v>
      </c>
      <c r="B93" s="10">
        <v>4.7400000000000004E-19</v>
      </c>
      <c r="C93" s="9">
        <v>0.27448806199999998</v>
      </c>
      <c r="D93" s="9">
        <v>0.36499999999999999</v>
      </c>
      <c r="E93" s="9">
        <v>5.0999999999999997E-2</v>
      </c>
      <c r="F93" s="10">
        <v>1.1799999999999999E-14</v>
      </c>
    </row>
    <row r="94" spans="1:6" x14ac:dyDescent="0.3">
      <c r="A94" s="3" t="s">
        <v>2015</v>
      </c>
      <c r="B94" s="10">
        <v>6.3199999999999999E-19</v>
      </c>
      <c r="C94" s="9">
        <v>0.32955779499999999</v>
      </c>
      <c r="D94" s="9">
        <v>0.67300000000000004</v>
      </c>
      <c r="E94" s="9">
        <v>0.18</v>
      </c>
      <c r="F94" s="10">
        <v>1.5699999999999999E-14</v>
      </c>
    </row>
    <row r="95" spans="1:6" x14ac:dyDescent="0.3">
      <c r="A95" s="3" t="s">
        <v>317</v>
      </c>
      <c r="B95" s="10">
        <v>9.6900000000000001E-19</v>
      </c>
      <c r="C95" s="9">
        <v>0.71154173200000004</v>
      </c>
      <c r="D95" s="9">
        <v>0.94199999999999995</v>
      </c>
      <c r="E95" s="9">
        <v>0.51400000000000001</v>
      </c>
      <c r="F95" s="10">
        <v>2.41E-14</v>
      </c>
    </row>
    <row r="96" spans="1:6" x14ac:dyDescent="0.3">
      <c r="A96" s="3" t="s">
        <v>2016</v>
      </c>
      <c r="B96" s="10">
        <v>1.0700000000000001E-18</v>
      </c>
      <c r="C96" s="9">
        <v>0.48102249000000002</v>
      </c>
      <c r="D96" s="9">
        <v>0.59599999999999997</v>
      </c>
      <c r="E96" s="9">
        <v>0.14399999999999999</v>
      </c>
      <c r="F96" s="10">
        <v>2.6699999999999999E-14</v>
      </c>
    </row>
    <row r="97" spans="1:6" x14ac:dyDescent="0.3">
      <c r="A97" s="3" t="s">
        <v>305</v>
      </c>
      <c r="B97" s="10">
        <v>2.7200000000000002E-18</v>
      </c>
      <c r="C97" s="9">
        <v>0.26239558600000001</v>
      </c>
      <c r="D97" s="9">
        <v>0.5</v>
      </c>
      <c r="E97" s="9">
        <v>9.9000000000000005E-2</v>
      </c>
      <c r="F97" s="10">
        <v>6.7700000000000004E-14</v>
      </c>
    </row>
    <row r="98" spans="1:6" x14ac:dyDescent="0.3">
      <c r="A98" s="3" t="s">
        <v>136</v>
      </c>
      <c r="B98" s="10">
        <v>3.04E-18</v>
      </c>
      <c r="C98" s="9">
        <v>0.65968285900000001</v>
      </c>
      <c r="D98" s="9">
        <v>1</v>
      </c>
      <c r="E98" s="9">
        <v>0.99399999999999999</v>
      </c>
      <c r="F98" s="10">
        <v>7.5499999999999994E-14</v>
      </c>
    </row>
    <row r="99" spans="1:6" x14ac:dyDescent="0.3">
      <c r="A99" s="3" t="s">
        <v>28</v>
      </c>
      <c r="B99" s="10">
        <v>5.5199999999999999E-18</v>
      </c>
      <c r="C99" s="9">
        <v>0.44831522400000001</v>
      </c>
      <c r="D99" s="9">
        <v>0.57699999999999996</v>
      </c>
      <c r="E99" s="9">
        <v>0.14000000000000001</v>
      </c>
      <c r="F99" s="10">
        <v>1.37E-13</v>
      </c>
    </row>
    <row r="100" spans="1:6" x14ac:dyDescent="0.3">
      <c r="A100" s="3" t="s">
        <v>279</v>
      </c>
      <c r="B100" s="10">
        <v>5.7300000000000003E-18</v>
      </c>
      <c r="C100" s="9">
        <v>0.37247961800000001</v>
      </c>
      <c r="D100" s="9">
        <v>0.63500000000000001</v>
      </c>
      <c r="E100" s="9">
        <v>0.16800000000000001</v>
      </c>
      <c r="F100" s="10">
        <v>1.42E-13</v>
      </c>
    </row>
    <row r="101" spans="1:6" x14ac:dyDescent="0.3">
      <c r="A101" s="3" t="s">
        <v>254</v>
      </c>
      <c r="B101" s="10">
        <v>9.1499999999999998E-18</v>
      </c>
      <c r="C101" s="9">
        <v>0.47171016399999999</v>
      </c>
      <c r="D101" s="9">
        <v>0.76900000000000002</v>
      </c>
      <c r="E101" s="9">
        <v>0.25800000000000001</v>
      </c>
      <c r="F101" s="10">
        <v>2.2699999999999999E-13</v>
      </c>
    </row>
    <row r="102" spans="1:6" x14ac:dyDescent="0.3">
      <c r="A102" s="3" t="s">
        <v>356</v>
      </c>
      <c r="B102" s="10">
        <v>3.3099999999999998E-17</v>
      </c>
      <c r="C102" s="9">
        <v>0.32160942799999997</v>
      </c>
      <c r="D102" s="9">
        <v>0.51900000000000002</v>
      </c>
      <c r="E102" s="9">
        <v>0.114</v>
      </c>
      <c r="F102" s="10">
        <v>8.2300000000000003E-13</v>
      </c>
    </row>
    <row r="103" spans="1:6" x14ac:dyDescent="0.3">
      <c r="A103" s="3" t="s">
        <v>216</v>
      </c>
      <c r="B103" s="10">
        <v>4.1500000000000003E-17</v>
      </c>
      <c r="C103" s="9">
        <v>0.27890299000000002</v>
      </c>
      <c r="D103" s="9">
        <v>0.42299999999999999</v>
      </c>
      <c r="E103" s="9">
        <v>7.6999999999999999E-2</v>
      </c>
      <c r="F103" s="10">
        <v>1.0300000000000001E-12</v>
      </c>
    </row>
    <row r="104" spans="1:6" x14ac:dyDescent="0.3">
      <c r="A104" s="3" t="s">
        <v>2017</v>
      </c>
      <c r="B104" s="10">
        <v>5.5900000000000006E-17</v>
      </c>
      <c r="C104" s="9">
        <v>0.30248972299999999</v>
      </c>
      <c r="D104" s="9">
        <v>0.53800000000000003</v>
      </c>
      <c r="E104" s="9">
        <v>0.12</v>
      </c>
      <c r="F104" s="10">
        <v>1.3899999999999999E-12</v>
      </c>
    </row>
    <row r="105" spans="1:6" x14ac:dyDescent="0.3">
      <c r="A105" s="3" t="s">
        <v>334</v>
      </c>
      <c r="B105" s="10">
        <v>6.8599999999999996E-17</v>
      </c>
      <c r="C105" s="9">
        <v>0.56031263099999995</v>
      </c>
      <c r="D105" s="9">
        <v>1</v>
      </c>
      <c r="E105" s="9">
        <v>0.82899999999999996</v>
      </c>
      <c r="F105" s="10">
        <v>1.7E-12</v>
      </c>
    </row>
    <row r="106" spans="1:6" x14ac:dyDescent="0.3">
      <c r="A106" s="3" t="s">
        <v>126</v>
      </c>
      <c r="B106" s="10">
        <v>6.9299999999999999E-17</v>
      </c>
      <c r="C106" s="9">
        <v>0.71327647800000005</v>
      </c>
      <c r="D106" s="9">
        <v>0.98099999999999998</v>
      </c>
      <c r="E106" s="9">
        <v>0.88</v>
      </c>
      <c r="F106" s="10">
        <v>1.7199999999999999E-12</v>
      </c>
    </row>
    <row r="107" spans="1:6" x14ac:dyDescent="0.3">
      <c r="A107" s="3" t="s">
        <v>177</v>
      </c>
      <c r="B107" s="10">
        <v>2.2500000000000001E-16</v>
      </c>
      <c r="C107" s="9">
        <v>0.44116683899999998</v>
      </c>
      <c r="D107" s="9">
        <v>0.61499999999999999</v>
      </c>
      <c r="E107" s="9">
        <v>0.17499999999999999</v>
      </c>
      <c r="F107" s="10">
        <v>5.5900000000000002E-12</v>
      </c>
    </row>
    <row r="108" spans="1:6" x14ac:dyDescent="0.3">
      <c r="A108" s="3" t="s">
        <v>328</v>
      </c>
      <c r="B108" s="10">
        <v>2.3299999999999999E-16</v>
      </c>
      <c r="C108" s="9">
        <v>0.56141598000000004</v>
      </c>
      <c r="D108" s="9">
        <v>0.94199999999999995</v>
      </c>
      <c r="E108" s="9">
        <v>0.57899999999999996</v>
      </c>
      <c r="F108" s="10">
        <v>5.7900000000000002E-12</v>
      </c>
    </row>
    <row r="109" spans="1:6" x14ac:dyDescent="0.3">
      <c r="A109" s="3" t="s">
        <v>2018</v>
      </c>
      <c r="B109" s="10">
        <v>3.1100000000000002E-16</v>
      </c>
      <c r="C109" s="9">
        <v>0.27938144500000001</v>
      </c>
      <c r="D109" s="9">
        <v>0.57699999999999996</v>
      </c>
      <c r="E109" s="9">
        <v>0.153</v>
      </c>
      <c r="F109" s="10">
        <v>7.7300000000000004E-12</v>
      </c>
    </row>
    <row r="110" spans="1:6" x14ac:dyDescent="0.3">
      <c r="A110" s="3" t="s">
        <v>184</v>
      </c>
      <c r="B110" s="10">
        <v>3.5000000000000002E-16</v>
      </c>
      <c r="C110" s="9">
        <v>0.57125495900000001</v>
      </c>
      <c r="D110" s="9">
        <v>0.96199999999999997</v>
      </c>
      <c r="E110" s="9">
        <v>0.625</v>
      </c>
      <c r="F110" s="10">
        <v>8.6899999999999995E-12</v>
      </c>
    </row>
    <row r="111" spans="1:6" x14ac:dyDescent="0.3">
      <c r="A111" s="3" t="s">
        <v>182</v>
      </c>
      <c r="B111" s="10">
        <v>7.6199999999999996E-16</v>
      </c>
      <c r="C111" s="9">
        <v>0.42506717799999999</v>
      </c>
      <c r="D111" s="9">
        <v>0.59599999999999997</v>
      </c>
      <c r="E111" s="9">
        <v>0.161</v>
      </c>
      <c r="F111" s="10">
        <v>1.8900000000000001E-11</v>
      </c>
    </row>
    <row r="112" spans="1:6" x14ac:dyDescent="0.3">
      <c r="A112" s="3" t="s">
        <v>11</v>
      </c>
      <c r="B112" s="10">
        <v>1.4999999999999999E-15</v>
      </c>
      <c r="C112" s="9">
        <v>0.57688473399999995</v>
      </c>
      <c r="D112" s="9">
        <v>0.308</v>
      </c>
      <c r="E112" s="9">
        <v>4.5999999999999999E-2</v>
      </c>
      <c r="F112" s="10">
        <v>3.7300000000000003E-11</v>
      </c>
    </row>
    <row r="113" spans="1:6" x14ac:dyDescent="0.3">
      <c r="A113" s="3" t="s">
        <v>101</v>
      </c>
      <c r="B113" s="10">
        <v>2.45E-15</v>
      </c>
      <c r="C113" s="9">
        <v>0.59564129300000002</v>
      </c>
      <c r="D113" s="9">
        <v>0.82699999999999996</v>
      </c>
      <c r="E113" s="9">
        <v>0.40300000000000002</v>
      </c>
      <c r="F113" s="10">
        <v>6.0999999999999996E-11</v>
      </c>
    </row>
    <row r="114" spans="1:6" x14ac:dyDescent="0.3">
      <c r="A114" s="3" t="s">
        <v>676</v>
      </c>
      <c r="B114" s="10">
        <v>3.57E-15</v>
      </c>
      <c r="C114" s="9">
        <v>0.473996523</v>
      </c>
      <c r="D114" s="9">
        <v>0.84599999999999997</v>
      </c>
      <c r="E114" s="9">
        <v>0.374</v>
      </c>
      <c r="F114" s="10">
        <v>8.8800000000000006E-11</v>
      </c>
    </row>
    <row r="115" spans="1:6" x14ac:dyDescent="0.3">
      <c r="A115" s="3" t="s">
        <v>96</v>
      </c>
      <c r="B115" s="10">
        <v>4.9500000000000004E-15</v>
      </c>
      <c r="C115" s="9">
        <v>0.55042637100000003</v>
      </c>
      <c r="D115" s="9">
        <v>1</v>
      </c>
      <c r="E115" s="9">
        <v>0.98499999999999999</v>
      </c>
      <c r="F115" s="10">
        <v>1.2299999999999999E-10</v>
      </c>
    </row>
    <row r="116" spans="1:6" x14ac:dyDescent="0.3">
      <c r="A116" s="3" t="s">
        <v>474</v>
      </c>
      <c r="B116" s="10">
        <v>5.4600000000000004E-15</v>
      </c>
      <c r="C116" s="9">
        <v>0.33158359799999998</v>
      </c>
      <c r="D116" s="9">
        <v>0.61499999999999999</v>
      </c>
      <c r="E116" s="9">
        <v>0.186</v>
      </c>
      <c r="F116" s="10">
        <v>1.36E-10</v>
      </c>
    </row>
    <row r="117" spans="1:6" x14ac:dyDescent="0.3">
      <c r="A117" s="3" t="s">
        <v>268</v>
      </c>
      <c r="B117" s="10">
        <v>6.12E-15</v>
      </c>
      <c r="C117" s="9">
        <v>0.52555188600000002</v>
      </c>
      <c r="D117" s="9">
        <v>0.98099999999999998</v>
      </c>
      <c r="E117" s="9">
        <v>0.81499999999999995</v>
      </c>
      <c r="F117" s="10">
        <v>1.5199999999999999E-10</v>
      </c>
    </row>
    <row r="118" spans="1:6" x14ac:dyDescent="0.3">
      <c r="A118" s="3" t="s">
        <v>179</v>
      </c>
      <c r="B118" s="10">
        <v>6.7799999999999997E-15</v>
      </c>
      <c r="C118" s="9">
        <v>0.28275545200000002</v>
      </c>
      <c r="D118" s="9">
        <v>0.55800000000000005</v>
      </c>
      <c r="E118" s="9">
        <v>0.152</v>
      </c>
      <c r="F118" s="10">
        <v>1.6900000000000001E-10</v>
      </c>
    </row>
    <row r="119" spans="1:6" x14ac:dyDescent="0.3">
      <c r="A119" s="3" t="s">
        <v>679</v>
      </c>
      <c r="B119" s="10">
        <v>1.44E-14</v>
      </c>
      <c r="C119" s="9">
        <v>0.48183635499999999</v>
      </c>
      <c r="D119" s="9">
        <v>0.92300000000000004</v>
      </c>
      <c r="E119" s="9">
        <v>0.435</v>
      </c>
      <c r="F119" s="10">
        <v>3.58E-10</v>
      </c>
    </row>
    <row r="120" spans="1:6" x14ac:dyDescent="0.3">
      <c r="A120" s="3" t="s">
        <v>2019</v>
      </c>
      <c r="B120" s="10">
        <v>1.8799999999999999E-14</v>
      </c>
      <c r="C120" s="9">
        <v>0.34848350700000003</v>
      </c>
      <c r="D120" s="9">
        <v>0.65400000000000003</v>
      </c>
      <c r="E120" s="9">
        <v>0.20300000000000001</v>
      </c>
      <c r="F120" s="10">
        <v>4.6800000000000004E-10</v>
      </c>
    </row>
    <row r="121" spans="1:6" x14ac:dyDescent="0.3">
      <c r="A121" s="3" t="s">
        <v>275</v>
      </c>
      <c r="B121" s="10">
        <v>2E-14</v>
      </c>
      <c r="C121" s="9">
        <v>0.47633694199999999</v>
      </c>
      <c r="D121" s="9">
        <v>0.82699999999999996</v>
      </c>
      <c r="E121" s="9">
        <v>0.38100000000000001</v>
      </c>
      <c r="F121" s="10">
        <v>4.9800000000000004E-10</v>
      </c>
    </row>
    <row r="122" spans="1:6" x14ac:dyDescent="0.3">
      <c r="A122" s="3" t="s">
        <v>445</v>
      </c>
      <c r="B122" s="10">
        <v>2.5199999999999999E-14</v>
      </c>
      <c r="C122" s="9">
        <v>0.30185473299999999</v>
      </c>
      <c r="D122" s="9">
        <v>0.76900000000000002</v>
      </c>
      <c r="E122" s="9">
        <v>0.27200000000000002</v>
      </c>
      <c r="F122" s="10">
        <v>6.2700000000000001E-10</v>
      </c>
    </row>
    <row r="123" spans="1:6" x14ac:dyDescent="0.3">
      <c r="A123" s="3" t="s">
        <v>321</v>
      </c>
      <c r="B123" s="10">
        <v>6.2299999999999997E-14</v>
      </c>
      <c r="C123" s="9">
        <v>0.30339727</v>
      </c>
      <c r="D123" s="9">
        <v>0.55800000000000005</v>
      </c>
      <c r="E123" s="9">
        <v>0.16200000000000001</v>
      </c>
      <c r="F123" s="10">
        <v>1.55E-9</v>
      </c>
    </row>
    <row r="124" spans="1:6" x14ac:dyDescent="0.3">
      <c r="A124" s="3" t="s">
        <v>215</v>
      </c>
      <c r="B124" s="10">
        <v>1.2900000000000001E-13</v>
      </c>
      <c r="C124" s="9">
        <v>0.58300280400000004</v>
      </c>
      <c r="D124" s="9">
        <v>0.78800000000000003</v>
      </c>
      <c r="E124" s="9">
        <v>0.373</v>
      </c>
      <c r="F124" s="10">
        <v>3.2000000000000001E-9</v>
      </c>
    </row>
    <row r="125" spans="1:6" x14ac:dyDescent="0.3">
      <c r="A125" s="3" t="s">
        <v>347</v>
      </c>
      <c r="B125" s="10">
        <v>1.2900000000000001E-13</v>
      </c>
      <c r="C125" s="9">
        <v>0.488319638</v>
      </c>
      <c r="D125" s="9">
        <v>0.94199999999999995</v>
      </c>
      <c r="E125" s="9">
        <v>0.61799999999999999</v>
      </c>
      <c r="F125" s="10">
        <v>3.2000000000000001E-9</v>
      </c>
    </row>
    <row r="126" spans="1:6" x14ac:dyDescent="0.3">
      <c r="A126" s="3" t="s">
        <v>319</v>
      </c>
      <c r="B126" s="10">
        <v>1.5800000000000001E-13</v>
      </c>
      <c r="C126" s="9">
        <v>0.42325530099999997</v>
      </c>
      <c r="D126" s="9">
        <v>0.82699999999999996</v>
      </c>
      <c r="E126" s="9">
        <v>0.371</v>
      </c>
      <c r="F126" s="10">
        <v>3.9099999999999999E-9</v>
      </c>
    </row>
    <row r="127" spans="1:6" x14ac:dyDescent="0.3">
      <c r="A127" s="3" t="s">
        <v>13</v>
      </c>
      <c r="B127" s="10">
        <v>1.6900000000000001E-13</v>
      </c>
      <c r="C127" s="9">
        <v>0.30076513199999999</v>
      </c>
      <c r="D127" s="9">
        <v>0.46200000000000002</v>
      </c>
      <c r="E127" s="9">
        <v>0.11600000000000001</v>
      </c>
      <c r="F127" s="10">
        <v>4.2000000000000004E-9</v>
      </c>
    </row>
    <row r="128" spans="1:6" x14ac:dyDescent="0.3">
      <c r="A128" s="3" t="s">
        <v>471</v>
      </c>
      <c r="B128" s="10">
        <v>4.8600000000000005E-13</v>
      </c>
      <c r="C128" s="9">
        <v>0.45334166599999998</v>
      </c>
      <c r="D128" s="9">
        <v>0.75</v>
      </c>
      <c r="E128" s="9">
        <v>0.32100000000000001</v>
      </c>
      <c r="F128" s="10">
        <v>1.2100000000000001E-8</v>
      </c>
    </row>
    <row r="129" spans="1:6" x14ac:dyDescent="0.3">
      <c r="A129" s="3" t="s">
        <v>354</v>
      </c>
      <c r="B129" s="10">
        <v>6.0299999999999995E-13</v>
      </c>
      <c r="C129" s="9">
        <v>0.48845164000000002</v>
      </c>
      <c r="D129" s="9">
        <v>0.94199999999999995</v>
      </c>
      <c r="E129" s="9">
        <v>0.69299999999999995</v>
      </c>
      <c r="F129" s="10">
        <v>1.4999999999999999E-8</v>
      </c>
    </row>
    <row r="130" spans="1:6" x14ac:dyDescent="0.3">
      <c r="A130" s="3" t="s">
        <v>2020</v>
      </c>
      <c r="B130" s="10">
        <v>7.4099999999999997E-13</v>
      </c>
      <c r="C130" s="9">
        <v>0.37285947699999999</v>
      </c>
      <c r="D130" s="9">
        <v>0.69199999999999995</v>
      </c>
      <c r="E130" s="9">
        <v>0.25900000000000001</v>
      </c>
      <c r="F130" s="10">
        <v>1.8399999999999999E-8</v>
      </c>
    </row>
    <row r="131" spans="1:6" x14ac:dyDescent="0.3">
      <c r="A131" s="3" t="s">
        <v>2021</v>
      </c>
      <c r="B131" s="10">
        <v>1.1499999999999999E-12</v>
      </c>
      <c r="C131" s="9">
        <v>0.27320445700000001</v>
      </c>
      <c r="D131" s="9">
        <v>0.51900000000000002</v>
      </c>
      <c r="E131" s="9">
        <v>0.14899999999999999</v>
      </c>
      <c r="F131" s="10">
        <v>2.8699999999999999E-8</v>
      </c>
    </row>
    <row r="132" spans="1:6" x14ac:dyDescent="0.3">
      <c r="A132" s="3" t="s">
        <v>342</v>
      </c>
      <c r="B132" s="10">
        <v>1.19E-12</v>
      </c>
      <c r="C132" s="9">
        <v>0.430477532</v>
      </c>
      <c r="D132" s="9">
        <v>0.71199999999999997</v>
      </c>
      <c r="E132" s="9">
        <v>0.28599999999999998</v>
      </c>
      <c r="F132" s="10">
        <v>2.96E-8</v>
      </c>
    </row>
    <row r="133" spans="1:6" x14ac:dyDescent="0.3">
      <c r="A133" s="3" t="s">
        <v>146</v>
      </c>
      <c r="B133" s="10">
        <v>2.6200000000000001E-12</v>
      </c>
      <c r="C133" s="9">
        <v>0.46940035800000002</v>
      </c>
      <c r="D133" s="9">
        <v>0.86499999999999999</v>
      </c>
      <c r="E133" s="9">
        <v>0.44900000000000001</v>
      </c>
      <c r="F133" s="10">
        <v>6.5200000000000001E-8</v>
      </c>
    </row>
    <row r="134" spans="1:6" x14ac:dyDescent="0.3">
      <c r="A134" s="3" t="s">
        <v>17</v>
      </c>
      <c r="B134" s="10">
        <v>3.2899999999999999E-12</v>
      </c>
      <c r="C134" s="9">
        <v>0.30068212599999999</v>
      </c>
      <c r="D134" s="9">
        <v>0.61499999999999999</v>
      </c>
      <c r="E134" s="9">
        <v>0.20100000000000001</v>
      </c>
      <c r="F134" s="10">
        <v>8.1699999999999997E-8</v>
      </c>
    </row>
    <row r="135" spans="1:6" x14ac:dyDescent="0.3">
      <c r="A135" s="3" t="s">
        <v>2022</v>
      </c>
      <c r="B135" s="10">
        <v>3.4000000000000001E-12</v>
      </c>
      <c r="C135" s="9">
        <v>0.29336161199999999</v>
      </c>
      <c r="D135" s="9">
        <v>0.59599999999999997</v>
      </c>
      <c r="E135" s="9">
        <v>0.20499999999999999</v>
      </c>
      <c r="F135" s="10">
        <v>8.4600000000000003E-8</v>
      </c>
    </row>
    <row r="136" spans="1:6" x14ac:dyDescent="0.3">
      <c r="A136" s="3" t="s">
        <v>281</v>
      </c>
      <c r="B136" s="10">
        <v>3.9299999999999996E-12</v>
      </c>
      <c r="C136" s="9">
        <v>0.53931992399999995</v>
      </c>
      <c r="D136" s="9">
        <v>0.94199999999999995</v>
      </c>
      <c r="E136" s="9">
        <v>0.59599999999999997</v>
      </c>
      <c r="F136" s="10">
        <v>9.76E-8</v>
      </c>
    </row>
    <row r="137" spans="1:6" x14ac:dyDescent="0.3">
      <c r="A137" s="3" t="s">
        <v>221</v>
      </c>
      <c r="B137" s="10">
        <v>4.87E-12</v>
      </c>
      <c r="C137" s="9">
        <v>0.403484697</v>
      </c>
      <c r="D137" s="9">
        <v>0.88500000000000001</v>
      </c>
      <c r="E137" s="9">
        <v>0.46800000000000003</v>
      </c>
      <c r="F137" s="10">
        <v>1.2100000000000001E-7</v>
      </c>
    </row>
    <row r="138" spans="1:6" x14ac:dyDescent="0.3">
      <c r="A138" s="3" t="s">
        <v>2023</v>
      </c>
      <c r="B138" s="10">
        <v>7.1100000000000002E-12</v>
      </c>
      <c r="C138" s="9">
        <v>0.274288635</v>
      </c>
      <c r="D138" s="9">
        <v>0.63500000000000001</v>
      </c>
      <c r="E138" s="9">
        <v>0.217</v>
      </c>
      <c r="F138" s="10">
        <v>1.7700000000000001E-7</v>
      </c>
    </row>
    <row r="139" spans="1:6" x14ac:dyDescent="0.3">
      <c r="A139" s="3" t="s">
        <v>2024</v>
      </c>
      <c r="B139" s="10">
        <v>8.0300000000000003E-12</v>
      </c>
      <c r="C139" s="9">
        <v>0.35279639400000001</v>
      </c>
      <c r="D139" s="9">
        <v>0.82699999999999996</v>
      </c>
      <c r="E139" s="9">
        <v>0.40699999999999997</v>
      </c>
      <c r="F139" s="10">
        <v>1.99E-7</v>
      </c>
    </row>
    <row r="140" spans="1:6" x14ac:dyDescent="0.3">
      <c r="A140" s="3" t="s">
        <v>290</v>
      </c>
      <c r="B140" s="10">
        <v>8.9500000000000004E-12</v>
      </c>
      <c r="C140" s="9">
        <v>0.36065139699999998</v>
      </c>
      <c r="D140" s="9">
        <v>0.78800000000000003</v>
      </c>
      <c r="E140" s="9">
        <v>0.35399999999999998</v>
      </c>
      <c r="F140" s="10">
        <v>2.22E-7</v>
      </c>
    </row>
    <row r="141" spans="1:6" x14ac:dyDescent="0.3">
      <c r="A141" s="3" t="s">
        <v>233</v>
      </c>
      <c r="B141" s="10">
        <v>1.0699999999999999E-11</v>
      </c>
      <c r="C141" s="9">
        <v>0.479197979</v>
      </c>
      <c r="D141" s="9">
        <v>0.94199999999999995</v>
      </c>
      <c r="E141" s="9">
        <v>0.81499999999999995</v>
      </c>
      <c r="F141" s="10">
        <v>2.6600000000000003E-7</v>
      </c>
    </row>
    <row r="142" spans="1:6" x14ac:dyDescent="0.3">
      <c r="A142" s="3" t="s">
        <v>292</v>
      </c>
      <c r="B142" s="10">
        <v>1.0799999999999999E-11</v>
      </c>
      <c r="C142" s="9">
        <v>0.28797677900000002</v>
      </c>
      <c r="D142" s="9">
        <v>0.57699999999999996</v>
      </c>
      <c r="E142" s="9">
        <v>0.19700000000000001</v>
      </c>
      <c r="F142" s="10">
        <v>2.6899999999999999E-7</v>
      </c>
    </row>
    <row r="143" spans="1:6" x14ac:dyDescent="0.3">
      <c r="A143" s="3" t="s">
        <v>357</v>
      </c>
      <c r="B143" s="10">
        <v>1.1800000000000001E-11</v>
      </c>
      <c r="C143" s="9">
        <v>0.57314285300000001</v>
      </c>
      <c r="D143" s="9">
        <v>0.90400000000000003</v>
      </c>
      <c r="E143" s="9">
        <v>0.65300000000000002</v>
      </c>
      <c r="F143" s="10">
        <v>2.9400000000000001E-7</v>
      </c>
    </row>
    <row r="144" spans="1:6" x14ac:dyDescent="0.3">
      <c r="A144" s="3" t="s">
        <v>311</v>
      </c>
      <c r="B144" s="10">
        <v>1.36E-11</v>
      </c>
      <c r="C144" s="9">
        <v>0.47265817300000001</v>
      </c>
      <c r="D144" s="9">
        <v>0.96199999999999997</v>
      </c>
      <c r="E144" s="9">
        <v>0.69199999999999995</v>
      </c>
      <c r="F144" s="10">
        <v>3.3799999999999998E-7</v>
      </c>
    </row>
    <row r="145" spans="1:6" x14ac:dyDescent="0.3">
      <c r="A145" s="3" t="s">
        <v>2025</v>
      </c>
      <c r="B145" s="10">
        <v>1.6700000000000001E-11</v>
      </c>
      <c r="C145" s="9">
        <v>0.33443142100000001</v>
      </c>
      <c r="D145" s="9">
        <v>0.65400000000000003</v>
      </c>
      <c r="E145" s="9">
        <v>0.24199999999999999</v>
      </c>
      <c r="F145" s="10">
        <v>4.1399999999999997E-7</v>
      </c>
    </row>
    <row r="146" spans="1:6" x14ac:dyDescent="0.3">
      <c r="A146" s="3" t="s">
        <v>2026</v>
      </c>
      <c r="B146" s="10">
        <v>1.8999999999999999E-11</v>
      </c>
      <c r="C146" s="9">
        <v>0.39333215999999999</v>
      </c>
      <c r="D146" s="9">
        <v>0.80800000000000005</v>
      </c>
      <c r="E146" s="9">
        <v>0.375</v>
      </c>
      <c r="F146" s="10">
        <v>4.7300000000000001E-7</v>
      </c>
    </row>
    <row r="147" spans="1:6" x14ac:dyDescent="0.3">
      <c r="A147" s="3" t="s">
        <v>497</v>
      </c>
      <c r="B147" s="10">
        <v>1.8999999999999999E-11</v>
      </c>
      <c r="C147" s="9">
        <v>0.38021912400000002</v>
      </c>
      <c r="D147" s="9">
        <v>0.75</v>
      </c>
      <c r="E147" s="9">
        <v>0.35299999999999998</v>
      </c>
      <c r="F147" s="10">
        <v>4.7300000000000001E-7</v>
      </c>
    </row>
    <row r="148" spans="1:6" x14ac:dyDescent="0.3">
      <c r="A148" s="3" t="s">
        <v>2027</v>
      </c>
      <c r="B148" s="10">
        <v>2.7E-11</v>
      </c>
      <c r="C148" s="9">
        <v>0.35460780400000003</v>
      </c>
      <c r="D148" s="9">
        <v>0.76900000000000002</v>
      </c>
      <c r="E148" s="9">
        <v>0.373</v>
      </c>
      <c r="F148" s="10">
        <v>6.7100000000000001E-7</v>
      </c>
    </row>
    <row r="149" spans="1:6" x14ac:dyDescent="0.3">
      <c r="A149" s="3" t="s">
        <v>301</v>
      </c>
      <c r="B149" s="10">
        <v>3.5699999999999997E-11</v>
      </c>
      <c r="C149" s="9">
        <v>0.36643143299999997</v>
      </c>
      <c r="D149" s="9">
        <v>1</v>
      </c>
      <c r="E149" s="9">
        <v>0.95099999999999996</v>
      </c>
      <c r="F149" s="10">
        <v>8.8800000000000001E-7</v>
      </c>
    </row>
    <row r="150" spans="1:6" x14ac:dyDescent="0.3">
      <c r="A150" s="3" t="s">
        <v>249</v>
      </c>
      <c r="B150" s="10">
        <v>4.8000000000000002E-11</v>
      </c>
      <c r="C150" s="9">
        <v>0.30634068199999998</v>
      </c>
      <c r="D150" s="9">
        <v>0.57699999999999996</v>
      </c>
      <c r="E150" s="9">
        <v>0.2</v>
      </c>
      <c r="F150" s="10">
        <v>1.19E-6</v>
      </c>
    </row>
    <row r="151" spans="1:6" x14ac:dyDescent="0.3">
      <c r="A151" s="3" t="s">
        <v>202</v>
      </c>
      <c r="B151" s="10">
        <v>6.51E-11</v>
      </c>
      <c r="C151" s="9">
        <v>0.37154071900000002</v>
      </c>
      <c r="D151" s="9">
        <v>0.59599999999999997</v>
      </c>
      <c r="E151" s="9">
        <v>0.22500000000000001</v>
      </c>
      <c r="F151" s="10">
        <v>1.6199999999999999E-6</v>
      </c>
    </row>
    <row r="152" spans="1:6" x14ac:dyDescent="0.3">
      <c r="A152" s="3" t="s">
        <v>349</v>
      </c>
      <c r="B152" s="10">
        <v>6.6800000000000005E-11</v>
      </c>
      <c r="C152" s="9">
        <v>0.26617696699999999</v>
      </c>
      <c r="D152" s="9">
        <v>0.5</v>
      </c>
      <c r="E152" s="9">
        <v>0.153</v>
      </c>
      <c r="F152" s="10">
        <v>1.66E-6</v>
      </c>
    </row>
    <row r="153" spans="1:6" x14ac:dyDescent="0.3">
      <c r="A153" s="3" t="s">
        <v>2028</v>
      </c>
      <c r="B153" s="10">
        <v>7.8199999999999999E-11</v>
      </c>
      <c r="C153" s="9">
        <v>0.29896466100000002</v>
      </c>
      <c r="D153" s="9">
        <v>0.48099999999999998</v>
      </c>
      <c r="E153" s="9">
        <v>0.15</v>
      </c>
      <c r="F153" s="10">
        <v>1.9400000000000001E-6</v>
      </c>
    </row>
    <row r="154" spans="1:6" x14ac:dyDescent="0.3">
      <c r="A154" s="3" t="s">
        <v>577</v>
      </c>
      <c r="B154" s="10">
        <v>8.01E-11</v>
      </c>
      <c r="C154" s="9">
        <v>0.38162159800000001</v>
      </c>
      <c r="D154" s="9">
        <v>0.69199999999999995</v>
      </c>
      <c r="E154" s="9">
        <v>0.307</v>
      </c>
      <c r="F154" s="10">
        <v>1.99E-6</v>
      </c>
    </row>
    <row r="155" spans="1:6" x14ac:dyDescent="0.3">
      <c r="A155" s="3" t="s">
        <v>193</v>
      </c>
      <c r="B155" s="10">
        <v>8.2999999999999998E-11</v>
      </c>
      <c r="C155" s="9">
        <v>0.39642815599999998</v>
      </c>
      <c r="D155" s="9">
        <v>1</v>
      </c>
      <c r="E155" s="9">
        <v>0.93500000000000005</v>
      </c>
      <c r="F155" s="10">
        <v>2.0600000000000002E-6</v>
      </c>
    </row>
    <row r="156" spans="1:6" x14ac:dyDescent="0.3">
      <c r="A156" s="3" t="s">
        <v>2029</v>
      </c>
      <c r="B156" s="10">
        <v>8.4400000000000001E-11</v>
      </c>
      <c r="C156" s="9">
        <v>0.26699028400000002</v>
      </c>
      <c r="D156" s="9">
        <v>0.55800000000000005</v>
      </c>
      <c r="E156" s="9">
        <v>0.19</v>
      </c>
      <c r="F156" s="10">
        <v>2.0999999999999998E-6</v>
      </c>
    </row>
    <row r="157" spans="1:6" x14ac:dyDescent="0.3">
      <c r="A157" s="3" t="s">
        <v>2030</v>
      </c>
      <c r="B157" s="10">
        <v>9.8799999999999997E-11</v>
      </c>
      <c r="C157" s="9">
        <v>0.31262959899999998</v>
      </c>
      <c r="D157" s="9">
        <v>0.73099999999999998</v>
      </c>
      <c r="E157" s="9">
        <v>0.30399999999999999</v>
      </c>
      <c r="F157" s="10">
        <v>2.4600000000000002E-6</v>
      </c>
    </row>
    <row r="158" spans="1:6" x14ac:dyDescent="0.3">
      <c r="A158" s="3" t="s">
        <v>293</v>
      </c>
      <c r="B158" s="10">
        <v>2.3800000000000001E-10</v>
      </c>
      <c r="C158" s="9">
        <v>0.44212858399999999</v>
      </c>
      <c r="D158" s="9">
        <v>0.96199999999999997</v>
      </c>
      <c r="E158" s="9">
        <v>0.874</v>
      </c>
      <c r="F158" s="10">
        <v>5.9100000000000002E-6</v>
      </c>
    </row>
    <row r="159" spans="1:6" x14ac:dyDescent="0.3">
      <c r="A159" s="3" t="s">
        <v>261</v>
      </c>
      <c r="B159" s="10">
        <v>2.4199999999999999E-10</v>
      </c>
      <c r="C159" s="9">
        <v>0.36323335699999998</v>
      </c>
      <c r="D159" s="9">
        <v>1</v>
      </c>
      <c r="E159" s="9">
        <v>0.95799999999999996</v>
      </c>
      <c r="F159" s="10">
        <v>6.0100000000000001E-6</v>
      </c>
    </row>
    <row r="160" spans="1:6" x14ac:dyDescent="0.3">
      <c r="A160" s="3" t="s">
        <v>255</v>
      </c>
      <c r="B160" s="10">
        <v>2.6500000000000002E-10</v>
      </c>
      <c r="C160" s="9">
        <v>0.41707523899999999</v>
      </c>
      <c r="D160" s="9">
        <v>0.94199999999999995</v>
      </c>
      <c r="E160" s="9">
        <v>0.60499999999999998</v>
      </c>
      <c r="F160" s="10">
        <v>6.5899999999999996E-6</v>
      </c>
    </row>
    <row r="161" spans="1:6" x14ac:dyDescent="0.3">
      <c r="A161" s="3" t="s">
        <v>2031</v>
      </c>
      <c r="B161" s="10">
        <v>2.8699999999999999E-10</v>
      </c>
      <c r="C161" s="9">
        <v>0.298487575</v>
      </c>
      <c r="D161" s="9">
        <v>0.57699999999999996</v>
      </c>
      <c r="E161" s="9">
        <v>0.20100000000000001</v>
      </c>
      <c r="F161" s="10">
        <v>7.1300000000000003E-6</v>
      </c>
    </row>
    <row r="162" spans="1:6" x14ac:dyDescent="0.3">
      <c r="A162" s="3" t="s">
        <v>427</v>
      </c>
      <c r="B162" s="10">
        <v>3.2600000000000001E-10</v>
      </c>
      <c r="C162" s="9">
        <v>0.39232560300000002</v>
      </c>
      <c r="D162" s="9">
        <v>0.63500000000000001</v>
      </c>
      <c r="E162" s="9">
        <v>0.27600000000000002</v>
      </c>
      <c r="F162" s="10">
        <v>8.1100000000000003E-6</v>
      </c>
    </row>
    <row r="163" spans="1:6" x14ac:dyDescent="0.3">
      <c r="A163" s="3" t="s">
        <v>479</v>
      </c>
      <c r="B163" s="10">
        <v>3.7799999999999999E-10</v>
      </c>
      <c r="C163" s="9">
        <v>0.28687586199999998</v>
      </c>
      <c r="D163" s="9">
        <v>0.63500000000000001</v>
      </c>
      <c r="E163" s="9">
        <v>0.25700000000000001</v>
      </c>
      <c r="F163" s="10">
        <v>9.3999999999999998E-6</v>
      </c>
    </row>
    <row r="164" spans="1:6" x14ac:dyDescent="0.3">
      <c r="A164" s="3" t="s">
        <v>2032</v>
      </c>
      <c r="B164" s="10">
        <v>4.7100000000000003E-10</v>
      </c>
      <c r="C164" s="9">
        <v>0.36627303700000002</v>
      </c>
      <c r="D164" s="9">
        <v>0.88500000000000001</v>
      </c>
      <c r="E164" s="9">
        <v>0.52300000000000002</v>
      </c>
      <c r="F164" s="10">
        <v>1.17E-5</v>
      </c>
    </row>
    <row r="165" spans="1:6" x14ac:dyDescent="0.3">
      <c r="A165" s="3" t="s">
        <v>263</v>
      </c>
      <c r="B165" s="10">
        <v>6.9499999999999998E-10</v>
      </c>
      <c r="C165" s="9">
        <v>0.36669701399999999</v>
      </c>
      <c r="D165" s="9">
        <v>0.80800000000000005</v>
      </c>
      <c r="E165" s="9">
        <v>0.39500000000000002</v>
      </c>
      <c r="F165" s="10">
        <v>1.73E-5</v>
      </c>
    </row>
    <row r="166" spans="1:6" x14ac:dyDescent="0.3">
      <c r="A166" s="3" t="s">
        <v>485</v>
      </c>
      <c r="B166" s="10">
        <v>1.0999999999999999E-9</v>
      </c>
      <c r="C166" s="9">
        <v>0.29623149399999998</v>
      </c>
      <c r="D166" s="9">
        <v>0.69199999999999995</v>
      </c>
      <c r="E166" s="9">
        <v>0.30399999999999999</v>
      </c>
      <c r="F166" s="10">
        <v>2.73E-5</v>
      </c>
    </row>
    <row r="167" spans="1:6" x14ac:dyDescent="0.3">
      <c r="A167" s="3" t="s">
        <v>337</v>
      </c>
      <c r="B167" s="10">
        <v>1.4100000000000001E-9</v>
      </c>
      <c r="C167" s="9">
        <v>0.40116821699999999</v>
      </c>
      <c r="D167" s="9">
        <v>0.84599999999999997</v>
      </c>
      <c r="E167" s="9">
        <v>0.54200000000000004</v>
      </c>
      <c r="F167" s="10">
        <v>3.5200000000000002E-5</v>
      </c>
    </row>
    <row r="168" spans="1:6" x14ac:dyDescent="0.3">
      <c r="A168" s="3" t="s">
        <v>123</v>
      </c>
      <c r="B168" s="10">
        <v>1.49E-9</v>
      </c>
      <c r="C168" s="9">
        <v>0.40626868199999999</v>
      </c>
      <c r="D168" s="9">
        <v>0.98099999999999998</v>
      </c>
      <c r="E168" s="9">
        <v>0.95099999999999996</v>
      </c>
      <c r="F168" s="10">
        <v>3.6999999999999998E-5</v>
      </c>
    </row>
    <row r="169" spans="1:6" x14ac:dyDescent="0.3">
      <c r="A169" s="3" t="s">
        <v>133</v>
      </c>
      <c r="B169" s="10">
        <v>1.87E-9</v>
      </c>
      <c r="C169" s="9">
        <v>0.291089863</v>
      </c>
      <c r="D169" s="9">
        <v>1</v>
      </c>
      <c r="E169" s="9">
        <v>0.999</v>
      </c>
      <c r="F169" s="10">
        <v>4.6499999999999999E-5</v>
      </c>
    </row>
    <row r="170" spans="1:6" x14ac:dyDescent="0.3">
      <c r="A170" s="3" t="s">
        <v>350</v>
      </c>
      <c r="B170" s="10">
        <v>2.2999999999999999E-9</v>
      </c>
      <c r="C170" s="9">
        <v>0.34264762300000001</v>
      </c>
      <c r="D170" s="9">
        <v>1</v>
      </c>
      <c r="E170" s="9">
        <v>0.90700000000000003</v>
      </c>
      <c r="F170" s="10">
        <v>5.7099999999999999E-5</v>
      </c>
    </row>
    <row r="171" spans="1:6" x14ac:dyDescent="0.3">
      <c r="A171" s="3" t="s">
        <v>214</v>
      </c>
      <c r="B171" s="10">
        <v>2.52E-9</v>
      </c>
      <c r="C171" s="9">
        <v>0.46785723800000001</v>
      </c>
      <c r="D171" s="9">
        <v>0.71199999999999997</v>
      </c>
      <c r="E171" s="9">
        <v>0.375</v>
      </c>
      <c r="F171" s="10">
        <v>6.2500000000000001E-5</v>
      </c>
    </row>
    <row r="172" spans="1:6" x14ac:dyDescent="0.3">
      <c r="A172" s="3" t="s">
        <v>546</v>
      </c>
      <c r="B172" s="10">
        <v>3.4699999999999998E-9</v>
      </c>
      <c r="C172" s="9">
        <v>0.43882283500000002</v>
      </c>
      <c r="D172" s="9">
        <v>0.84599999999999997</v>
      </c>
      <c r="E172" s="9">
        <v>0.55000000000000004</v>
      </c>
      <c r="F172" s="10">
        <v>8.6299999999999997E-5</v>
      </c>
    </row>
    <row r="173" spans="1:6" x14ac:dyDescent="0.3">
      <c r="A173" s="3" t="s">
        <v>260</v>
      </c>
      <c r="B173" s="10">
        <v>4.3100000000000002E-9</v>
      </c>
      <c r="C173" s="9">
        <v>0.41066174300000002</v>
      </c>
      <c r="D173" s="9">
        <v>0.98099999999999998</v>
      </c>
      <c r="E173" s="9">
        <v>0.83899999999999997</v>
      </c>
      <c r="F173" s="9">
        <v>1.07175E-4</v>
      </c>
    </row>
    <row r="174" spans="1:6" x14ac:dyDescent="0.3">
      <c r="A174" s="3" t="s">
        <v>322</v>
      </c>
      <c r="B174" s="10">
        <v>5.45E-9</v>
      </c>
      <c r="C174" s="9">
        <v>0.32398017899999998</v>
      </c>
      <c r="D174" s="9">
        <v>0.92300000000000004</v>
      </c>
      <c r="E174" s="9">
        <v>0.61599999999999999</v>
      </c>
      <c r="F174" s="9">
        <v>1.3540000000000001E-4</v>
      </c>
    </row>
    <row r="175" spans="1:6" x14ac:dyDescent="0.3">
      <c r="A175" s="3" t="s">
        <v>307</v>
      </c>
      <c r="B175" s="10">
        <v>5.5599999999999998E-9</v>
      </c>
      <c r="C175" s="9">
        <v>0.442057062</v>
      </c>
      <c r="D175" s="9">
        <v>0.90400000000000003</v>
      </c>
      <c r="E175" s="9">
        <v>0.62</v>
      </c>
      <c r="F175" s="9">
        <v>1.3821999999999999E-4</v>
      </c>
    </row>
    <row r="176" spans="1:6" x14ac:dyDescent="0.3">
      <c r="A176" s="3" t="s">
        <v>446</v>
      </c>
      <c r="B176" s="10">
        <v>5.62E-9</v>
      </c>
      <c r="C176" s="9">
        <v>0.31291005</v>
      </c>
      <c r="D176" s="9">
        <v>0.65400000000000003</v>
      </c>
      <c r="E176" s="9">
        <v>0.3</v>
      </c>
      <c r="F176" s="9">
        <v>1.39698E-4</v>
      </c>
    </row>
    <row r="177" spans="1:6" x14ac:dyDescent="0.3">
      <c r="A177" s="3" t="s">
        <v>451</v>
      </c>
      <c r="B177" s="10">
        <v>7.8500000000000008E-9</v>
      </c>
      <c r="C177" s="9">
        <v>0.28844783400000001</v>
      </c>
      <c r="D177" s="9">
        <v>0.75</v>
      </c>
      <c r="E177" s="9">
        <v>0.377</v>
      </c>
      <c r="F177" s="9">
        <v>1.9512500000000001E-4</v>
      </c>
    </row>
    <row r="178" spans="1:6" x14ac:dyDescent="0.3">
      <c r="A178" s="3" t="s">
        <v>600</v>
      </c>
      <c r="B178" s="10">
        <v>8.2200000000000002E-9</v>
      </c>
      <c r="C178" s="9">
        <v>0.27236976400000001</v>
      </c>
      <c r="D178" s="9">
        <v>0.80800000000000005</v>
      </c>
      <c r="E178" s="9">
        <v>0.43099999999999999</v>
      </c>
      <c r="F178" s="9">
        <v>2.0433100000000001E-4</v>
      </c>
    </row>
    <row r="179" spans="1:6" x14ac:dyDescent="0.3">
      <c r="A179" s="3" t="s">
        <v>280</v>
      </c>
      <c r="B179" s="10">
        <v>1.0800000000000001E-8</v>
      </c>
      <c r="C179" s="9">
        <v>0.259883427</v>
      </c>
      <c r="D179" s="9">
        <v>0.92300000000000004</v>
      </c>
      <c r="E179" s="9">
        <v>0.65600000000000003</v>
      </c>
      <c r="F179" s="9">
        <v>2.68874E-4</v>
      </c>
    </row>
    <row r="180" spans="1:6" x14ac:dyDescent="0.3">
      <c r="A180" s="3" t="s">
        <v>2033</v>
      </c>
      <c r="B180" s="10">
        <v>1.1199999999999999E-8</v>
      </c>
      <c r="C180" s="9">
        <v>0.306882243</v>
      </c>
      <c r="D180" s="9">
        <v>0.67300000000000004</v>
      </c>
      <c r="E180" s="9">
        <v>0.29199999999999998</v>
      </c>
      <c r="F180" s="9">
        <v>2.78979E-4</v>
      </c>
    </row>
    <row r="181" spans="1:6" x14ac:dyDescent="0.3">
      <c r="A181" s="3" t="s">
        <v>161</v>
      </c>
      <c r="B181" s="10">
        <v>1.14E-8</v>
      </c>
      <c r="C181" s="9">
        <v>0.38310242900000002</v>
      </c>
      <c r="D181" s="9">
        <v>0.82699999999999996</v>
      </c>
      <c r="E181" s="9">
        <v>0.51300000000000001</v>
      </c>
      <c r="F181" s="9">
        <v>2.8248800000000001E-4</v>
      </c>
    </row>
    <row r="182" spans="1:6" x14ac:dyDescent="0.3">
      <c r="A182" s="3" t="s">
        <v>399</v>
      </c>
      <c r="B182" s="10">
        <v>1.6700000000000001E-8</v>
      </c>
      <c r="C182" s="9">
        <v>0.38102128099999999</v>
      </c>
      <c r="D182" s="9">
        <v>1</v>
      </c>
      <c r="E182" s="9">
        <v>0.93100000000000005</v>
      </c>
      <c r="F182" s="9">
        <v>4.1406400000000001E-4</v>
      </c>
    </row>
    <row r="183" spans="1:6" x14ac:dyDescent="0.3">
      <c r="A183" s="3" t="s">
        <v>2034</v>
      </c>
      <c r="B183" s="10">
        <v>1.6800000000000002E-8</v>
      </c>
      <c r="C183" s="9">
        <v>0.25123345600000002</v>
      </c>
      <c r="D183" s="9">
        <v>0.71199999999999997</v>
      </c>
      <c r="E183" s="9">
        <v>0.32800000000000001</v>
      </c>
      <c r="F183" s="9">
        <v>4.1726900000000001E-4</v>
      </c>
    </row>
    <row r="184" spans="1:6" x14ac:dyDescent="0.3">
      <c r="A184" s="3" t="s">
        <v>226</v>
      </c>
      <c r="B184" s="10">
        <v>1.8600000000000001E-8</v>
      </c>
      <c r="C184" s="9">
        <v>0.258161802</v>
      </c>
      <c r="D184" s="9">
        <v>0.96199999999999997</v>
      </c>
      <c r="E184" s="9">
        <v>0.76400000000000001</v>
      </c>
      <c r="F184" s="9">
        <v>4.6333000000000002E-4</v>
      </c>
    </row>
    <row r="185" spans="1:6" x14ac:dyDescent="0.3">
      <c r="A185" s="3" t="s">
        <v>393</v>
      </c>
      <c r="B185" s="10">
        <v>2.1500000000000001E-8</v>
      </c>
      <c r="C185" s="9">
        <v>0.32683984300000002</v>
      </c>
      <c r="D185" s="9">
        <v>0.98099999999999998</v>
      </c>
      <c r="E185" s="9">
        <v>0.83199999999999996</v>
      </c>
      <c r="F185" s="9">
        <v>5.3522200000000002E-4</v>
      </c>
    </row>
    <row r="186" spans="1:6" x14ac:dyDescent="0.3">
      <c r="A186" s="3" t="s">
        <v>178</v>
      </c>
      <c r="B186" s="10">
        <v>2.3199999999999999E-8</v>
      </c>
      <c r="C186" s="9">
        <v>0.37087714700000002</v>
      </c>
      <c r="D186" s="9">
        <v>1</v>
      </c>
      <c r="E186" s="9">
        <v>0.95699999999999996</v>
      </c>
      <c r="F186" s="9">
        <v>5.7775800000000005E-4</v>
      </c>
    </row>
    <row r="187" spans="1:6" x14ac:dyDescent="0.3">
      <c r="A187" s="3" t="s">
        <v>412</v>
      </c>
      <c r="B187" s="10">
        <v>2.44E-8</v>
      </c>
      <c r="C187" s="9">
        <v>0.37924025099999997</v>
      </c>
      <c r="D187" s="9">
        <v>0.94199999999999995</v>
      </c>
      <c r="E187" s="9">
        <v>0.72099999999999997</v>
      </c>
      <c r="F187" s="9">
        <v>6.0728099999999999E-4</v>
      </c>
    </row>
    <row r="188" spans="1:6" x14ac:dyDescent="0.3">
      <c r="A188" s="3" t="s">
        <v>407</v>
      </c>
      <c r="B188" s="10">
        <v>2.4999999999999999E-8</v>
      </c>
      <c r="C188" s="9">
        <v>0.33978127299999999</v>
      </c>
      <c r="D188" s="9">
        <v>0.61499999999999999</v>
      </c>
      <c r="E188" s="9">
        <v>0.27300000000000002</v>
      </c>
      <c r="F188" s="9">
        <v>6.2010799999999997E-4</v>
      </c>
    </row>
    <row r="189" spans="1:6" x14ac:dyDescent="0.3">
      <c r="A189" s="3" t="s">
        <v>181</v>
      </c>
      <c r="B189" s="10">
        <v>2.59E-8</v>
      </c>
      <c r="C189" s="9">
        <v>0.45455052899999998</v>
      </c>
      <c r="D189" s="9">
        <v>0.98099999999999998</v>
      </c>
      <c r="E189" s="9">
        <v>0.879</v>
      </c>
      <c r="F189" s="9">
        <v>6.4333900000000004E-4</v>
      </c>
    </row>
    <row r="190" spans="1:6" x14ac:dyDescent="0.3">
      <c r="A190" s="3" t="s">
        <v>156</v>
      </c>
      <c r="B190" s="10">
        <v>3.18E-8</v>
      </c>
      <c r="C190" s="9">
        <v>0.35928685700000002</v>
      </c>
      <c r="D190" s="9">
        <v>0.90400000000000003</v>
      </c>
      <c r="E190" s="9">
        <v>0.59099999999999997</v>
      </c>
      <c r="F190" s="9">
        <v>7.8972199999999997E-4</v>
      </c>
    </row>
    <row r="191" spans="1:6" x14ac:dyDescent="0.3">
      <c r="A191" s="3" t="s">
        <v>389</v>
      </c>
      <c r="B191" s="10">
        <v>4.2400000000000002E-8</v>
      </c>
      <c r="C191" s="9">
        <v>-0.40854768600000002</v>
      </c>
      <c r="D191" s="9">
        <v>0.98099999999999998</v>
      </c>
      <c r="E191" s="9">
        <v>0.97499999999999998</v>
      </c>
      <c r="F191" s="9">
        <v>1.0547760000000001E-3</v>
      </c>
    </row>
    <row r="192" spans="1:6" x14ac:dyDescent="0.3">
      <c r="A192" s="3" t="s">
        <v>111</v>
      </c>
      <c r="B192" s="10">
        <v>4.4600000000000002E-8</v>
      </c>
      <c r="C192" s="9">
        <v>0.38027894299999998</v>
      </c>
      <c r="D192" s="9">
        <v>0.82699999999999996</v>
      </c>
      <c r="E192" s="9">
        <v>0.60699999999999998</v>
      </c>
      <c r="F192" s="9">
        <v>1.1089520000000001E-3</v>
      </c>
    </row>
    <row r="193" spans="1:6" x14ac:dyDescent="0.3">
      <c r="A193" s="3" t="s">
        <v>394</v>
      </c>
      <c r="B193" s="10">
        <v>9.0699999999999998E-8</v>
      </c>
      <c r="C193" s="9">
        <v>0.35020126899999998</v>
      </c>
      <c r="D193" s="9">
        <v>0.98099999999999998</v>
      </c>
      <c r="E193" s="9">
        <v>0.86399999999999999</v>
      </c>
      <c r="F193" s="9">
        <v>2.2533560000000002E-3</v>
      </c>
    </row>
    <row r="194" spans="1:6" x14ac:dyDescent="0.3">
      <c r="A194" s="3" t="s">
        <v>247</v>
      </c>
      <c r="B194" s="10">
        <v>9.9999999999999995E-8</v>
      </c>
      <c r="C194" s="9">
        <v>0.34979808400000001</v>
      </c>
      <c r="D194" s="9">
        <v>0.98099999999999998</v>
      </c>
      <c r="E194" s="9">
        <v>0.80600000000000005</v>
      </c>
      <c r="F194" s="9">
        <v>2.485873E-3</v>
      </c>
    </row>
    <row r="195" spans="1:6" x14ac:dyDescent="0.3">
      <c r="A195" s="3" t="s">
        <v>2035</v>
      </c>
      <c r="B195" s="10">
        <v>1.1600000000000001E-7</v>
      </c>
      <c r="C195" s="9">
        <v>-0.31457188600000002</v>
      </c>
      <c r="D195" s="9">
        <v>1</v>
      </c>
      <c r="E195" s="9">
        <v>0.96399999999999997</v>
      </c>
      <c r="F195" s="9">
        <v>2.8781940000000002E-3</v>
      </c>
    </row>
    <row r="196" spans="1:6" x14ac:dyDescent="0.3">
      <c r="A196" s="3" t="s">
        <v>180</v>
      </c>
      <c r="B196" s="10">
        <v>1.2200000000000001E-7</v>
      </c>
      <c r="C196" s="9">
        <v>0.30605821700000002</v>
      </c>
      <c r="D196" s="9">
        <v>0.90400000000000003</v>
      </c>
      <c r="E196" s="9">
        <v>0.64300000000000002</v>
      </c>
      <c r="F196" s="9">
        <v>3.0259620000000001E-3</v>
      </c>
    </row>
    <row r="197" spans="1:6" x14ac:dyDescent="0.3">
      <c r="A197" s="3" t="s">
        <v>405</v>
      </c>
      <c r="B197" s="10">
        <v>1.43E-7</v>
      </c>
      <c r="C197" s="9">
        <v>0.41538127800000002</v>
      </c>
      <c r="D197" s="9">
        <v>0.80800000000000005</v>
      </c>
      <c r="E197" s="9">
        <v>0.46200000000000002</v>
      </c>
      <c r="F197" s="9">
        <v>3.564836E-3</v>
      </c>
    </row>
    <row r="198" spans="1:6" x14ac:dyDescent="0.3">
      <c r="A198" s="3" t="s">
        <v>432</v>
      </c>
      <c r="B198" s="10">
        <v>1.43E-7</v>
      </c>
      <c r="C198" s="9">
        <v>0.30260963499999999</v>
      </c>
      <c r="D198" s="9">
        <v>0.80800000000000005</v>
      </c>
      <c r="E198" s="9">
        <v>0.56499999999999995</v>
      </c>
      <c r="F198" s="9">
        <v>3.5500969999999999E-3</v>
      </c>
    </row>
    <row r="199" spans="1:6" x14ac:dyDescent="0.3">
      <c r="A199" s="3" t="s">
        <v>242</v>
      </c>
      <c r="B199" s="10">
        <v>1.4399999999999999E-7</v>
      </c>
      <c r="C199" s="9">
        <v>0.26809566000000001</v>
      </c>
      <c r="D199" s="9">
        <v>1</v>
      </c>
      <c r="E199" s="9">
        <v>0.97799999999999998</v>
      </c>
      <c r="F199" s="9">
        <v>3.5780370000000001E-3</v>
      </c>
    </row>
    <row r="200" spans="1:6" x14ac:dyDescent="0.3">
      <c r="A200" s="3" t="s">
        <v>327</v>
      </c>
      <c r="B200" s="10">
        <v>1.4700000000000001E-7</v>
      </c>
      <c r="C200" s="9">
        <v>0.31301659799999998</v>
      </c>
      <c r="D200" s="9">
        <v>1</v>
      </c>
      <c r="E200" s="9">
        <v>0.90300000000000002</v>
      </c>
      <c r="F200" s="9">
        <v>3.6617500000000001E-3</v>
      </c>
    </row>
    <row r="201" spans="1:6" x14ac:dyDescent="0.3">
      <c r="A201" s="3" t="s">
        <v>224</v>
      </c>
      <c r="B201" s="10">
        <v>1.4999999999999999E-7</v>
      </c>
      <c r="C201" s="9">
        <v>0.32493451099999998</v>
      </c>
      <c r="D201" s="9">
        <v>0.80800000000000005</v>
      </c>
      <c r="E201" s="9">
        <v>0.5</v>
      </c>
      <c r="F201" s="9">
        <v>3.733236E-3</v>
      </c>
    </row>
    <row r="202" spans="1:6" x14ac:dyDescent="0.3">
      <c r="A202" s="3" t="s">
        <v>370</v>
      </c>
      <c r="B202" s="10">
        <v>1.6199999999999999E-7</v>
      </c>
      <c r="C202" s="9">
        <v>0.302734579</v>
      </c>
      <c r="D202" s="9">
        <v>0.80800000000000005</v>
      </c>
      <c r="E202" s="9">
        <v>0.44900000000000001</v>
      </c>
      <c r="F202" s="9">
        <v>4.0336579999999999E-3</v>
      </c>
    </row>
    <row r="203" spans="1:6" x14ac:dyDescent="0.3">
      <c r="A203" s="3" t="s">
        <v>366</v>
      </c>
      <c r="B203" s="10">
        <v>1.67E-7</v>
      </c>
      <c r="C203" s="9">
        <v>0.33936431500000003</v>
      </c>
      <c r="D203" s="9">
        <v>0.78800000000000003</v>
      </c>
      <c r="E203" s="9">
        <v>0.441</v>
      </c>
      <c r="F203" s="9">
        <v>4.156168E-3</v>
      </c>
    </row>
    <row r="204" spans="1:6" x14ac:dyDescent="0.3">
      <c r="A204" s="3" t="s">
        <v>410</v>
      </c>
      <c r="B204" s="10">
        <v>1.6999999999999999E-7</v>
      </c>
      <c r="C204" s="9">
        <v>0.36517113099999998</v>
      </c>
      <c r="D204" s="9">
        <v>0.86499999999999999</v>
      </c>
      <c r="E204" s="9">
        <v>0.61499999999999999</v>
      </c>
      <c r="F204" s="9">
        <v>4.2289739999999999E-3</v>
      </c>
    </row>
    <row r="205" spans="1:6" x14ac:dyDescent="0.3">
      <c r="A205" s="3" t="s">
        <v>345</v>
      </c>
      <c r="B205" s="10">
        <v>1.7499999999999999E-7</v>
      </c>
      <c r="C205" s="9">
        <v>0.30446653800000001</v>
      </c>
      <c r="D205" s="9">
        <v>0.69199999999999995</v>
      </c>
      <c r="E205" s="9">
        <v>0.34200000000000003</v>
      </c>
      <c r="F205" s="9">
        <v>4.3591380000000002E-3</v>
      </c>
    </row>
    <row r="206" spans="1:6" x14ac:dyDescent="0.3">
      <c r="A206" s="3" t="s">
        <v>590</v>
      </c>
      <c r="B206" s="10">
        <v>1.7499999999999999E-7</v>
      </c>
      <c r="C206" s="9">
        <v>0.29259438599999998</v>
      </c>
      <c r="D206" s="9">
        <v>0.78800000000000003</v>
      </c>
      <c r="E206" s="9">
        <v>0.46500000000000002</v>
      </c>
      <c r="F206" s="9">
        <v>4.350891E-3</v>
      </c>
    </row>
    <row r="207" spans="1:6" x14ac:dyDescent="0.3">
      <c r="A207" s="3" t="s">
        <v>418</v>
      </c>
      <c r="B207" s="10">
        <v>1.85E-7</v>
      </c>
      <c r="C207" s="9">
        <v>0.302329766</v>
      </c>
      <c r="D207" s="9">
        <v>1</v>
      </c>
      <c r="E207" s="9">
        <v>0.90200000000000002</v>
      </c>
      <c r="F207" s="9">
        <v>4.58582E-3</v>
      </c>
    </row>
    <row r="208" spans="1:6" x14ac:dyDescent="0.3">
      <c r="A208" s="3" t="s">
        <v>144</v>
      </c>
      <c r="B208" s="10">
        <v>1.9000000000000001E-7</v>
      </c>
      <c r="C208" s="9">
        <v>0.27580091499999998</v>
      </c>
      <c r="D208" s="9">
        <v>0.59599999999999997</v>
      </c>
      <c r="E208" s="9">
        <v>0.29599999999999999</v>
      </c>
      <c r="F208" s="9">
        <v>4.7275370000000004E-3</v>
      </c>
    </row>
    <row r="209" spans="1:6" x14ac:dyDescent="0.3">
      <c r="A209" s="3" t="s">
        <v>2036</v>
      </c>
      <c r="B209" s="10">
        <v>2.05E-7</v>
      </c>
      <c r="C209" s="9">
        <v>0.27547835999999998</v>
      </c>
      <c r="D209" s="9">
        <v>0.75</v>
      </c>
      <c r="E209" s="9">
        <v>0.36499999999999999</v>
      </c>
      <c r="F209" s="9">
        <v>5.0872909999999999E-3</v>
      </c>
    </row>
    <row r="210" spans="1:6" x14ac:dyDescent="0.3">
      <c r="A210" s="3" t="s">
        <v>2037</v>
      </c>
      <c r="B210" s="10">
        <v>2.0800000000000001E-7</v>
      </c>
      <c r="C210" s="9">
        <v>0.28118048299999998</v>
      </c>
      <c r="D210" s="9">
        <v>0.84599999999999997</v>
      </c>
      <c r="E210" s="9">
        <v>0.48099999999999998</v>
      </c>
      <c r="F210" s="9">
        <v>5.1641689999999997E-3</v>
      </c>
    </row>
    <row r="211" spans="1:6" x14ac:dyDescent="0.3">
      <c r="A211" s="3" t="s">
        <v>718</v>
      </c>
      <c r="B211" s="10">
        <v>2.1500000000000001E-7</v>
      </c>
      <c r="C211" s="9">
        <v>0.32532091600000002</v>
      </c>
      <c r="D211" s="9">
        <v>0.84599999999999997</v>
      </c>
      <c r="E211" s="9">
        <v>0.52200000000000002</v>
      </c>
      <c r="F211" s="9">
        <v>5.3388539999999996E-3</v>
      </c>
    </row>
    <row r="212" spans="1:6" x14ac:dyDescent="0.3">
      <c r="A212" s="3" t="s">
        <v>463</v>
      </c>
      <c r="B212" s="10">
        <v>2.3099999999999999E-7</v>
      </c>
      <c r="C212" s="9">
        <v>0.37295779800000001</v>
      </c>
      <c r="D212" s="9">
        <v>0.86499999999999999</v>
      </c>
      <c r="E212" s="9">
        <v>0.65300000000000002</v>
      </c>
      <c r="F212" s="9">
        <v>5.7411900000000002E-3</v>
      </c>
    </row>
    <row r="213" spans="1:6" x14ac:dyDescent="0.3">
      <c r="A213" s="3" t="s">
        <v>2038</v>
      </c>
      <c r="B213" s="10">
        <v>2.8099999999999999E-7</v>
      </c>
      <c r="C213" s="9">
        <v>0.25221519599999997</v>
      </c>
      <c r="D213" s="9">
        <v>0.65400000000000003</v>
      </c>
      <c r="E213" s="9">
        <v>0.32700000000000001</v>
      </c>
      <c r="F213" s="9">
        <v>6.9740669999999996E-3</v>
      </c>
    </row>
    <row r="214" spans="1:6" x14ac:dyDescent="0.3">
      <c r="A214" s="3" t="s">
        <v>673</v>
      </c>
      <c r="B214" s="10">
        <v>2.9299999999999999E-7</v>
      </c>
      <c r="C214" s="9">
        <v>0.29679229800000001</v>
      </c>
      <c r="D214" s="9">
        <v>0.98099999999999998</v>
      </c>
      <c r="E214" s="9">
        <v>0.82399999999999995</v>
      </c>
      <c r="F214" s="9">
        <v>7.2767700000000001E-3</v>
      </c>
    </row>
    <row r="215" spans="1:6" x14ac:dyDescent="0.3">
      <c r="A215" s="3" t="s">
        <v>2039</v>
      </c>
      <c r="B215" s="10">
        <v>3.96E-7</v>
      </c>
      <c r="C215" s="9">
        <v>0.329986536</v>
      </c>
      <c r="D215" s="9">
        <v>0.69199999999999995</v>
      </c>
      <c r="E215" s="9">
        <v>0.373</v>
      </c>
      <c r="F215" s="9">
        <v>9.8452690000000002E-3</v>
      </c>
    </row>
    <row r="216" spans="1:6" x14ac:dyDescent="0.3">
      <c r="A216" s="3" t="s">
        <v>2040</v>
      </c>
      <c r="B216" s="10">
        <v>4.2399999999999999E-7</v>
      </c>
      <c r="C216" s="9">
        <v>0.29666022199999997</v>
      </c>
      <c r="D216" s="9">
        <v>0.59599999999999997</v>
      </c>
      <c r="E216" s="9">
        <v>0.27900000000000003</v>
      </c>
      <c r="F216" s="9">
        <v>1.0549128E-2</v>
      </c>
    </row>
    <row r="217" spans="1:6" x14ac:dyDescent="0.3">
      <c r="A217" s="3" t="s">
        <v>2041</v>
      </c>
      <c r="B217" s="10">
        <v>4.34E-7</v>
      </c>
      <c r="C217" s="9">
        <v>0.25974617799999999</v>
      </c>
      <c r="D217" s="9">
        <v>0.59599999999999997</v>
      </c>
      <c r="E217" s="9">
        <v>0.27800000000000002</v>
      </c>
      <c r="F217" s="9">
        <v>1.0798886000000001E-2</v>
      </c>
    </row>
    <row r="218" spans="1:6" x14ac:dyDescent="0.3">
      <c r="A218" s="3" t="s">
        <v>2042</v>
      </c>
      <c r="B218" s="10">
        <v>4.9699999999999996E-7</v>
      </c>
      <c r="C218" s="9">
        <v>0.25014550000000002</v>
      </c>
      <c r="D218" s="9">
        <v>0.69199999999999995</v>
      </c>
      <c r="E218" s="9">
        <v>0.35</v>
      </c>
      <c r="F218" s="9">
        <v>1.2348881000000001E-2</v>
      </c>
    </row>
    <row r="219" spans="1:6" x14ac:dyDescent="0.3">
      <c r="A219" s="3" t="s">
        <v>423</v>
      </c>
      <c r="B219" s="10">
        <v>5.1200000000000003E-7</v>
      </c>
      <c r="C219" s="9">
        <v>0.30460786299999998</v>
      </c>
      <c r="D219" s="9">
        <v>0.96199999999999997</v>
      </c>
      <c r="E219" s="9">
        <v>0.91400000000000003</v>
      </c>
      <c r="F219" s="9">
        <v>1.2718541E-2</v>
      </c>
    </row>
    <row r="220" spans="1:6" x14ac:dyDescent="0.3">
      <c r="A220" s="3" t="s">
        <v>2043</v>
      </c>
      <c r="B220" s="10">
        <v>7.2799999999999995E-7</v>
      </c>
      <c r="C220" s="9">
        <v>0.26869246000000002</v>
      </c>
      <c r="D220" s="9">
        <v>0.90400000000000003</v>
      </c>
      <c r="E220" s="9">
        <v>0.625</v>
      </c>
      <c r="F220" s="9">
        <v>1.8088743000000001E-2</v>
      </c>
    </row>
    <row r="221" spans="1:6" x14ac:dyDescent="0.3">
      <c r="A221" s="3" t="s">
        <v>382</v>
      </c>
      <c r="B221" s="10">
        <v>8.2699999999999998E-7</v>
      </c>
      <c r="C221" s="9">
        <v>0.27743100799999998</v>
      </c>
      <c r="D221" s="9">
        <v>0.98099999999999998</v>
      </c>
      <c r="E221" s="9">
        <v>0.77100000000000002</v>
      </c>
      <c r="F221" s="9">
        <v>2.0553445E-2</v>
      </c>
    </row>
    <row r="222" spans="1:6" x14ac:dyDescent="0.3">
      <c r="A222" s="3" t="s">
        <v>437</v>
      </c>
      <c r="B222" s="10">
        <v>8.4600000000000003E-7</v>
      </c>
      <c r="C222" s="9">
        <v>0.34747865700000002</v>
      </c>
      <c r="D222" s="9">
        <v>0.88500000000000001</v>
      </c>
      <c r="E222" s="9">
        <v>0.628</v>
      </c>
      <c r="F222" s="9">
        <v>2.1034917E-2</v>
      </c>
    </row>
    <row r="223" spans="1:6" x14ac:dyDescent="0.3">
      <c r="A223" s="3" t="s">
        <v>2044</v>
      </c>
      <c r="B223" s="10">
        <v>9.0299999999999997E-7</v>
      </c>
      <c r="C223" s="9">
        <v>0.25623923599999998</v>
      </c>
      <c r="D223" s="9">
        <v>0.67300000000000004</v>
      </c>
      <c r="E223" s="9">
        <v>0.33700000000000002</v>
      </c>
      <c r="F223" s="9">
        <v>2.2448402999999999E-2</v>
      </c>
    </row>
    <row r="224" spans="1:6" x14ac:dyDescent="0.3">
      <c r="A224" s="3" t="s">
        <v>278</v>
      </c>
      <c r="B224" s="10">
        <v>9.9800000000000002E-7</v>
      </c>
      <c r="C224" s="9">
        <v>0.35613417600000002</v>
      </c>
      <c r="D224" s="9">
        <v>0.90400000000000003</v>
      </c>
      <c r="E224" s="9">
        <v>0.68400000000000005</v>
      </c>
      <c r="F224" s="9">
        <v>2.4798984E-2</v>
      </c>
    </row>
    <row r="225" spans="1:6" x14ac:dyDescent="0.3">
      <c r="A225" s="3" t="s">
        <v>2045</v>
      </c>
      <c r="B225" s="10">
        <v>9.9800000000000002E-7</v>
      </c>
      <c r="C225" s="9">
        <v>0.25260263100000002</v>
      </c>
      <c r="D225" s="9">
        <v>0.69199999999999995</v>
      </c>
      <c r="E225" s="9">
        <v>0.38700000000000001</v>
      </c>
      <c r="F225" s="9">
        <v>2.4796631999999999E-2</v>
      </c>
    </row>
    <row r="226" spans="1:6" x14ac:dyDescent="0.3">
      <c r="A226" s="3" t="s">
        <v>332</v>
      </c>
      <c r="B226" s="10">
        <v>1.02E-6</v>
      </c>
      <c r="C226" s="9">
        <v>0.313516772</v>
      </c>
      <c r="D226" s="9">
        <v>0.94199999999999995</v>
      </c>
      <c r="E226" s="9">
        <v>0.872</v>
      </c>
      <c r="F226" s="9">
        <v>2.5271729E-2</v>
      </c>
    </row>
    <row r="227" spans="1:6" x14ac:dyDescent="0.3">
      <c r="A227" s="3" t="s">
        <v>195</v>
      </c>
      <c r="B227" s="10">
        <v>1.3599999999999999E-6</v>
      </c>
      <c r="C227" s="9">
        <v>0.274971146</v>
      </c>
      <c r="D227" s="9">
        <v>0.98099999999999998</v>
      </c>
      <c r="E227" s="9">
        <v>0.94699999999999995</v>
      </c>
      <c r="F227" s="9">
        <v>3.3688012000000003E-2</v>
      </c>
    </row>
    <row r="228" spans="1:6" x14ac:dyDescent="0.3">
      <c r="A228" s="3" t="s">
        <v>597</v>
      </c>
      <c r="B228" s="10">
        <v>1.37E-6</v>
      </c>
      <c r="C228" s="9">
        <v>0.28366852199999998</v>
      </c>
      <c r="D228" s="9">
        <v>0.98099999999999998</v>
      </c>
      <c r="E228" s="9">
        <v>0.86299999999999999</v>
      </c>
      <c r="F228" s="9">
        <v>3.4080552E-2</v>
      </c>
    </row>
    <row r="229" spans="1:6" x14ac:dyDescent="0.3">
      <c r="A229" s="3" t="s">
        <v>273</v>
      </c>
      <c r="B229" s="10">
        <v>1.7E-6</v>
      </c>
      <c r="C229" s="9">
        <v>0.25089168099999998</v>
      </c>
      <c r="D229" s="9">
        <v>0.86499999999999999</v>
      </c>
      <c r="E229" s="9">
        <v>0.71</v>
      </c>
      <c r="F229" s="9">
        <v>4.2304781E-2</v>
      </c>
    </row>
    <row r="230" spans="1:6" x14ac:dyDescent="0.3">
      <c r="A230" s="3" t="s">
        <v>521</v>
      </c>
      <c r="B230" s="10">
        <v>1.8700000000000001E-6</v>
      </c>
      <c r="C230" s="9">
        <v>0.27403655300000002</v>
      </c>
      <c r="D230" s="9">
        <v>0.78800000000000003</v>
      </c>
      <c r="E230" s="9">
        <v>0.47299999999999998</v>
      </c>
      <c r="F230" s="9">
        <v>4.6378231999999998E-2</v>
      </c>
    </row>
    <row r="231" spans="1:6" x14ac:dyDescent="0.3">
      <c r="A231" s="3" t="s">
        <v>629</v>
      </c>
      <c r="B231" s="10">
        <v>1.9199999999999998E-6</v>
      </c>
      <c r="C231" s="9">
        <v>0.30639187200000001</v>
      </c>
      <c r="D231" s="9">
        <v>0.92300000000000004</v>
      </c>
      <c r="E231" s="9">
        <v>0.69299999999999995</v>
      </c>
      <c r="F231" s="9">
        <v>4.7674133E-2</v>
      </c>
    </row>
    <row r="232" spans="1:6" x14ac:dyDescent="0.3">
      <c r="A232" s="3" t="s">
        <v>2046</v>
      </c>
      <c r="B232" s="10">
        <v>2.3800000000000001E-6</v>
      </c>
      <c r="C232" s="9">
        <v>0.25620450299999997</v>
      </c>
      <c r="D232" s="9">
        <v>0.63500000000000001</v>
      </c>
      <c r="E232" s="9">
        <v>0.34</v>
      </c>
      <c r="F232" s="9">
        <v>5.9190821999999997E-2</v>
      </c>
    </row>
    <row r="233" spans="1:6" x14ac:dyDescent="0.3">
      <c r="A233" s="3" t="s">
        <v>523</v>
      </c>
      <c r="B233" s="10">
        <v>2.4499999999999998E-6</v>
      </c>
      <c r="C233" s="9">
        <v>0.35190286700000001</v>
      </c>
      <c r="D233" s="9">
        <v>0.88500000000000001</v>
      </c>
      <c r="E233" s="9">
        <v>0.64600000000000002</v>
      </c>
      <c r="F233" s="9">
        <v>6.0974273000000002E-2</v>
      </c>
    </row>
    <row r="234" spans="1:6" x14ac:dyDescent="0.3">
      <c r="A234" s="3" t="s">
        <v>571</v>
      </c>
      <c r="B234" s="10">
        <v>2.88E-6</v>
      </c>
      <c r="C234" s="9">
        <v>0.34471997599999998</v>
      </c>
      <c r="D234" s="9">
        <v>0.82699999999999996</v>
      </c>
      <c r="E234" s="9">
        <v>0.52500000000000002</v>
      </c>
      <c r="F234" s="9">
        <v>7.1666997999999996E-2</v>
      </c>
    </row>
    <row r="235" spans="1:6" x14ac:dyDescent="0.3">
      <c r="A235" s="3" t="s">
        <v>586</v>
      </c>
      <c r="B235" s="10">
        <v>2.92E-6</v>
      </c>
      <c r="C235" s="9">
        <v>0.26621080499999999</v>
      </c>
      <c r="D235" s="9">
        <v>0.98099999999999998</v>
      </c>
      <c r="E235" s="9">
        <v>0.89900000000000002</v>
      </c>
      <c r="F235" s="9">
        <v>7.2582086000000004E-2</v>
      </c>
    </row>
    <row r="236" spans="1:6" x14ac:dyDescent="0.3">
      <c r="A236" s="3" t="s">
        <v>359</v>
      </c>
      <c r="B236" s="10">
        <v>3.8299999999999998E-6</v>
      </c>
      <c r="C236" s="9">
        <v>-0.33388125600000002</v>
      </c>
      <c r="D236" s="9">
        <v>1</v>
      </c>
      <c r="E236" s="9">
        <v>0.997</v>
      </c>
      <c r="F236" s="9">
        <v>9.5104672000000001E-2</v>
      </c>
    </row>
    <row r="237" spans="1:6" x14ac:dyDescent="0.3">
      <c r="A237" s="3" t="s">
        <v>444</v>
      </c>
      <c r="B237" s="10">
        <v>3.89E-6</v>
      </c>
      <c r="C237" s="9">
        <v>0.28556039300000002</v>
      </c>
      <c r="D237" s="9">
        <v>0.88500000000000001</v>
      </c>
      <c r="E237" s="9">
        <v>0.622</v>
      </c>
      <c r="F237" s="9">
        <v>9.6778996000000006E-2</v>
      </c>
    </row>
    <row r="238" spans="1:6" x14ac:dyDescent="0.3">
      <c r="A238" s="3" t="s">
        <v>2047</v>
      </c>
      <c r="B238" s="10">
        <v>4.6099999999999999E-6</v>
      </c>
      <c r="C238" s="9">
        <v>0.25183329199999999</v>
      </c>
      <c r="D238" s="9">
        <v>1</v>
      </c>
      <c r="E238" s="9">
        <v>0.93700000000000006</v>
      </c>
      <c r="F238" s="9">
        <v>0.114613299</v>
      </c>
    </row>
    <row r="239" spans="1:6" x14ac:dyDescent="0.3">
      <c r="A239" s="3" t="s">
        <v>313</v>
      </c>
      <c r="B239" s="10">
        <v>5.1399999999999999E-6</v>
      </c>
      <c r="C239" s="9">
        <v>0.26434221200000002</v>
      </c>
      <c r="D239" s="9">
        <v>0.61499999999999999</v>
      </c>
      <c r="E239" s="9">
        <v>0.35</v>
      </c>
      <c r="F239" s="9">
        <v>0.12781489600000001</v>
      </c>
    </row>
    <row r="240" spans="1:6" x14ac:dyDescent="0.3">
      <c r="A240" s="3" t="s">
        <v>169</v>
      </c>
      <c r="B240" s="10">
        <v>5.7799999999999997E-6</v>
      </c>
      <c r="C240" s="9">
        <v>0.30123114699999998</v>
      </c>
      <c r="D240" s="9">
        <v>0.98099999999999998</v>
      </c>
      <c r="E240" s="9">
        <v>0.85799999999999998</v>
      </c>
      <c r="F240" s="9">
        <v>0.14366927199999999</v>
      </c>
    </row>
    <row r="241" spans="1:6" x14ac:dyDescent="0.3">
      <c r="A241" s="3" t="s">
        <v>403</v>
      </c>
      <c r="B241" s="10">
        <v>6.2500000000000003E-6</v>
      </c>
      <c r="C241" s="9">
        <v>0.34030927</v>
      </c>
      <c r="D241" s="9">
        <v>0.88500000000000001</v>
      </c>
      <c r="E241" s="9">
        <v>0.69</v>
      </c>
      <c r="F241" s="9">
        <v>0.15536699400000001</v>
      </c>
    </row>
    <row r="242" spans="1:6" x14ac:dyDescent="0.3">
      <c r="A242" s="3" t="s">
        <v>665</v>
      </c>
      <c r="B242" s="10">
        <v>6.6900000000000003E-6</v>
      </c>
      <c r="C242" s="9">
        <v>0.28012192000000002</v>
      </c>
      <c r="D242" s="9">
        <v>0.75</v>
      </c>
      <c r="E242" s="9">
        <v>0.46899999999999997</v>
      </c>
      <c r="F242" s="9">
        <v>0.16633629</v>
      </c>
    </row>
    <row r="243" spans="1:6" x14ac:dyDescent="0.3">
      <c r="A243" s="3" t="s">
        <v>355</v>
      </c>
      <c r="B243" s="10">
        <v>7.2899999999999997E-6</v>
      </c>
      <c r="C243" s="9">
        <v>0.29134472900000002</v>
      </c>
      <c r="D243" s="9">
        <v>0.98099999999999998</v>
      </c>
      <c r="E243" s="9">
        <v>0.92100000000000004</v>
      </c>
      <c r="F243" s="9">
        <v>0.18122102700000001</v>
      </c>
    </row>
    <row r="244" spans="1:6" x14ac:dyDescent="0.3">
      <c r="A244" s="3" t="s">
        <v>563</v>
      </c>
      <c r="B244" s="10">
        <v>1.1800000000000001E-5</v>
      </c>
      <c r="C244" s="9">
        <v>0.27173666899999999</v>
      </c>
      <c r="D244" s="9">
        <v>0.92300000000000004</v>
      </c>
      <c r="E244" s="9">
        <v>0.71</v>
      </c>
      <c r="F244" s="9">
        <v>0.29300910699999999</v>
      </c>
    </row>
    <row r="245" spans="1:6" x14ac:dyDescent="0.3">
      <c r="A245" s="3" t="s">
        <v>323</v>
      </c>
      <c r="B245" s="10">
        <v>1.1800000000000001E-5</v>
      </c>
      <c r="C245" s="9">
        <v>0.27015495099999998</v>
      </c>
      <c r="D245" s="9">
        <v>0.92300000000000004</v>
      </c>
      <c r="E245" s="9">
        <v>0.83499999999999996</v>
      </c>
      <c r="F245" s="9">
        <v>0.29427256299999999</v>
      </c>
    </row>
    <row r="246" spans="1:6" x14ac:dyDescent="0.3">
      <c r="A246" s="3" t="s">
        <v>493</v>
      </c>
      <c r="B246" s="10">
        <v>1.24E-5</v>
      </c>
      <c r="C246" s="9">
        <v>0.267319215</v>
      </c>
      <c r="D246" s="9">
        <v>0.94199999999999995</v>
      </c>
      <c r="E246" s="9">
        <v>0.81899999999999995</v>
      </c>
      <c r="F246" s="9">
        <v>0.30922947899999997</v>
      </c>
    </row>
    <row r="247" spans="1:6" x14ac:dyDescent="0.3">
      <c r="A247" s="3" t="s">
        <v>583</v>
      </c>
      <c r="B247" s="10">
        <v>1.3699999999999999E-5</v>
      </c>
      <c r="C247" s="9">
        <v>0.26721605900000001</v>
      </c>
      <c r="D247" s="9">
        <v>0.92300000000000004</v>
      </c>
      <c r="E247" s="9">
        <v>0.73499999999999999</v>
      </c>
      <c r="F247" s="9">
        <v>0.33995679400000001</v>
      </c>
    </row>
    <row r="248" spans="1:6" x14ac:dyDescent="0.3">
      <c r="A248" s="3" t="s">
        <v>483</v>
      </c>
      <c r="B248" s="10">
        <v>1.4399999999999999E-5</v>
      </c>
      <c r="C248" s="9">
        <v>0.27396583200000002</v>
      </c>
      <c r="D248" s="9">
        <v>0.96199999999999997</v>
      </c>
      <c r="E248" s="9">
        <v>0.79</v>
      </c>
      <c r="F248" s="9">
        <v>0.357690338</v>
      </c>
    </row>
    <row r="249" spans="1:6" x14ac:dyDescent="0.3">
      <c r="A249" s="3" t="s">
        <v>330</v>
      </c>
      <c r="B249" s="10">
        <v>1.8E-5</v>
      </c>
      <c r="C249" s="9">
        <v>0.25653429500000002</v>
      </c>
      <c r="D249" s="9">
        <v>0.96199999999999997</v>
      </c>
      <c r="E249" s="9">
        <v>0.79600000000000004</v>
      </c>
      <c r="F249" s="9">
        <v>0.447161162</v>
      </c>
    </row>
    <row r="250" spans="1:6" x14ac:dyDescent="0.3">
      <c r="A250" s="3" t="s">
        <v>2048</v>
      </c>
      <c r="B250" s="10">
        <v>2.4899999999999999E-5</v>
      </c>
      <c r="C250" s="9">
        <v>0.29858734300000001</v>
      </c>
      <c r="D250" s="9">
        <v>0.88500000000000001</v>
      </c>
      <c r="E250" s="9">
        <v>0.58499999999999996</v>
      </c>
      <c r="F250" s="9">
        <v>0.61996016700000001</v>
      </c>
    </row>
    <row r="251" spans="1:6" x14ac:dyDescent="0.3">
      <c r="A251" s="3" t="s">
        <v>2049</v>
      </c>
      <c r="B251" s="10">
        <v>2.7100000000000001E-5</v>
      </c>
      <c r="C251" s="9">
        <v>0.28168074500000001</v>
      </c>
      <c r="D251" s="9">
        <v>0.76900000000000002</v>
      </c>
      <c r="E251" s="9">
        <v>0.497</v>
      </c>
      <c r="F251" s="9">
        <v>0.67344163000000001</v>
      </c>
    </row>
    <row r="252" spans="1:6" x14ac:dyDescent="0.3">
      <c r="A252" s="3" t="s">
        <v>532</v>
      </c>
      <c r="B252" s="10">
        <v>2.76E-5</v>
      </c>
      <c r="C252" s="9">
        <v>0.325617885</v>
      </c>
      <c r="D252" s="9">
        <v>0.80800000000000005</v>
      </c>
      <c r="E252" s="9">
        <v>0.53700000000000003</v>
      </c>
      <c r="F252" s="9">
        <v>0.68560940599999998</v>
      </c>
    </row>
    <row r="253" spans="1:6" x14ac:dyDescent="0.3">
      <c r="A253" s="3" t="s">
        <v>2050</v>
      </c>
      <c r="B253" s="10">
        <v>2.94E-5</v>
      </c>
      <c r="C253" s="9">
        <v>0.283682235</v>
      </c>
      <c r="D253" s="9">
        <v>0.65400000000000003</v>
      </c>
      <c r="E253" s="9">
        <v>0.38700000000000001</v>
      </c>
      <c r="F253" s="9">
        <v>0.73100064099999995</v>
      </c>
    </row>
    <row r="254" spans="1:6" x14ac:dyDescent="0.3">
      <c r="A254" s="3" t="s">
        <v>285</v>
      </c>
      <c r="B254" s="10">
        <v>3.1699999999999998E-5</v>
      </c>
      <c r="C254" s="9">
        <v>0.25151334600000003</v>
      </c>
      <c r="D254" s="9">
        <v>0.59599999999999997</v>
      </c>
      <c r="E254" s="9">
        <v>0.35199999999999998</v>
      </c>
      <c r="F254" s="9">
        <v>0.78907644399999999</v>
      </c>
    </row>
    <row r="255" spans="1:6" x14ac:dyDescent="0.3">
      <c r="A255" s="3" t="s">
        <v>448</v>
      </c>
      <c r="B255" s="10">
        <v>3.29E-5</v>
      </c>
      <c r="C255" s="9">
        <v>0.26231507700000001</v>
      </c>
      <c r="D255" s="9">
        <v>0.98099999999999998</v>
      </c>
      <c r="E255" s="9">
        <v>0.81</v>
      </c>
      <c r="F255" s="9">
        <v>0.81866645299999996</v>
      </c>
    </row>
    <row r="256" spans="1:6" x14ac:dyDescent="0.3">
      <c r="A256" s="3" t="s">
        <v>2051</v>
      </c>
      <c r="B256" s="10">
        <v>3.3399999999999999E-5</v>
      </c>
      <c r="C256" s="9">
        <v>0.26295375100000001</v>
      </c>
      <c r="D256" s="9">
        <v>0.88500000000000001</v>
      </c>
      <c r="E256" s="9">
        <v>0.65200000000000002</v>
      </c>
      <c r="F256" s="9">
        <v>0.83080618299999998</v>
      </c>
    </row>
    <row r="257" spans="1:6" x14ac:dyDescent="0.3">
      <c r="A257" s="3" t="s">
        <v>287</v>
      </c>
      <c r="B257" s="10">
        <v>3.4199999999999998E-5</v>
      </c>
      <c r="C257" s="9">
        <v>0.29522349599999997</v>
      </c>
      <c r="D257" s="9">
        <v>0.84599999999999997</v>
      </c>
      <c r="E257" s="9">
        <v>0.55900000000000005</v>
      </c>
      <c r="F257" s="9">
        <v>0.84879233600000004</v>
      </c>
    </row>
    <row r="258" spans="1:6" x14ac:dyDescent="0.3">
      <c r="A258" s="3" t="s">
        <v>653</v>
      </c>
      <c r="B258" s="10">
        <v>3.57E-5</v>
      </c>
      <c r="C258" s="9">
        <v>0.28442093899999998</v>
      </c>
      <c r="D258" s="9">
        <v>0.92300000000000004</v>
      </c>
      <c r="E258" s="9">
        <v>0.81599999999999995</v>
      </c>
      <c r="F258" s="9">
        <v>0.88739057099999996</v>
      </c>
    </row>
    <row r="259" spans="1:6" x14ac:dyDescent="0.3">
      <c r="A259" s="3" t="s">
        <v>2052</v>
      </c>
      <c r="B259" s="10">
        <v>3.9700000000000003E-5</v>
      </c>
      <c r="C259" s="9">
        <v>0.25415944600000001</v>
      </c>
      <c r="D259" s="9">
        <v>0.90400000000000003</v>
      </c>
      <c r="E259" s="9">
        <v>0.71299999999999997</v>
      </c>
      <c r="F259" s="9">
        <v>0.98697738099999999</v>
      </c>
    </row>
    <row r="260" spans="1:6" x14ac:dyDescent="0.3">
      <c r="A260" s="3" t="s">
        <v>276</v>
      </c>
      <c r="B260" s="10">
        <v>6.7899999999999997E-5</v>
      </c>
      <c r="C260" s="9">
        <v>0.25454917500000002</v>
      </c>
      <c r="D260" s="9">
        <v>0.98099999999999998</v>
      </c>
      <c r="E260" s="9">
        <v>0.81</v>
      </c>
      <c r="F260" s="9">
        <v>1</v>
      </c>
    </row>
    <row r="261" spans="1:6" x14ac:dyDescent="0.3">
      <c r="A261" s="3" t="s">
        <v>443</v>
      </c>
      <c r="B261" s="10">
        <v>6.7999999999999999E-5</v>
      </c>
      <c r="C261" s="9">
        <v>0.26493876500000002</v>
      </c>
      <c r="D261" s="9">
        <v>0.88500000000000001</v>
      </c>
      <c r="E261" s="9">
        <v>0.74199999999999999</v>
      </c>
      <c r="F261" s="9">
        <v>1</v>
      </c>
    </row>
    <row r="262" spans="1:6" x14ac:dyDescent="0.3">
      <c r="A262" s="3" t="s">
        <v>397</v>
      </c>
      <c r="B262" s="10">
        <v>7.6899999999999999E-5</v>
      </c>
      <c r="C262" s="9">
        <v>0.3218433</v>
      </c>
      <c r="D262" s="9">
        <v>0.98099999999999998</v>
      </c>
      <c r="E262" s="9">
        <v>0.85599999999999998</v>
      </c>
      <c r="F262" s="9">
        <v>1</v>
      </c>
    </row>
    <row r="263" spans="1:6" x14ac:dyDescent="0.3">
      <c r="A263" s="3" t="s">
        <v>657</v>
      </c>
      <c r="B263" s="10">
        <v>8.0900000000000001E-5</v>
      </c>
      <c r="C263" s="9">
        <v>0.25870000599999998</v>
      </c>
      <c r="D263" s="9">
        <v>0.78800000000000003</v>
      </c>
      <c r="E263" s="9">
        <v>0.61499999999999999</v>
      </c>
      <c r="F263" s="9">
        <v>1</v>
      </c>
    </row>
    <row r="264" spans="1:6" x14ac:dyDescent="0.3">
      <c r="A264" s="3" t="s">
        <v>2053</v>
      </c>
      <c r="B264" s="10">
        <v>9.3300000000000005E-5</v>
      </c>
      <c r="C264" s="9">
        <v>-0.25587159399999998</v>
      </c>
      <c r="D264" s="9">
        <v>0.98099999999999998</v>
      </c>
      <c r="E264" s="9">
        <v>0.96499999999999997</v>
      </c>
      <c r="F264" s="9">
        <v>1</v>
      </c>
    </row>
    <row r="265" spans="1:6" x14ac:dyDescent="0.3">
      <c r="A265" s="3" t="s">
        <v>524</v>
      </c>
      <c r="B265" s="9">
        <v>1.07923E-4</v>
      </c>
      <c r="C265" s="9">
        <v>0.28727206399999999</v>
      </c>
      <c r="D265" s="9">
        <v>0.92300000000000004</v>
      </c>
      <c r="E265" s="9">
        <v>0.77400000000000002</v>
      </c>
      <c r="F265" s="9">
        <v>1</v>
      </c>
    </row>
    <row r="266" spans="1:6" x14ac:dyDescent="0.3">
      <c r="A266" s="3" t="s">
        <v>2054</v>
      </c>
      <c r="B266" s="9">
        <v>1.1401299999999999E-4</v>
      </c>
      <c r="C266" s="9">
        <v>-0.298536468</v>
      </c>
      <c r="D266" s="9">
        <v>0.96199999999999997</v>
      </c>
      <c r="E266" s="9">
        <v>0.95799999999999996</v>
      </c>
      <c r="F266" s="9">
        <v>1</v>
      </c>
    </row>
    <row r="267" spans="1:6" x14ac:dyDescent="0.3">
      <c r="A267" s="3" t="s">
        <v>633</v>
      </c>
      <c r="B267" s="9">
        <v>1.71084E-4</v>
      </c>
      <c r="C267" s="9">
        <v>-0.325799742</v>
      </c>
      <c r="D267" s="9">
        <v>0.442</v>
      </c>
      <c r="E267" s="9">
        <v>0.6</v>
      </c>
      <c r="F267" s="9">
        <v>1</v>
      </c>
    </row>
    <row r="268" spans="1:6" x14ac:dyDescent="0.3">
      <c r="A268" s="3" t="s">
        <v>2055</v>
      </c>
      <c r="B268" s="9">
        <v>1.7483E-4</v>
      </c>
      <c r="C268" s="9">
        <v>-0.26153648400000001</v>
      </c>
      <c r="D268" s="9">
        <v>0.13500000000000001</v>
      </c>
      <c r="E268" s="9">
        <v>0.35699999999999998</v>
      </c>
      <c r="F268" s="9">
        <v>1</v>
      </c>
    </row>
    <row r="269" spans="1:6" x14ac:dyDescent="0.3">
      <c r="A269" s="3" t="s">
        <v>720</v>
      </c>
      <c r="B269" s="9">
        <v>1.9802399999999999E-4</v>
      </c>
      <c r="C269" s="9">
        <v>-0.64896675999999998</v>
      </c>
      <c r="D269" s="9">
        <v>0.86499999999999999</v>
      </c>
      <c r="E269" s="9">
        <v>0.90600000000000003</v>
      </c>
      <c r="F269" s="9">
        <v>1</v>
      </c>
    </row>
    <row r="270" spans="1:6" x14ac:dyDescent="0.3">
      <c r="A270" s="3" t="s">
        <v>2056</v>
      </c>
      <c r="B270" s="9">
        <v>2.2308300000000001E-4</v>
      </c>
      <c r="C270" s="9">
        <v>0.25601400899999999</v>
      </c>
      <c r="D270" s="9">
        <v>0.69199999999999995</v>
      </c>
      <c r="E270" s="9">
        <v>0.438</v>
      </c>
      <c r="F270" s="9">
        <v>1</v>
      </c>
    </row>
    <row r="271" spans="1:6" x14ac:dyDescent="0.3">
      <c r="A271" s="3" t="s">
        <v>396</v>
      </c>
      <c r="B271" s="9">
        <v>2.6792199999999997E-4</v>
      </c>
      <c r="C271" s="9">
        <v>0.26802089899999998</v>
      </c>
      <c r="D271" s="9">
        <v>0.90400000000000003</v>
      </c>
      <c r="E271" s="9">
        <v>0.73699999999999999</v>
      </c>
      <c r="F271" s="9">
        <v>1</v>
      </c>
    </row>
    <row r="272" spans="1:6" x14ac:dyDescent="0.3">
      <c r="A272" s="3" t="s">
        <v>2057</v>
      </c>
      <c r="B272" s="9">
        <v>3.4865500000000002E-4</v>
      </c>
      <c r="C272" s="9">
        <v>0.25407333799999998</v>
      </c>
      <c r="D272" s="9">
        <v>0.92300000000000004</v>
      </c>
      <c r="E272" s="9">
        <v>0.80800000000000005</v>
      </c>
      <c r="F272" s="9">
        <v>1</v>
      </c>
    </row>
    <row r="273" spans="1:6" x14ac:dyDescent="0.3">
      <c r="A273" s="3" t="s">
        <v>746</v>
      </c>
      <c r="B273" s="9">
        <v>4.6472800000000003E-4</v>
      </c>
      <c r="C273" s="9">
        <v>-0.53436661799999996</v>
      </c>
      <c r="D273" s="9">
        <v>0.51900000000000002</v>
      </c>
      <c r="E273" s="9">
        <v>0.68200000000000005</v>
      </c>
      <c r="F273" s="9">
        <v>1</v>
      </c>
    </row>
    <row r="274" spans="1:6" x14ac:dyDescent="0.3">
      <c r="A274" s="3" t="s">
        <v>2058</v>
      </c>
      <c r="B274" s="9">
        <v>5.0826099999999998E-4</v>
      </c>
      <c r="C274" s="9">
        <v>-0.27085474300000001</v>
      </c>
      <c r="D274" s="9">
        <v>0.90400000000000003</v>
      </c>
      <c r="E274" s="9">
        <v>0.92800000000000005</v>
      </c>
      <c r="F274" s="9">
        <v>1</v>
      </c>
    </row>
    <row r="275" spans="1:6" x14ac:dyDescent="0.3">
      <c r="A275" s="3" t="s">
        <v>2059</v>
      </c>
      <c r="B275" s="9">
        <v>5.1630299999999997E-4</v>
      </c>
      <c r="C275" s="9">
        <v>-0.32741134300000002</v>
      </c>
      <c r="D275" s="9">
        <v>0.71199999999999997</v>
      </c>
      <c r="E275" s="9">
        <v>0.752</v>
      </c>
      <c r="F275" s="9">
        <v>1</v>
      </c>
    </row>
    <row r="276" spans="1:6" x14ac:dyDescent="0.3">
      <c r="A276" s="3" t="s">
        <v>594</v>
      </c>
      <c r="B276" s="9">
        <v>6.0309000000000003E-4</v>
      </c>
      <c r="C276" s="9">
        <v>0.27258814199999998</v>
      </c>
      <c r="D276" s="9">
        <v>0.59599999999999997</v>
      </c>
      <c r="E276" s="9">
        <v>0.39100000000000001</v>
      </c>
      <c r="F276" s="9">
        <v>1</v>
      </c>
    </row>
    <row r="277" spans="1:6" x14ac:dyDescent="0.3">
      <c r="A277" s="3" t="s">
        <v>717</v>
      </c>
      <c r="B277" s="9">
        <v>8.6189399999999998E-4</v>
      </c>
      <c r="C277" s="9">
        <v>-0.29415022499999999</v>
      </c>
      <c r="D277" s="9">
        <v>0.82699999999999996</v>
      </c>
      <c r="E277" s="9">
        <v>0.84699999999999998</v>
      </c>
      <c r="F277" s="9">
        <v>1</v>
      </c>
    </row>
    <row r="278" spans="1:6" x14ac:dyDescent="0.3">
      <c r="A278" s="3" t="s">
        <v>642</v>
      </c>
      <c r="B278" s="9">
        <v>8.9348400000000005E-4</v>
      </c>
      <c r="C278" s="9">
        <v>-0.26334507099999999</v>
      </c>
      <c r="D278" s="9">
        <v>0.96199999999999997</v>
      </c>
      <c r="E278" s="9">
        <v>0.93600000000000005</v>
      </c>
      <c r="F278" s="9">
        <v>1</v>
      </c>
    </row>
    <row r="279" spans="1:6" x14ac:dyDescent="0.3">
      <c r="A279" s="3" t="s">
        <v>2060</v>
      </c>
      <c r="B279" s="9">
        <v>1.007614E-3</v>
      </c>
      <c r="C279" s="9">
        <v>-0.26712924700000001</v>
      </c>
      <c r="D279" s="9">
        <v>0.80800000000000005</v>
      </c>
      <c r="E279" s="9">
        <v>0.84</v>
      </c>
      <c r="F279" s="9">
        <v>1</v>
      </c>
    </row>
    <row r="280" spans="1:6" x14ac:dyDescent="0.3">
      <c r="A280" s="3" t="s">
        <v>2061</v>
      </c>
      <c r="B280" s="9">
        <v>1.0423940000000001E-3</v>
      </c>
      <c r="C280" s="9">
        <v>0.271495398</v>
      </c>
      <c r="D280" s="9">
        <v>0.67300000000000004</v>
      </c>
      <c r="E280" s="9">
        <v>0.53</v>
      </c>
      <c r="F280" s="9">
        <v>1</v>
      </c>
    </row>
    <row r="281" spans="1:6" x14ac:dyDescent="0.3">
      <c r="A281" s="3" t="s">
        <v>2062</v>
      </c>
      <c r="B281" s="9">
        <v>1.2345679999999999E-3</v>
      </c>
      <c r="C281" s="9">
        <v>-0.253107256</v>
      </c>
      <c r="D281" s="9">
        <v>1</v>
      </c>
      <c r="E281" s="9">
        <v>1</v>
      </c>
      <c r="F281" s="9">
        <v>1</v>
      </c>
    </row>
    <row r="282" spans="1:6" x14ac:dyDescent="0.3">
      <c r="A282" s="3" t="s">
        <v>713</v>
      </c>
      <c r="B282" s="9">
        <v>1.469029E-3</v>
      </c>
      <c r="C282" s="9">
        <v>-0.28293463499999999</v>
      </c>
      <c r="D282" s="9">
        <v>0.94199999999999995</v>
      </c>
      <c r="E282" s="9">
        <v>0.95399999999999996</v>
      </c>
      <c r="F282" s="9">
        <v>1</v>
      </c>
    </row>
    <row r="283" spans="1:6" x14ac:dyDescent="0.3">
      <c r="A283" s="3" t="s">
        <v>513</v>
      </c>
      <c r="B283" s="9">
        <v>1.9943750000000001E-3</v>
      </c>
      <c r="C283" s="9">
        <v>-0.26698876599999999</v>
      </c>
      <c r="D283" s="9">
        <v>0.78800000000000003</v>
      </c>
      <c r="E283" s="9">
        <v>0.86799999999999999</v>
      </c>
      <c r="F283" s="9">
        <v>1</v>
      </c>
    </row>
    <row r="284" spans="1:6" x14ac:dyDescent="0.3">
      <c r="A284" s="3" t="s">
        <v>2063</v>
      </c>
      <c r="B284" s="9">
        <v>2.221387E-3</v>
      </c>
      <c r="C284" s="9">
        <v>-0.27869416000000002</v>
      </c>
      <c r="D284" s="9">
        <v>0.84599999999999997</v>
      </c>
      <c r="E284" s="9">
        <v>0.79500000000000004</v>
      </c>
      <c r="F284" s="9">
        <v>1</v>
      </c>
    </row>
    <row r="285" spans="1:6" x14ac:dyDescent="0.3">
      <c r="A285" s="3" t="s">
        <v>2064</v>
      </c>
      <c r="B285" s="9">
        <v>2.348719E-3</v>
      </c>
      <c r="C285" s="9">
        <v>-0.272575556</v>
      </c>
      <c r="D285" s="9">
        <v>0.78800000000000003</v>
      </c>
      <c r="E285" s="9">
        <v>0.82499999999999996</v>
      </c>
      <c r="F285" s="9">
        <v>1</v>
      </c>
    </row>
    <row r="286" spans="1:6" x14ac:dyDescent="0.3">
      <c r="A286" s="3" t="s">
        <v>2065</v>
      </c>
      <c r="B286" s="9">
        <v>2.4069370000000001E-3</v>
      </c>
      <c r="C286" s="9">
        <v>-0.28946324099999998</v>
      </c>
      <c r="D286" s="9">
        <v>0.63500000000000001</v>
      </c>
      <c r="E286" s="9">
        <v>0.70599999999999996</v>
      </c>
      <c r="F286" s="9">
        <v>1</v>
      </c>
    </row>
    <row r="287" spans="1:6" x14ac:dyDescent="0.3">
      <c r="A287" s="3" t="s">
        <v>742</v>
      </c>
      <c r="B287" s="9">
        <v>2.6116220000000001E-3</v>
      </c>
      <c r="C287" s="9">
        <v>-0.53040573599999996</v>
      </c>
      <c r="D287" s="9">
        <v>0.96199999999999997</v>
      </c>
      <c r="E287" s="9">
        <v>0.97199999999999998</v>
      </c>
      <c r="F287" s="9">
        <v>1</v>
      </c>
    </row>
    <row r="288" spans="1:6" x14ac:dyDescent="0.3">
      <c r="A288" s="3" t="s">
        <v>2066</v>
      </c>
      <c r="B288" s="9">
        <v>2.7472210000000002E-3</v>
      </c>
      <c r="C288" s="9">
        <v>-0.27276373700000001</v>
      </c>
      <c r="D288" s="9">
        <v>0.82699999999999996</v>
      </c>
      <c r="E288" s="9">
        <v>0.81</v>
      </c>
      <c r="F288" s="9">
        <v>1</v>
      </c>
    </row>
    <row r="289" spans="1:6" x14ac:dyDescent="0.3">
      <c r="A289" s="3" t="s">
        <v>2067</v>
      </c>
      <c r="B289" s="9">
        <v>3.1989840000000002E-3</v>
      </c>
      <c r="C289" s="9">
        <v>-0.28630796200000003</v>
      </c>
      <c r="D289" s="9">
        <v>0.5</v>
      </c>
      <c r="E289" s="9">
        <v>0.58799999999999997</v>
      </c>
      <c r="F289" s="9">
        <v>1</v>
      </c>
    </row>
    <row r="290" spans="1:6" x14ac:dyDescent="0.3">
      <c r="A290" s="3" t="s">
        <v>2068</v>
      </c>
      <c r="B290" s="9">
        <v>3.3813210000000001E-3</v>
      </c>
      <c r="C290" s="9">
        <v>-0.35720182299999997</v>
      </c>
      <c r="D290" s="9">
        <v>0.28799999999999998</v>
      </c>
      <c r="E290" s="9">
        <v>0.443</v>
      </c>
      <c r="F290" s="9">
        <v>1</v>
      </c>
    </row>
    <row r="291" spans="1:6" x14ac:dyDescent="0.3">
      <c r="A291" s="3" t="s">
        <v>145</v>
      </c>
      <c r="B291" s="9">
        <v>3.6142499999999998E-3</v>
      </c>
      <c r="C291" s="9">
        <v>0.28373436600000002</v>
      </c>
      <c r="D291" s="9">
        <v>0.61499999999999999</v>
      </c>
      <c r="E291" s="9">
        <v>0.42099999999999999</v>
      </c>
      <c r="F291" s="9">
        <v>1</v>
      </c>
    </row>
    <row r="292" spans="1:6" x14ac:dyDescent="0.3">
      <c r="A292" s="3" t="s">
        <v>2069</v>
      </c>
      <c r="B292" s="9">
        <v>4.8170369999999997E-3</v>
      </c>
      <c r="C292" s="9">
        <v>-0.25680017399999999</v>
      </c>
      <c r="D292" s="9">
        <v>0.53800000000000003</v>
      </c>
      <c r="E292" s="9">
        <v>0.61599999999999999</v>
      </c>
      <c r="F292" s="9">
        <v>1</v>
      </c>
    </row>
    <row r="293" spans="1:6" x14ac:dyDescent="0.3">
      <c r="A293" s="3" t="s">
        <v>2070</v>
      </c>
      <c r="B293" s="9">
        <v>5.4838329999999996E-3</v>
      </c>
      <c r="C293" s="9">
        <v>-0.30123941700000001</v>
      </c>
      <c r="D293" s="9">
        <v>1</v>
      </c>
      <c r="E293" s="9">
        <v>0.99399999999999999</v>
      </c>
      <c r="F293" s="9">
        <v>1</v>
      </c>
    </row>
    <row r="294" spans="1:6" x14ac:dyDescent="0.3">
      <c r="A294" s="3" t="s">
        <v>2071</v>
      </c>
      <c r="B294" s="9">
        <v>6.306931E-3</v>
      </c>
      <c r="C294" s="9">
        <v>-0.26808287600000003</v>
      </c>
      <c r="D294" s="9">
        <v>0.69199999999999995</v>
      </c>
      <c r="E294" s="9">
        <v>0.74299999999999999</v>
      </c>
      <c r="F294" s="9">
        <v>1</v>
      </c>
    </row>
    <row r="295" spans="1:6" x14ac:dyDescent="0.3">
      <c r="A295" s="3" t="s">
        <v>2072</v>
      </c>
      <c r="B295" s="9">
        <v>7.2320529999999996E-3</v>
      </c>
      <c r="C295" s="9">
        <v>0.32026089600000002</v>
      </c>
      <c r="D295" s="9">
        <v>0.78800000000000003</v>
      </c>
      <c r="E295" s="9">
        <v>0.64400000000000002</v>
      </c>
      <c r="F295" s="9">
        <v>1</v>
      </c>
    </row>
    <row r="296" spans="1:6" x14ac:dyDescent="0.3">
      <c r="A296" s="6">
        <v>40787</v>
      </c>
      <c r="B296" s="9">
        <v>1.1997643000000001E-2</v>
      </c>
      <c r="C296" s="9">
        <v>-0.25742889099999999</v>
      </c>
      <c r="D296" s="9">
        <v>0.65400000000000003</v>
      </c>
      <c r="E296" s="9">
        <v>0.73199999999999998</v>
      </c>
      <c r="F296" s="9">
        <v>1</v>
      </c>
    </row>
    <row r="297" spans="1:6" x14ac:dyDescent="0.3">
      <c r="A297" s="3" t="s">
        <v>2073</v>
      </c>
      <c r="B297" s="9">
        <v>1.20924E-2</v>
      </c>
      <c r="C297" s="9">
        <v>-0.47135883099999998</v>
      </c>
      <c r="D297" s="9">
        <v>0.96199999999999997</v>
      </c>
      <c r="E297" s="9">
        <v>0.874</v>
      </c>
      <c r="F297" s="9">
        <v>1</v>
      </c>
    </row>
    <row r="298" spans="1:6" x14ac:dyDescent="0.3">
      <c r="A298" s="3" t="s">
        <v>2074</v>
      </c>
      <c r="B298" s="9">
        <v>1.8400797999999999E-2</v>
      </c>
      <c r="C298" s="9">
        <v>-0.290611181</v>
      </c>
      <c r="D298" s="9">
        <v>1</v>
      </c>
      <c r="E298" s="9">
        <v>0.97899999999999998</v>
      </c>
      <c r="F298" s="9">
        <v>1</v>
      </c>
    </row>
    <row r="299" spans="1:6" x14ac:dyDescent="0.3">
      <c r="A299" s="3" t="s">
        <v>2075</v>
      </c>
      <c r="B299" s="9">
        <v>2.1332306999999998E-2</v>
      </c>
      <c r="C299" s="9">
        <v>-0.28667496599999998</v>
      </c>
      <c r="D299" s="9">
        <v>0.57699999999999996</v>
      </c>
      <c r="E299" s="9">
        <v>0.57899999999999996</v>
      </c>
      <c r="F299" s="9">
        <v>1</v>
      </c>
    </row>
    <row r="300" spans="1:6" x14ac:dyDescent="0.3">
      <c r="A300" s="3" t="s">
        <v>2076</v>
      </c>
      <c r="B300" s="9">
        <v>2.6498101999999999E-2</v>
      </c>
      <c r="C300" s="9">
        <v>-0.43526354699999997</v>
      </c>
      <c r="D300" s="9">
        <v>0.94199999999999995</v>
      </c>
      <c r="E300" s="9">
        <v>0.90400000000000003</v>
      </c>
      <c r="F300" s="9">
        <v>1</v>
      </c>
    </row>
    <row r="301" spans="1:6" x14ac:dyDescent="0.3">
      <c r="A301" s="3" t="s">
        <v>2077</v>
      </c>
      <c r="B301" s="9">
        <v>3.2738261999999997E-2</v>
      </c>
      <c r="C301" s="9">
        <v>-0.263580547</v>
      </c>
      <c r="D301" s="9">
        <v>0.76900000000000002</v>
      </c>
      <c r="E301" s="9">
        <v>0.76700000000000002</v>
      </c>
      <c r="F301" s="9">
        <v>1</v>
      </c>
    </row>
    <row r="302" spans="1:6" x14ac:dyDescent="0.3">
      <c r="A302" s="3" t="s">
        <v>2078</v>
      </c>
      <c r="B302" s="9">
        <v>3.3388581000000001E-2</v>
      </c>
      <c r="C302" s="9">
        <v>-0.45219757399999999</v>
      </c>
      <c r="D302" s="9">
        <v>0.51900000000000002</v>
      </c>
      <c r="E302" s="9">
        <v>0.59099999999999997</v>
      </c>
      <c r="F302" s="9">
        <v>1</v>
      </c>
    </row>
    <row r="303" spans="1:6" x14ac:dyDescent="0.3">
      <c r="A303" s="3" t="s">
        <v>2079</v>
      </c>
      <c r="B303" s="9">
        <v>3.5349738999999998E-2</v>
      </c>
      <c r="C303" s="9">
        <v>-0.287068294</v>
      </c>
      <c r="D303" s="9">
        <v>0.75</v>
      </c>
      <c r="E303" s="9">
        <v>0.76800000000000002</v>
      </c>
      <c r="F303" s="9">
        <v>1</v>
      </c>
    </row>
    <row r="304" spans="1:6" x14ac:dyDescent="0.3">
      <c r="A304" s="3" t="s">
        <v>2080</v>
      </c>
      <c r="B304" s="9">
        <v>3.7355318999999998E-2</v>
      </c>
      <c r="C304" s="9">
        <v>-0.42041022300000003</v>
      </c>
      <c r="D304" s="9">
        <v>0.69199999999999995</v>
      </c>
      <c r="E304" s="9">
        <v>0.71199999999999997</v>
      </c>
      <c r="F304" s="9">
        <v>1</v>
      </c>
    </row>
    <row r="305" spans="1:6" x14ac:dyDescent="0.3">
      <c r="A305" s="3" t="s">
        <v>2081</v>
      </c>
      <c r="B305" s="9">
        <v>4.2197421999999998E-2</v>
      </c>
      <c r="C305" s="9">
        <v>-0.25902534500000002</v>
      </c>
      <c r="D305" s="9">
        <v>0.63500000000000001</v>
      </c>
      <c r="E305" s="9">
        <v>0.68300000000000005</v>
      </c>
      <c r="F305" s="9">
        <v>1</v>
      </c>
    </row>
    <row r="306" spans="1:6" x14ac:dyDescent="0.3">
      <c r="A306" s="3" t="s">
        <v>553</v>
      </c>
      <c r="B306" s="9">
        <v>5.9800977999999998E-2</v>
      </c>
      <c r="C306" s="9">
        <v>-0.253249901</v>
      </c>
      <c r="D306" s="9">
        <v>0.98099999999999998</v>
      </c>
      <c r="E306" s="9">
        <v>0.92400000000000004</v>
      </c>
      <c r="F306" s="9">
        <v>1</v>
      </c>
    </row>
    <row r="307" spans="1:6" x14ac:dyDescent="0.3">
      <c r="A307" s="3" t="s">
        <v>2082</v>
      </c>
      <c r="B307" s="9">
        <v>6.7618275000000005E-2</v>
      </c>
      <c r="C307" s="9">
        <v>-0.27050428500000001</v>
      </c>
      <c r="D307" s="9">
        <v>0.71199999999999997</v>
      </c>
      <c r="E307" s="9">
        <v>0.746</v>
      </c>
      <c r="F307" s="9">
        <v>1</v>
      </c>
    </row>
    <row r="308" spans="1:6" x14ac:dyDescent="0.3">
      <c r="A308" s="3" t="s">
        <v>2083</v>
      </c>
      <c r="B308" s="9">
        <v>7.1192361999999995E-2</v>
      </c>
      <c r="C308" s="9">
        <v>0.401525727</v>
      </c>
      <c r="D308" s="9">
        <v>0.32700000000000001</v>
      </c>
      <c r="E308" s="9">
        <v>0.223</v>
      </c>
      <c r="F308" s="9">
        <v>1</v>
      </c>
    </row>
    <row r="309" spans="1:6" x14ac:dyDescent="0.3">
      <c r="A309" s="3" t="s">
        <v>2084</v>
      </c>
      <c r="B309" s="9">
        <v>8.2356516000000005E-2</v>
      </c>
      <c r="C309" s="9">
        <v>-0.38235905799999997</v>
      </c>
      <c r="D309" s="9">
        <v>0.94199999999999995</v>
      </c>
      <c r="E309" s="9">
        <v>0.93400000000000005</v>
      </c>
      <c r="F309" s="9">
        <v>1</v>
      </c>
    </row>
    <row r="310" spans="1:6" x14ac:dyDescent="0.3">
      <c r="A310" s="3" t="s">
        <v>2085</v>
      </c>
      <c r="B310" s="9">
        <v>0.11011726600000001</v>
      </c>
      <c r="C310" s="9">
        <v>-0.81368401099999998</v>
      </c>
      <c r="D310" s="9">
        <v>0.36499999999999999</v>
      </c>
      <c r="E310" s="9">
        <v>0.23400000000000001</v>
      </c>
      <c r="F310" s="9">
        <v>1</v>
      </c>
    </row>
    <row r="311" spans="1:6" x14ac:dyDescent="0.3">
      <c r="A311" s="3" t="s">
        <v>611</v>
      </c>
      <c r="B311" s="9">
        <v>0.12647709700000001</v>
      </c>
      <c r="C311" s="9">
        <v>-0.28995932899999999</v>
      </c>
      <c r="D311" s="9">
        <v>0.82699999999999996</v>
      </c>
      <c r="E311" s="9">
        <v>0.78300000000000003</v>
      </c>
      <c r="F311" s="9">
        <v>1</v>
      </c>
    </row>
    <row r="312" spans="1:6" x14ac:dyDescent="0.3">
      <c r="A312" s="3" t="s">
        <v>2086</v>
      </c>
      <c r="B312" s="9">
        <v>0.18224699599999999</v>
      </c>
      <c r="C312" s="9">
        <v>-0.29450144299999997</v>
      </c>
      <c r="D312" s="9">
        <v>0.59599999999999997</v>
      </c>
      <c r="E312" s="9">
        <v>0.622</v>
      </c>
      <c r="F312" s="9">
        <v>1</v>
      </c>
    </row>
    <row r="313" spans="1:6" x14ac:dyDescent="0.3">
      <c r="A313" s="3" t="s">
        <v>2087</v>
      </c>
      <c r="B313" s="9">
        <v>0.34372407799999999</v>
      </c>
      <c r="C313" s="9">
        <v>-0.327146029</v>
      </c>
      <c r="D313" s="9">
        <v>0.73099999999999998</v>
      </c>
      <c r="E313" s="9">
        <v>0.63900000000000001</v>
      </c>
      <c r="F313" s="9">
        <v>1</v>
      </c>
    </row>
    <row r="314" spans="1:6" x14ac:dyDescent="0.3">
      <c r="A314" s="3" t="s">
        <v>2088</v>
      </c>
      <c r="B314" s="9">
        <v>0.34618085100000001</v>
      </c>
      <c r="C314" s="9">
        <v>-0.35116304199999998</v>
      </c>
      <c r="D314" s="9">
        <v>0.59599999999999997</v>
      </c>
      <c r="E314" s="9">
        <v>0.55200000000000005</v>
      </c>
      <c r="F314" s="9">
        <v>1</v>
      </c>
    </row>
    <row r="315" spans="1:6" x14ac:dyDescent="0.3">
      <c r="A315" s="3" t="s">
        <v>739</v>
      </c>
      <c r="B315" s="9">
        <v>0.35314169400000001</v>
      </c>
      <c r="C315" s="9">
        <v>-0.25210074799999999</v>
      </c>
      <c r="D315" s="9">
        <v>0.61499999999999999</v>
      </c>
      <c r="E315" s="9">
        <v>0.622</v>
      </c>
      <c r="F315" s="9">
        <v>1</v>
      </c>
    </row>
    <row r="316" spans="1:6" x14ac:dyDescent="0.3">
      <c r="A316" s="3" t="s">
        <v>2089</v>
      </c>
      <c r="B316" s="9">
        <v>0.39686616200000002</v>
      </c>
      <c r="C316" s="9">
        <v>-0.48082360099999999</v>
      </c>
      <c r="D316" s="9">
        <v>0.55800000000000005</v>
      </c>
      <c r="E316" s="9">
        <v>0.51300000000000001</v>
      </c>
      <c r="F316" s="9">
        <v>1</v>
      </c>
    </row>
    <row r="317" spans="1:6" x14ac:dyDescent="0.3">
      <c r="A317" s="3" t="s">
        <v>2090</v>
      </c>
      <c r="B317" s="9">
        <v>0.44806457799999999</v>
      </c>
      <c r="C317" s="9">
        <v>-0.261922247</v>
      </c>
      <c r="D317" s="9">
        <v>0.5</v>
      </c>
      <c r="E317" s="9">
        <v>0.51400000000000001</v>
      </c>
      <c r="F317" s="9">
        <v>1</v>
      </c>
    </row>
    <row r="318" spans="1:6" x14ac:dyDescent="0.3">
      <c r="A318" s="3" t="s">
        <v>747</v>
      </c>
      <c r="B318" s="9">
        <v>0.78027160600000001</v>
      </c>
      <c r="C318" s="9">
        <v>-0.554300126</v>
      </c>
      <c r="D318" s="9">
        <v>0.57699999999999996</v>
      </c>
      <c r="E318" s="9">
        <v>0.47399999999999998</v>
      </c>
      <c r="F318" s="9">
        <v>1</v>
      </c>
    </row>
    <row r="319" spans="1:6" x14ac:dyDescent="0.3">
      <c r="A319" s="3" t="s">
        <v>736</v>
      </c>
      <c r="B319" s="9">
        <v>0.81190728999999995</v>
      </c>
      <c r="C319" s="9">
        <v>-0.265295583</v>
      </c>
      <c r="D319" s="9">
        <v>0.32700000000000001</v>
      </c>
      <c r="E319" s="9">
        <v>0.28499999999999998</v>
      </c>
      <c r="F319" s="9">
        <v>1</v>
      </c>
    </row>
    <row r="320" spans="1:6" x14ac:dyDescent="0.3">
      <c r="A320" s="3" t="s">
        <v>375</v>
      </c>
      <c r="B320" s="9">
        <v>0.83813890400000002</v>
      </c>
      <c r="C320" s="9">
        <v>0.39062024699999998</v>
      </c>
      <c r="D320" s="9">
        <v>0.26900000000000002</v>
      </c>
      <c r="E320" s="9">
        <v>0.25800000000000001</v>
      </c>
      <c r="F320" s="9">
        <v>1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595C-7D8E-4AC5-A2BA-E68BEE06CCAF}">
  <dimension ref="A1:G1257"/>
  <sheetViews>
    <sheetView workbookViewId="0">
      <selection sqref="A1:G1257"/>
    </sheetView>
  </sheetViews>
  <sheetFormatPr defaultRowHeight="14.4" x14ac:dyDescent="0.3"/>
  <sheetData>
    <row r="1" spans="1:7" ht="16.2" x14ac:dyDescent="0.3">
      <c r="A1" s="12" t="s">
        <v>749</v>
      </c>
      <c r="B1" s="12"/>
      <c r="C1" s="12"/>
      <c r="D1" s="12"/>
      <c r="E1" s="12"/>
      <c r="F1" s="12"/>
      <c r="G1" s="12"/>
    </row>
    <row r="2" spans="1:7" x14ac:dyDescent="0.3">
      <c r="A2" s="7" t="s">
        <v>750</v>
      </c>
      <c r="B2" s="2" t="s">
        <v>751</v>
      </c>
      <c r="C2" s="2" t="s">
        <v>752</v>
      </c>
      <c r="D2" s="2" t="s">
        <v>753</v>
      </c>
      <c r="E2" s="2" t="s">
        <v>754</v>
      </c>
      <c r="F2" s="2" t="s">
        <v>755</v>
      </c>
      <c r="G2" s="8" t="s">
        <v>756</v>
      </c>
    </row>
    <row r="3" spans="1:7" x14ac:dyDescent="0.3">
      <c r="A3" t="s">
        <v>757</v>
      </c>
      <c r="B3" s="4">
        <v>25</v>
      </c>
      <c r="C3" s="4">
        <v>43</v>
      </c>
      <c r="D3" s="4">
        <v>3.01310349660149E-3</v>
      </c>
      <c r="E3" s="5">
        <v>1.11022302462515E-16</v>
      </c>
      <c r="F3" s="5">
        <v>4.2188474935755901E-15</v>
      </c>
      <c r="G3" s="9">
        <f>-LOG10(F3)</f>
        <v>14.374806173574195</v>
      </c>
    </row>
    <row r="4" spans="1:7" x14ac:dyDescent="0.3">
      <c r="A4" t="s">
        <v>758</v>
      </c>
      <c r="B4" s="4">
        <v>51</v>
      </c>
      <c r="C4" s="4">
        <v>94</v>
      </c>
      <c r="D4" s="4">
        <v>6.5867843879195498E-3</v>
      </c>
      <c r="E4" s="5">
        <v>1.11022302462515E-16</v>
      </c>
      <c r="F4" s="5">
        <v>4.2188474935755901E-15</v>
      </c>
      <c r="G4" s="9">
        <f t="shared" ref="G4:G67" si="0">-LOG10(F4)</f>
        <v>14.374806173574195</v>
      </c>
    </row>
    <row r="5" spans="1:7" x14ac:dyDescent="0.3">
      <c r="A5" t="s">
        <v>759</v>
      </c>
      <c r="B5" s="4">
        <v>51</v>
      </c>
      <c r="C5" s="4">
        <v>94</v>
      </c>
      <c r="D5" s="4">
        <v>6.5867843879195498E-3</v>
      </c>
      <c r="E5" s="5">
        <v>1.11022302462515E-16</v>
      </c>
      <c r="F5" s="5">
        <v>4.2188474935755901E-15</v>
      </c>
      <c r="G5" s="9">
        <f t="shared" si="0"/>
        <v>14.374806173574195</v>
      </c>
    </row>
    <row r="6" spans="1:7" x14ac:dyDescent="0.3">
      <c r="A6" t="s">
        <v>760</v>
      </c>
      <c r="B6" s="4">
        <v>68</v>
      </c>
      <c r="C6" s="4">
        <v>134</v>
      </c>
      <c r="D6" s="4">
        <v>9.3896713615023407E-3</v>
      </c>
      <c r="E6" s="5">
        <v>1.11022302462515E-16</v>
      </c>
      <c r="F6" s="5">
        <v>4.2188474935755901E-15</v>
      </c>
      <c r="G6" s="9">
        <f t="shared" si="0"/>
        <v>14.374806173574195</v>
      </c>
    </row>
    <row r="7" spans="1:7" x14ac:dyDescent="0.3">
      <c r="A7" t="s">
        <v>761</v>
      </c>
      <c r="B7" s="4">
        <v>27</v>
      </c>
      <c r="C7" s="4">
        <v>54</v>
      </c>
      <c r="D7" s="4">
        <v>3.7838974143367598E-3</v>
      </c>
      <c r="E7" s="5">
        <v>1.11022302462515E-16</v>
      </c>
      <c r="F7" s="5">
        <v>4.2188474935755901E-15</v>
      </c>
      <c r="G7" s="9">
        <f t="shared" si="0"/>
        <v>14.374806173574195</v>
      </c>
    </row>
    <row r="8" spans="1:7" x14ac:dyDescent="0.3">
      <c r="A8" t="s">
        <v>762</v>
      </c>
      <c r="B8" s="4">
        <v>27</v>
      </c>
      <c r="C8" s="4">
        <v>54</v>
      </c>
      <c r="D8" s="4">
        <v>3.7838974143367598E-3</v>
      </c>
      <c r="E8" s="5">
        <v>1.11022302462515E-16</v>
      </c>
      <c r="F8" s="5">
        <v>4.2188474935755901E-15</v>
      </c>
      <c r="G8" s="9">
        <f t="shared" si="0"/>
        <v>14.374806173574195</v>
      </c>
    </row>
    <row r="9" spans="1:7" x14ac:dyDescent="0.3">
      <c r="A9" t="s">
        <v>763</v>
      </c>
      <c r="B9" s="4">
        <v>55</v>
      </c>
      <c r="C9" s="4">
        <v>111</v>
      </c>
      <c r="D9" s="4">
        <v>7.77801135169224E-3</v>
      </c>
      <c r="E9" s="5">
        <v>1.11022302462515E-16</v>
      </c>
      <c r="F9" s="5">
        <v>4.2188474935755901E-15</v>
      </c>
      <c r="G9" s="9">
        <f t="shared" si="0"/>
        <v>14.374806173574195</v>
      </c>
    </row>
    <row r="10" spans="1:7" x14ac:dyDescent="0.3">
      <c r="A10" t="s">
        <v>764</v>
      </c>
      <c r="B10" s="4">
        <v>58</v>
      </c>
      <c r="C10" s="4">
        <v>256</v>
      </c>
      <c r="D10" s="4">
        <v>1.79384766309298E-2</v>
      </c>
      <c r="E10" s="5">
        <v>1.11022302462515E-16</v>
      </c>
      <c r="F10" s="5">
        <v>4.2188474935755901E-15</v>
      </c>
      <c r="G10" s="9">
        <f t="shared" si="0"/>
        <v>14.374806173574195</v>
      </c>
    </row>
    <row r="11" spans="1:7" x14ac:dyDescent="0.3">
      <c r="A11" t="s">
        <v>765</v>
      </c>
      <c r="B11" s="4">
        <v>57</v>
      </c>
      <c r="C11" s="4">
        <v>150</v>
      </c>
      <c r="D11" s="4">
        <v>1.05108261509354E-2</v>
      </c>
      <c r="E11" s="5">
        <v>1.11022302462515E-16</v>
      </c>
      <c r="F11" s="5">
        <v>4.2188474935755901E-15</v>
      </c>
      <c r="G11" s="9">
        <f t="shared" si="0"/>
        <v>14.374806173574195</v>
      </c>
    </row>
    <row r="12" spans="1:7" x14ac:dyDescent="0.3">
      <c r="A12" t="s">
        <v>766</v>
      </c>
      <c r="B12" s="4">
        <v>24</v>
      </c>
      <c r="C12" s="4">
        <v>38</v>
      </c>
      <c r="D12" s="4">
        <v>2.6627426249036502E-3</v>
      </c>
      <c r="E12" s="5">
        <v>1.11022302462515E-16</v>
      </c>
      <c r="F12" s="5">
        <v>4.2188474935755901E-15</v>
      </c>
      <c r="G12" s="9">
        <f t="shared" si="0"/>
        <v>14.374806173574195</v>
      </c>
    </row>
    <row r="13" spans="1:7" x14ac:dyDescent="0.3">
      <c r="A13" t="s">
        <v>767</v>
      </c>
      <c r="B13" s="4">
        <v>50</v>
      </c>
      <c r="C13" s="4">
        <v>196</v>
      </c>
      <c r="D13" s="4">
        <v>1.37341461705556E-2</v>
      </c>
      <c r="E13" s="5">
        <v>1.11022302462515E-16</v>
      </c>
      <c r="F13" s="5">
        <v>4.2188474935755901E-15</v>
      </c>
      <c r="G13" s="9">
        <f t="shared" si="0"/>
        <v>14.374806173574195</v>
      </c>
    </row>
    <row r="14" spans="1:7" x14ac:dyDescent="0.3">
      <c r="A14" t="s">
        <v>768</v>
      </c>
      <c r="B14" s="4">
        <v>56</v>
      </c>
      <c r="C14" s="4">
        <v>174</v>
      </c>
      <c r="D14" s="4">
        <v>1.2192558335085099E-2</v>
      </c>
      <c r="E14" s="5">
        <v>1.11022302462515E-16</v>
      </c>
      <c r="F14" s="5">
        <v>4.2188474935755901E-15</v>
      </c>
      <c r="G14" s="9">
        <f t="shared" si="0"/>
        <v>14.374806173574195</v>
      </c>
    </row>
    <row r="15" spans="1:7" x14ac:dyDescent="0.3">
      <c r="A15" t="s">
        <v>769</v>
      </c>
      <c r="B15" s="4">
        <v>64</v>
      </c>
      <c r="C15" s="4">
        <v>173</v>
      </c>
      <c r="D15" s="4">
        <v>1.21224861607455E-2</v>
      </c>
      <c r="E15" s="5">
        <v>1.11022302462515E-16</v>
      </c>
      <c r="F15" s="5">
        <v>4.2188474935755901E-15</v>
      </c>
      <c r="G15" s="9">
        <f t="shared" si="0"/>
        <v>14.374806173574195</v>
      </c>
    </row>
    <row r="16" spans="1:7" x14ac:dyDescent="0.3">
      <c r="A16" t="s">
        <v>770</v>
      </c>
      <c r="B16" s="4">
        <v>59</v>
      </c>
      <c r="C16" s="4">
        <v>180</v>
      </c>
      <c r="D16" s="4">
        <v>1.26129913811225E-2</v>
      </c>
      <c r="E16" s="5">
        <v>1.11022302462515E-16</v>
      </c>
      <c r="F16" s="5">
        <v>4.2188474935755901E-15</v>
      </c>
      <c r="G16" s="9">
        <f t="shared" si="0"/>
        <v>14.374806173574195</v>
      </c>
    </row>
    <row r="17" spans="1:7" x14ac:dyDescent="0.3">
      <c r="A17" t="s">
        <v>771</v>
      </c>
      <c r="B17" s="4">
        <v>91</v>
      </c>
      <c r="C17" s="4">
        <v>211</v>
      </c>
      <c r="D17" s="4">
        <v>1.4785228785649199E-2</v>
      </c>
      <c r="E17" s="5">
        <v>1.11022302462515E-16</v>
      </c>
      <c r="F17" s="5">
        <v>4.2188474935755901E-15</v>
      </c>
      <c r="G17" s="9">
        <f t="shared" si="0"/>
        <v>14.374806173574195</v>
      </c>
    </row>
    <row r="18" spans="1:7" x14ac:dyDescent="0.3">
      <c r="A18" t="s">
        <v>772</v>
      </c>
      <c r="B18" s="4">
        <v>64</v>
      </c>
      <c r="C18" s="4">
        <v>214</v>
      </c>
      <c r="D18" s="4">
        <v>1.49954453086679E-2</v>
      </c>
      <c r="E18" s="5">
        <v>1.11022302462515E-16</v>
      </c>
      <c r="F18" s="5">
        <v>4.2188474935755901E-15</v>
      </c>
      <c r="G18" s="9">
        <f t="shared" si="0"/>
        <v>14.374806173574195</v>
      </c>
    </row>
    <row r="19" spans="1:7" x14ac:dyDescent="0.3">
      <c r="A19" t="s">
        <v>773</v>
      </c>
      <c r="B19" s="4">
        <v>62</v>
      </c>
      <c r="C19" s="4">
        <v>212</v>
      </c>
      <c r="D19" s="4">
        <v>1.48553009599887E-2</v>
      </c>
      <c r="E19" s="5">
        <v>1.11022302462515E-16</v>
      </c>
      <c r="F19" s="5">
        <v>4.2188474935755901E-15</v>
      </c>
      <c r="G19" s="9">
        <f t="shared" si="0"/>
        <v>14.374806173574195</v>
      </c>
    </row>
    <row r="20" spans="1:7" x14ac:dyDescent="0.3">
      <c r="A20" t="s">
        <v>774</v>
      </c>
      <c r="B20" s="4">
        <v>49</v>
      </c>
      <c r="C20" s="4">
        <v>185</v>
      </c>
      <c r="D20" s="4">
        <v>1.2963352252820399E-2</v>
      </c>
      <c r="E20" s="5">
        <v>1.11022302462515E-16</v>
      </c>
      <c r="F20" s="5">
        <v>4.2188474935755901E-15</v>
      </c>
      <c r="G20" s="9">
        <f t="shared" si="0"/>
        <v>14.374806173574195</v>
      </c>
    </row>
    <row r="21" spans="1:7" x14ac:dyDescent="0.3">
      <c r="A21" t="s">
        <v>775</v>
      </c>
      <c r="B21" s="4">
        <v>207</v>
      </c>
      <c r="C21" s="4">
        <v>596</v>
      </c>
      <c r="D21" s="4">
        <v>4.1763015906383497E-2</v>
      </c>
      <c r="E21" s="5">
        <v>1.11022302462515E-16</v>
      </c>
      <c r="F21" s="5">
        <v>4.2188474935755901E-15</v>
      </c>
      <c r="G21" s="9">
        <f t="shared" si="0"/>
        <v>14.374806173574195</v>
      </c>
    </row>
    <row r="22" spans="1:7" x14ac:dyDescent="0.3">
      <c r="A22" t="s">
        <v>776</v>
      </c>
      <c r="B22" s="4">
        <v>42</v>
      </c>
      <c r="C22" s="4">
        <v>133</v>
      </c>
      <c r="D22" s="4">
        <v>9.3195991871627692E-3</v>
      </c>
      <c r="E22" s="5">
        <v>1.11022302462515E-16</v>
      </c>
      <c r="F22" s="5">
        <v>4.2188474935755901E-15</v>
      </c>
      <c r="G22" s="9">
        <f t="shared" si="0"/>
        <v>14.374806173574195</v>
      </c>
    </row>
    <row r="23" spans="1:7" x14ac:dyDescent="0.3">
      <c r="A23" t="s">
        <v>777</v>
      </c>
      <c r="B23" s="4">
        <v>49</v>
      </c>
      <c r="C23" s="4">
        <v>138</v>
      </c>
      <c r="D23" s="4">
        <v>9.6699600588606195E-3</v>
      </c>
      <c r="E23" s="5">
        <v>1.11022302462515E-16</v>
      </c>
      <c r="F23" s="5">
        <v>4.2188474935755901E-15</v>
      </c>
      <c r="G23" s="9">
        <f t="shared" si="0"/>
        <v>14.374806173574195</v>
      </c>
    </row>
    <row r="24" spans="1:7" x14ac:dyDescent="0.3">
      <c r="A24" t="s">
        <v>778</v>
      </c>
      <c r="B24" s="4">
        <v>232</v>
      </c>
      <c r="C24" s="4">
        <v>734</v>
      </c>
      <c r="D24" s="4">
        <v>5.1432975965244203E-2</v>
      </c>
      <c r="E24" s="5">
        <v>1.11022302462515E-16</v>
      </c>
      <c r="F24" s="5">
        <v>4.2188474935755901E-15</v>
      </c>
      <c r="G24" s="9">
        <f t="shared" si="0"/>
        <v>14.374806173574195</v>
      </c>
    </row>
    <row r="25" spans="1:7" x14ac:dyDescent="0.3">
      <c r="A25" t="s">
        <v>779</v>
      </c>
      <c r="B25" s="4">
        <v>128</v>
      </c>
      <c r="C25" s="4">
        <v>416</v>
      </c>
      <c r="D25" s="4">
        <v>2.9150024525261001E-2</v>
      </c>
      <c r="E25" s="5">
        <v>1.11022302462515E-16</v>
      </c>
      <c r="F25" s="5">
        <v>4.2188474935755901E-15</v>
      </c>
      <c r="G25" s="9">
        <f t="shared" si="0"/>
        <v>14.374806173574195</v>
      </c>
    </row>
    <row r="26" spans="1:7" x14ac:dyDescent="0.3">
      <c r="A26" t="s">
        <v>780</v>
      </c>
      <c r="B26" s="4">
        <v>74</v>
      </c>
      <c r="C26" s="4">
        <v>195</v>
      </c>
      <c r="D26" s="4">
        <v>1.36640739962161E-2</v>
      </c>
      <c r="E26" s="5">
        <v>1.11022302462515E-16</v>
      </c>
      <c r="F26" s="5">
        <v>4.2188474935755901E-15</v>
      </c>
      <c r="G26" s="9">
        <f t="shared" si="0"/>
        <v>14.374806173574195</v>
      </c>
    </row>
    <row r="27" spans="1:7" x14ac:dyDescent="0.3">
      <c r="A27" t="s">
        <v>781</v>
      </c>
      <c r="B27" s="4">
        <v>44</v>
      </c>
      <c r="C27" s="4">
        <v>154</v>
      </c>
      <c r="D27" s="4">
        <v>1.07911148482937E-2</v>
      </c>
      <c r="E27" s="5">
        <v>1.11022302462515E-16</v>
      </c>
      <c r="F27" s="5">
        <v>4.2188474935755901E-15</v>
      </c>
      <c r="G27" s="9">
        <f t="shared" si="0"/>
        <v>14.374806173574195</v>
      </c>
    </row>
    <row r="28" spans="1:7" x14ac:dyDescent="0.3">
      <c r="A28" t="s">
        <v>782</v>
      </c>
      <c r="B28" s="4">
        <v>87</v>
      </c>
      <c r="C28" s="4">
        <v>250</v>
      </c>
      <c r="D28" s="4">
        <v>1.7518043584892399E-2</v>
      </c>
      <c r="E28" s="5">
        <v>1.11022302462515E-16</v>
      </c>
      <c r="F28" s="5">
        <v>4.2188474935755901E-15</v>
      </c>
      <c r="G28" s="9">
        <f t="shared" si="0"/>
        <v>14.374806173574195</v>
      </c>
    </row>
    <row r="29" spans="1:7" x14ac:dyDescent="0.3">
      <c r="A29" t="s">
        <v>783</v>
      </c>
      <c r="B29" s="4">
        <v>86</v>
      </c>
      <c r="C29" s="4">
        <v>249</v>
      </c>
      <c r="D29" s="4">
        <v>1.74479714105528E-2</v>
      </c>
      <c r="E29" s="5">
        <v>1.11022302462515E-16</v>
      </c>
      <c r="F29" s="5">
        <v>4.2188474935755901E-15</v>
      </c>
      <c r="G29" s="9">
        <f t="shared" si="0"/>
        <v>14.374806173574195</v>
      </c>
    </row>
    <row r="30" spans="1:7" x14ac:dyDescent="0.3">
      <c r="A30" t="s">
        <v>784</v>
      </c>
      <c r="B30" s="4">
        <v>104</v>
      </c>
      <c r="C30" s="4">
        <v>280</v>
      </c>
      <c r="D30" s="4">
        <v>1.9620208815079501E-2</v>
      </c>
      <c r="E30" s="5">
        <v>1.11022302462515E-16</v>
      </c>
      <c r="F30" s="5">
        <v>4.2188474935755901E-15</v>
      </c>
      <c r="G30" s="9">
        <f t="shared" si="0"/>
        <v>14.374806173574195</v>
      </c>
    </row>
    <row r="31" spans="1:7" x14ac:dyDescent="0.3">
      <c r="A31" t="s">
        <v>785</v>
      </c>
      <c r="B31" s="4">
        <v>60</v>
      </c>
      <c r="C31" s="4">
        <v>121</v>
      </c>
      <c r="D31" s="4">
        <v>8.4787330950879397E-3</v>
      </c>
      <c r="E31" s="5">
        <v>1.11022302462515E-16</v>
      </c>
      <c r="F31" s="5">
        <v>4.2188474935755901E-15</v>
      </c>
      <c r="G31" s="9">
        <f t="shared" si="0"/>
        <v>14.374806173574195</v>
      </c>
    </row>
    <row r="32" spans="1:7" x14ac:dyDescent="0.3">
      <c r="A32" t="s">
        <v>786</v>
      </c>
      <c r="B32" s="4">
        <v>63</v>
      </c>
      <c r="C32" s="4">
        <v>149</v>
      </c>
      <c r="D32" s="4">
        <v>1.04407539765958E-2</v>
      </c>
      <c r="E32" s="5">
        <v>1.11022302462515E-16</v>
      </c>
      <c r="F32" s="5">
        <v>4.2188474935755901E-15</v>
      </c>
      <c r="G32" s="9">
        <f t="shared" si="0"/>
        <v>14.374806173574195</v>
      </c>
    </row>
    <row r="33" spans="1:7" x14ac:dyDescent="0.3">
      <c r="A33" t="s">
        <v>787</v>
      </c>
      <c r="B33" s="4">
        <v>103</v>
      </c>
      <c r="C33" s="4">
        <v>709</v>
      </c>
      <c r="D33" s="4">
        <v>4.9681171606754899E-2</v>
      </c>
      <c r="E33" s="5">
        <v>1.11022302462515E-16</v>
      </c>
      <c r="F33" s="5">
        <v>4.2188474935755901E-15</v>
      </c>
      <c r="G33" s="9">
        <f t="shared" si="0"/>
        <v>14.374806173574195</v>
      </c>
    </row>
    <row r="34" spans="1:7" x14ac:dyDescent="0.3">
      <c r="A34" t="s">
        <v>788</v>
      </c>
      <c r="B34" s="4">
        <v>85</v>
      </c>
      <c r="C34" s="4">
        <v>326</v>
      </c>
      <c r="D34" s="4">
        <v>2.28435288346997E-2</v>
      </c>
      <c r="E34" s="5">
        <v>1.11022302462515E-16</v>
      </c>
      <c r="F34" s="5">
        <v>4.2188474935755901E-15</v>
      </c>
      <c r="G34" s="9">
        <f t="shared" si="0"/>
        <v>14.374806173574195</v>
      </c>
    </row>
    <row r="35" spans="1:7" x14ac:dyDescent="0.3">
      <c r="A35" t="s">
        <v>789</v>
      </c>
      <c r="B35" s="4">
        <v>103</v>
      </c>
      <c r="C35" s="4">
        <v>725</v>
      </c>
      <c r="D35" s="4">
        <v>5.0802326396188001E-2</v>
      </c>
      <c r="E35" s="5">
        <v>1.11022302462515E-16</v>
      </c>
      <c r="F35" s="5">
        <v>4.2188474935755901E-15</v>
      </c>
      <c r="G35" s="9">
        <f t="shared" si="0"/>
        <v>14.374806173574195</v>
      </c>
    </row>
    <row r="36" spans="1:7" x14ac:dyDescent="0.3">
      <c r="A36" t="s">
        <v>790</v>
      </c>
      <c r="B36" s="4">
        <v>33</v>
      </c>
      <c r="C36" s="4">
        <v>97</v>
      </c>
      <c r="D36" s="4">
        <v>6.7970009109382598E-3</v>
      </c>
      <c r="E36" s="5">
        <v>5.5511151231257797E-16</v>
      </c>
      <c r="F36" s="5">
        <v>2.0539125955565301E-14</v>
      </c>
      <c r="G36" s="9">
        <f t="shared" si="0"/>
        <v>13.687418041787991</v>
      </c>
    </row>
    <row r="37" spans="1:7" x14ac:dyDescent="0.3">
      <c r="A37" t="s">
        <v>791</v>
      </c>
      <c r="B37" s="4">
        <v>36</v>
      </c>
      <c r="C37" s="4">
        <v>120</v>
      </c>
      <c r="D37" s="4">
        <v>8.40866092074837E-3</v>
      </c>
      <c r="E37" s="5">
        <v>1.11022302462515E-15</v>
      </c>
      <c r="F37" s="5">
        <v>3.9968028886505598E-14</v>
      </c>
      <c r="G37" s="9">
        <f t="shared" si="0"/>
        <v>13.398287269423717</v>
      </c>
    </row>
    <row r="38" spans="1:7" x14ac:dyDescent="0.3">
      <c r="A38" t="s">
        <v>792</v>
      </c>
      <c r="B38" s="4">
        <v>28</v>
      </c>
      <c r="C38" s="4">
        <v>74</v>
      </c>
      <c r="D38" s="4">
        <v>5.18534090112816E-3</v>
      </c>
      <c r="E38" s="5">
        <v>7.1054273576010003E-15</v>
      </c>
      <c r="F38" s="5">
        <v>2.4868995751603501E-13</v>
      </c>
      <c r="G38" s="9">
        <f t="shared" si="0"/>
        <v>12.604341751856841</v>
      </c>
    </row>
    <row r="39" spans="1:7" x14ac:dyDescent="0.3">
      <c r="A39" t="s">
        <v>793</v>
      </c>
      <c r="B39" s="4">
        <v>30</v>
      </c>
      <c r="C39" s="4">
        <v>92</v>
      </c>
      <c r="D39" s="4">
        <v>6.4466400392404104E-3</v>
      </c>
      <c r="E39" s="5">
        <v>3.4638958368304802E-14</v>
      </c>
      <c r="F39" s="5">
        <v>1.17772458452236E-12</v>
      </c>
      <c r="G39" s="9">
        <f t="shared" si="0"/>
        <v>11.928956259130308</v>
      </c>
    </row>
    <row r="40" spans="1:7" x14ac:dyDescent="0.3">
      <c r="A40" t="s">
        <v>794</v>
      </c>
      <c r="B40" s="4">
        <v>17</v>
      </c>
      <c r="C40" s="4">
        <v>23</v>
      </c>
      <c r="D40" s="4">
        <v>1.6116600098101E-3</v>
      </c>
      <c r="E40" s="5">
        <v>4.8072656966269202E-14</v>
      </c>
      <c r="F40" s="5">
        <v>1.5863976798868799E-12</v>
      </c>
      <c r="G40" s="9">
        <f t="shared" si="0"/>
        <v>11.799587933959753</v>
      </c>
    </row>
    <row r="41" spans="1:7" x14ac:dyDescent="0.3">
      <c r="A41" t="s">
        <v>795</v>
      </c>
      <c r="B41" s="4">
        <v>20</v>
      </c>
      <c r="C41" s="4">
        <v>36</v>
      </c>
      <c r="D41" s="4">
        <v>2.5225982762245099E-3</v>
      </c>
      <c r="E41" s="5">
        <v>5.4400928206632601E-14</v>
      </c>
      <c r="F41" s="5">
        <v>1.74082970261224E-12</v>
      </c>
      <c r="G41" s="9">
        <f t="shared" si="0"/>
        <v>11.759243711842585</v>
      </c>
    </row>
    <row r="42" spans="1:7" x14ac:dyDescent="0.3">
      <c r="A42" t="s">
        <v>796</v>
      </c>
      <c r="B42" s="4">
        <v>39</v>
      </c>
      <c r="C42" s="4">
        <v>168</v>
      </c>
      <c r="D42" s="4">
        <v>1.17721252890477E-2</v>
      </c>
      <c r="E42" s="5">
        <v>2.2992718839986901E-13</v>
      </c>
      <c r="F42" s="5">
        <v>6.9344530118087197E-12</v>
      </c>
      <c r="G42" s="9">
        <f t="shared" si="0"/>
        <v>11.158987790296823</v>
      </c>
    </row>
    <row r="43" spans="1:7" x14ac:dyDescent="0.3">
      <c r="A43" t="s">
        <v>797</v>
      </c>
      <c r="B43" s="4">
        <v>20</v>
      </c>
      <c r="C43" s="4">
        <v>39</v>
      </c>
      <c r="D43" s="4">
        <v>2.7328147992432199E-3</v>
      </c>
      <c r="E43" s="5">
        <v>2.3114843372695699E-13</v>
      </c>
      <c r="F43" s="5">
        <v>6.9344530118087197E-12</v>
      </c>
      <c r="G43" s="9">
        <f t="shared" si="0"/>
        <v>11.158987790296823</v>
      </c>
    </row>
    <row r="44" spans="1:7" x14ac:dyDescent="0.3">
      <c r="A44" t="s">
        <v>798</v>
      </c>
      <c r="B44" s="4">
        <v>34</v>
      </c>
      <c r="C44" s="4">
        <v>130</v>
      </c>
      <c r="D44" s="4">
        <v>9.1093826641440601E-3</v>
      </c>
      <c r="E44" s="5">
        <v>3.2407410088808299E-13</v>
      </c>
      <c r="F44" s="5">
        <v>9.7222230266424894E-12</v>
      </c>
      <c r="G44" s="9">
        <f t="shared" si="0"/>
        <v>11.012234420483328</v>
      </c>
    </row>
    <row r="45" spans="1:7" x14ac:dyDescent="0.3">
      <c r="A45" t="s">
        <v>799</v>
      </c>
      <c r="B45" s="4">
        <v>27</v>
      </c>
      <c r="C45" s="4">
        <v>81</v>
      </c>
      <c r="D45" s="4">
        <v>5.6758461215051497E-3</v>
      </c>
      <c r="E45" s="5">
        <v>3.9823699893304299E-13</v>
      </c>
      <c r="F45" s="5">
        <v>1.15488729690582E-11</v>
      </c>
      <c r="G45" s="9">
        <f t="shared" si="0"/>
        <v>10.937460395616084</v>
      </c>
    </row>
    <row r="46" spans="1:7" x14ac:dyDescent="0.3">
      <c r="A46" t="s">
        <v>800</v>
      </c>
      <c r="B46" s="4">
        <v>33</v>
      </c>
      <c r="C46" s="4">
        <v>124</v>
      </c>
      <c r="D46" s="4">
        <v>8.6889496181066506E-3</v>
      </c>
      <c r="E46" s="5">
        <v>4.5530246239877599E-13</v>
      </c>
      <c r="F46" s="5">
        <v>1.2748468947165701E-11</v>
      </c>
      <c r="G46" s="9">
        <f t="shared" si="0"/>
        <v>10.894541969561301</v>
      </c>
    </row>
    <row r="47" spans="1:7" x14ac:dyDescent="0.3">
      <c r="A47" t="s">
        <v>801</v>
      </c>
      <c r="B47" s="4">
        <v>27</v>
      </c>
      <c r="C47" s="4">
        <v>83</v>
      </c>
      <c r="D47" s="4">
        <v>5.81599047018429E-3</v>
      </c>
      <c r="E47" s="5">
        <v>6.93667345785797E-13</v>
      </c>
      <c r="F47" s="5">
        <v>1.94226856820023E-11</v>
      </c>
      <c r="G47" s="9">
        <f t="shared" si="0"/>
        <v>10.711690717979542</v>
      </c>
    </row>
    <row r="48" spans="1:7" x14ac:dyDescent="0.3">
      <c r="A48" t="s">
        <v>802</v>
      </c>
      <c r="B48" s="4">
        <v>25</v>
      </c>
      <c r="C48" s="4">
        <v>71</v>
      </c>
      <c r="D48" s="4">
        <v>4.97512437810945E-3</v>
      </c>
      <c r="E48" s="5">
        <v>9.1726626294530393E-13</v>
      </c>
      <c r="F48" s="5">
        <v>2.4766189099523201E-11</v>
      </c>
      <c r="G48" s="9">
        <f t="shared" si="0"/>
        <v>10.606140815391448</v>
      </c>
    </row>
    <row r="49" spans="1:7" x14ac:dyDescent="0.3">
      <c r="A49" t="s">
        <v>803</v>
      </c>
      <c r="B49" s="4">
        <v>25</v>
      </c>
      <c r="C49" s="4">
        <v>71</v>
      </c>
      <c r="D49" s="4">
        <v>4.97512437810945E-3</v>
      </c>
      <c r="E49" s="5">
        <v>9.1726626294530393E-13</v>
      </c>
      <c r="F49" s="5">
        <v>2.4766189099523201E-11</v>
      </c>
      <c r="G49" s="9">
        <f t="shared" si="0"/>
        <v>10.606140815391448</v>
      </c>
    </row>
    <row r="50" spans="1:7" x14ac:dyDescent="0.3">
      <c r="A50" t="s">
        <v>804</v>
      </c>
      <c r="B50" s="4">
        <v>24</v>
      </c>
      <c r="C50" s="4">
        <v>68</v>
      </c>
      <c r="D50" s="4">
        <v>4.7649078550907401E-3</v>
      </c>
      <c r="E50" s="5">
        <v>2.4853452629258702E-12</v>
      </c>
      <c r="F50" s="5">
        <v>6.4618976836072697E-11</v>
      </c>
      <c r="G50" s="9">
        <f t="shared" si="0"/>
        <v>10.189639922795713</v>
      </c>
    </row>
    <row r="51" spans="1:7" x14ac:dyDescent="0.3">
      <c r="A51" t="s">
        <v>805</v>
      </c>
      <c r="B51" s="4">
        <v>41</v>
      </c>
      <c r="C51" s="4">
        <v>200</v>
      </c>
      <c r="D51" s="4">
        <v>1.40144348679139E-2</v>
      </c>
      <c r="E51" s="5">
        <v>2.7072788455484402E-12</v>
      </c>
      <c r="F51" s="5">
        <v>7.0389249984259498E-11</v>
      </c>
      <c r="G51" s="9">
        <f t="shared" si="0"/>
        <v>10.152493662292601</v>
      </c>
    </row>
    <row r="52" spans="1:7" x14ac:dyDescent="0.3">
      <c r="A52" t="s">
        <v>806</v>
      </c>
      <c r="B52" s="4">
        <v>17</v>
      </c>
      <c r="C52" s="4">
        <v>30</v>
      </c>
      <c r="D52" s="4">
        <v>2.1021652301870899E-3</v>
      </c>
      <c r="E52" s="5">
        <v>3.0716540422304202E-12</v>
      </c>
      <c r="F52" s="5">
        <v>7.6791351055760502E-11</v>
      </c>
      <c r="G52" s="9">
        <f t="shared" si="0"/>
        <v>10.114687691430438</v>
      </c>
    </row>
    <row r="53" spans="1:7" x14ac:dyDescent="0.3">
      <c r="A53" t="s">
        <v>807</v>
      </c>
      <c r="B53" s="4">
        <v>16</v>
      </c>
      <c r="C53" s="4">
        <v>26</v>
      </c>
      <c r="D53" s="4">
        <v>1.82187653282881E-3</v>
      </c>
      <c r="E53" s="5">
        <v>3.9837022569599802E-12</v>
      </c>
      <c r="F53" s="5">
        <v>9.5608854167039603E-11</v>
      </c>
      <c r="G53" s="9">
        <f t="shared" si="0"/>
        <v>10.019501886616915</v>
      </c>
    </row>
    <row r="54" spans="1:7" x14ac:dyDescent="0.3">
      <c r="A54" t="s">
        <v>808</v>
      </c>
      <c r="B54" s="4">
        <v>25</v>
      </c>
      <c r="C54" s="4">
        <v>81</v>
      </c>
      <c r="D54" s="4">
        <v>5.6758461215051497E-3</v>
      </c>
      <c r="E54" s="5">
        <v>1.4739987008738298E-11</v>
      </c>
      <c r="F54" s="5">
        <v>3.5375968820972001E-10</v>
      </c>
      <c r="G54" s="9">
        <f t="shared" si="0"/>
        <v>9.4512916575357639</v>
      </c>
    </row>
    <row r="55" spans="1:7" x14ac:dyDescent="0.3">
      <c r="A55" t="s">
        <v>809</v>
      </c>
      <c r="B55" s="4">
        <v>29</v>
      </c>
      <c r="C55" s="4">
        <v>111</v>
      </c>
      <c r="D55" s="4">
        <v>7.77801135169224E-3</v>
      </c>
      <c r="E55" s="5">
        <v>1.8214318942000299E-11</v>
      </c>
      <c r="F55" s="5">
        <v>4.1892933566600701E-10</v>
      </c>
      <c r="G55" s="9">
        <f t="shared" si="0"/>
        <v>9.3778592269584582</v>
      </c>
    </row>
    <row r="56" spans="1:7" x14ac:dyDescent="0.3">
      <c r="A56" t="s">
        <v>810</v>
      </c>
      <c r="B56" s="4">
        <v>19</v>
      </c>
      <c r="C56" s="4">
        <v>46</v>
      </c>
      <c r="D56" s="4">
        <v>3.2233200196202E-3</v>
      </c>
      <c r="E56" s="5">
        <v>3.5161096256785998E-11</v>
      </c>
      <c r="F56" s="5">
        <v>7.7781603380344605E-10</v>
      </c>
      <c r="G56" s="9">
        <f t="shared" si="0"/>
        <v>9.1091231086035904</v>
      </c>
    </row>
    <row r="57" spans="1:7" x14ac:dyDescent="0.3">
      <c r="A57" t="s">
        <v>811</v>
      </c>
      <c r="B57" s="4">
        <v>27</v>
      </c>
      <c r="C57" s="4">
        <v>99</v>
      </c>
      <c r="D57" s="4">
        <v>6.9371452596174001E-3</v>
      </c>
      <c r="E57" s="5">
        <v>3.5355274263793003E-11</v>
      </c>
      <c r="F57" s="5">
        <v>7.7781603380344605E-10</v>
      </c>
      <c r="G57" s="9">
        <f t="shared" si="0"/>
        <v>9.1091231086035904</v>
      </c>
    </row>
    <row r="58" spans="1:7" x14ac:dyDescent="0.3">
      <c r="A58" t="s">
        <v>812</v>
      </c>
      <c r="B58" s="4">
        <v>23</v>
      </c>
      <c r="C58" s="4">
        <v>72</v>
      </c>
      <c r="D58" s="4">
        <v>5.0451965524490197E-3</v>
      </c>
      <c r="E58" s="5">
        <v>4.92963447840111E-11</v>
      </c>
      <c r="F58" s="5">
        <v>1.08451958524824E-9</v>
      </c>
      <c r="G58" s="9">
        <f t="shared" si="0"/>
        <v>8.9647626006913423</v>
      </c>
    </row>
    <row r="59" spans="1:7" x14ac:dyDescent="0.3">
      <c r="A59" t="s">
        <v>813</v>
      </c>
      <c r="B59" s="4">
        <v>15</v>
      </c>
      <c r="C59" s="4">
        <v>27</v>
      </c>
      <c r="D59" s="4">
        <v>1.8919487071683799E-3</v>
      </c>
      <c r="E59" s="5">
        <v>7.5469408500339302E-11</v>
      </c>
      <c r="F59" s="5">
        <v>1.6603269870074599E-9</v>
      </c>
      <c r="G59" s="9">
        <f t="shared" si="0"/>
        <v>8.7798063730030833</v>
      </c>
    </row>
    <row r="60" spans="1:7" x14ac:dyDescent="0.3">
      <c r="A60" t="s">
        <v>814</v>
      </c>
      <c r="B60" s="4">
        <v>14</v>
      </c>
      <c r="C60" s="4">
        <v>23</v>
      </c>
      <c r="D60" s="4">
        <v>1.6116600098101E-3</v>
      </c>
      <c r="E60" s="5">
        <v>1.0007095152531E-10</v>
      </c>
      <c r="F60" s="5">
        <v>2.1014899820315199E-9</v>
      </c>
      <c r="G60" s="9">
        <f t="shared" si="0"/>
        <v>8.6774726759696552</v>
      </c>
    </row>
    <row r="61" spans="1:7" x14ac:dyDescent="0.3">
      <c r="A61" t="s">
        <v>815</v>
      </c>
      <c r="B61" s="4">
        <v>56</v>
      </c>
      <c r="C61" s="4">
        <v>380</v>
      </c>
      <c r="D61" s="4">
        <v>2.6627426249036499E-2</v>
      </c>
      <c r="E61" s="5">
        <v>1.07498010493145E-10</v>
      </c>
      <c r="F61" s="5">
        <v>2.2574582203560501E-9</v>
      </c>
      <c r="G61" s="9">
        <f t="shared" si="0"/>
        <v>8.6463802785944015</v>
      </c>
    </row>
    <row r="62" spans="1:7" x14ac:dyDescent="0.3">
      <c r="A62" t="s">
        <v>816</v>
      </c>
      <c r="B62" s="4">
        <v>25</v>
      </c>
      <c r="C62" s="4">
        <v>90</v>
      </c>
      <c r="D62" s="4">
        <v>6.3064956905612701E-3</v>
      </c>
      <c r="E62" s="5">
        <v>1.2892353851157101E-10</v>
      </c>
      <c r="F62" s="5">
        <v>2.7073943087429999E-9</v>
      </c>
      <c r="G62" s="9">
        <f t="shared" si="0"/>
        <v>8.5674484883593855</v>
      </c>
    </row>
    <row r="63" spans="1:7" x14ac:dyDescent="0.3">
      <c r="A63" t="s">
        <v>817</v>
      </c>
      <c r="B63" s="4">
        <v>25</v>
      </c>
      <c r="C63" s="4">
        <v>92</v>
      </c>
      <c r="D63" s="4">
        <v>6.4466400392404104E-3</v>
      </c>
      <c r="E63" s="5">
        <v>2.0140200618356999E-10</v>
      </c>
      <c r="F63" s="5">
        <v>4.0280401236714103E-9</v>
      </c>
      <c r="G63" s="9">
        <f t="shared" si="0"/>
        <v>8.3949062120503211</v>
      </c>
    </row>
    <row r="64" spans="1:7" x14ac:dyDescent="0.3">
      <c r="A64" t="s">
        <v>818</v>
      </c>
      <c r="B64" s="4">
        <v>26</v>
      </c>
      <c r="C64" s="4">
        <v>102</v>
      </c>
      <c r="D64" s="4">
        <v>7.1473617826361101E-3</v>
      </c>
      <c r="E64" s="5">
        <v>3.3404801147440801E-10</v>
      </c>
      <c r="F64" s="5">
        <v>6.6809602294881601E-9</v>
      </c>
      <c r="G64" s="9">
        <f t="shared" si="0"/>
        <v>8.1751611135127629</v>
      </c>
    </row>
    <row r="65" spans="1:7" x14ac:dyDescent="0.3">
      <c r="A65" t="s">
        <v>819</v>
      </c>
      <c r="B65" s="4">
        <v>16</v>
      </c>
      <c r="C65" s="4">
        <v>38</v>
      </c>
      <c r="D65" s="4">
        <v>2.6627426249036502E-3</v>
      </c>
      <c r="E65" s="5">
        <v>9.3530083677961701E-10</v>
      </c>
      <c r="F65" s="5">
        <v>1.7770715898812699E-8</v>
      </c>
      <c r="G65" s="9">
        <f t="shared" si="0"/>
        <v>7.7502950761541074</v>
      </c>
    </row>
    <row r="66" spans="1:7" x14ac:dyDescent="0.3">
      <c r="A66" t="s">
        <v>820</v>
      </c>
      <c r="B66" s="4">
        <v>24</v>
      </c>
      <c r="C66" s="4">
        <v>92</v>
      </c>
      <c r="D66" s="4">
        <v>6.4466400392404104E-3</v>
      </c>
      <c r="E66" s="5">
        <v>1.0174845410659801E-9</v>
      </c>
      <c r="F66" s="5">
        <v>1.9332206280253599E-8</v>
      </c>
      <c r="G66" s="9">
        <f t="shared" si="0"/>
        <v>7.7137185794602257</v>
      </c>
    </row>
    <row r="67" spans="1:7" x14ac:dyDescent="0.3">
      <c r="A67" t="s">
        <v>821</v>
      </c>
      <c r="B67" s="4">
        <v>24</v>
      </c>
      <c r="C67" s="4">
        <v>92</v>
      </c>
      <c r="D67" s="4">
        <v>6.4466400392404104E-3</v>
      </c>
      <c r="E67" s="5">
        <v>1.0174845410659801E-9</v>
      </c>
      <c r="F67" s="5">
        <v>1.9332206280253599E-8</v>
      </c>
      <c r="G67" s="9">
        <f t="shared" si="0"/>
        <v>7.7137185794602257</v>
      </c>
    </row>
    <row r="68" spans="1:7" x14ac:dyDescent="0.3">
      <c r="A68" t="s">
        <v>822</v>
      </c>
      <c r="B68" s="4">
        <v>63</v>
      </c>
      <c r="C68" s="4">
        <v>487</v>
      </c>
      <c r="D68" s="4">
        <v>3.41251489033704E-2</v>
      </c>
      <c r="E68" s="5">
        <v>1.1916820863433399E-9</v>
      </c>
      <c r="F68" s="5">
        <v>2.26419596405236E-8</v>
      </c>
      <c r="G68" s="9">
        <f t="shared" ref="G68:G131" si="1">-LOG10(F68)</f>
        <v>7.6450859880740678</v>
      </c>
    </row>
    <row r="69" spans="1:7" x14ac:dyDescent="0.3">
      <c r="A69" t="s">
        <v>823</v>
      </c>
      <c r="B69" s="4">
        <v>18</v>
      </c>
      <c r="C69" s="4">
        <v>51</v>
      </c>
      <c r="D69" s="4">
        <v>3.5736808913180498E-3</v>
      </c>
      <c r="E69" s="5">
        <v>1.32991895274159E-9</v>
      </c>
      <c r="F69" s="5">
        <v>2.3938541149348601E-8</v>
      </c>
      <c r="G69" s="9">
        <f t="shared" si="1"/>
        <v>7.6209023196811874</v>
      </c>
    </row>
    <row r="70" spans="1:7" x14ac:dyDescent="0.3">
      <c r="A70" t="s">
        <v>824</v>
      </c>
      <c r="B70" s="4">
        <v>37</v>
      </c>
      <c r="C70" s="4">
        <v>210</v>
      </c>
      <c r="D70" s="4">
        <v>1.47151566113096E-2</v>
      </c>
      <c r="E70" s="5">
        <v>1.8603069085187901E-9</v>
      </c>
      <c r="F70" s="5">
        <v>3.3485524353338199E-8</v>
      </c>
      <c r="G70" s="9">
        <f t="shared" si="1"/>
        <v>7.4751428960117092</v>
      </c>
    </row>
    <row r="71" spans="1:7" x14ac:dyDescent="0.3">
      <c r="A71" t="s">
        <v>825</v>
      </c>
      <c r="B71" s="4">
        <v>23</v>
      </c>
      <c r="C71" s="4">
        <v>88</v>
      </c>
      <c r="D71" s="4">
        <v>6.1663513418821298E-3</v>
      </c>
      <c r="E71" s="5">
        <v>2.1810074857242499E-9</v>
      </c>
      <c r="F71" s="5">
        <v>3.9258134743036501E-8</v>
      </c>
      <c r="G71" s="9">
        <f t="shared" si="1"/>
        <v>7.4060703387159048</v>
      </c>
    </row>
    <row r="72" spans="1:7" x14ac:dyDescent="0.3">
      <c r="A72" t="s">
        <v>826</v>
      </c>
      <c r="B72" s="4">
        <v>35</v>
      </c>
      <c r="C72" s="4">
        <v>192</v>
      </c>
      <c r="D72" s="4">
        <v>1.34538574731973E-2</v>
      </c>
      <c r="E72" s="5">
        <v>2.1841984887416201E-9</v>
      </c>
      <c r="F72" s="5">
        <v>3.9315572797349299E-8</v>
      </c>
      <c r="G72" s="9">
        <f t="shared" si="1"/>
        <v>7.4054353926184504</v>
      </c>
    </row>
    <row r="73" spans="1:7" x14ac:dyDescent="0.3">
      <c r="A73" t="s">
        <v>827</v>
      </c>
      <c r="B73" s="4">
        <v>15</v>
      </c>
      <c r="C73" s="4">
        <v>35</v>
      </c>
      <c r="D73" s="4">
        <v>2.4525261018849402E-3</v>
      </c>
      <c r="E73" s="5">
        <v>2.4625449457360502E-9</v>
      </c>
      <c r="F73" s="5">
        <v>4.1863264077512899E-8</v>
      </c>
      <c r="G73" s="9">
        <f t="shared" si="1"/>
        <v>7.3781669127487195</v>
      </c>
    </row>
    <row r="74" spans="1:7" x14ac:dyDescent="0.3">
      <c r="A74" t="s">
        <v>828</v>
      </c>
      <c r="B74" s="4">
        <v>11</v>
      </c>
      <c r="C74" s="4">
        <v>16</v>
      </c>
      <c r="D74" s="4">
        <v>1.1211547894331101E-3</v>
      </c>
      <c r="E74" s="5">
        <v>2.9129525458415599E-9</v>
      </c>
      <c r="F74" s="5">
        <v>4.6607240733464999E-8</v>
      </c>
      <c r="G74" s="9">
        <f t="shared" si="1"/>
        <v>7.3315466076381455</v>
      </c>
    </row>
    <row r="75" spans="1:7" x14ac:dyDescent="0.3">
      <c r="A75" t="s">
        <v>829</v>
      </c>
      <c r="B75" s="4">
        <v>11</v>
      </c>
      <c r="C75" s="4">
        <v>16</v>
      </c>
      <c r="D75" s="4">
        <v>1.1211547894331101E-3</v>
      </c>
      <c r="E75" s="5">
        <v>2.9129525458415599E-9</v>
      </c>
      <c r="F75" s="5">
        <v>4.6607240733464999E-8</v>
      </c>
      <c r="G75" s="9">
        <f t="shared" si="1"/>
        <v>7.3315466076381455</v>
      </c>
    </row>
    <row r="76" spans="1:7" x14ac:dyDescent="0.3">
      <c r="A76" t="s">
        <v>830</v>
      </c>
      <c r="B76" s="4">
        <v>18</v>
      </c>
      <c r="C76" s="4">
        <v>55</v>
      </c>
      <c r="D76" s="4">
        <v>3.85396958867633E-3</v>
      </c>
      <c r="E76" s="5">
        <v>4.2175930525800701E-9</v>
      </c>
      <c r="F76" s="5">
        <v>6.7481488841281095E-8</v>
      </c>
      <c r="G76" s="9">
        <f t="shared" si="1"/>
        <v>7.1708153441561215</v>
      </c>
    </row>
    <row r="77" spans="1:7" x14ac:dyDescent="0.3">
      <c r="A77" t="s">
        <v>831</v>
      </c>
      <c r="B77" s="4">
        <v>20</v>
      </c>
      <c r="C77" s="4">
        <v>69</v>
      </c>
      <c r="D77" s="4">
        <v>4.8349800294303098E-3</v>
      </c>
      <c r="E77" s="5">
        <v>4.4562613599197204E-9</v>
      </c>
      <c r="F77" s="5">
        <v>7.13001817587155E-8</v>
      </c>
      <c r="G77" s="9">
        <f t="shared" si="1"/>
        <v>7.1469093630414502</v>
      </c>
    </row>
    <row r="78" spans="1:7" x14ac:dyDescent="0.3">
      <c r="A78" t="s">
        <v>832</v>
      </c>
      <c r="B78" s="4">
        <v>10</v>
      </c>
      <c r="C78" s="4">
        <v>13</v>
      </c>
      <c r="D78" s="5">
        <v>9.1093826641440597E-4</v>
      </c>
      <c r="E78" s="5">
        <v>5.3373145902923997E-9</v>
      </c>
      <c r="F78" s="5">
        <v>8.0059718854386106E-8</v>
      </c>
      <c r="G78" s="9">
        <f t="shared" si="1"/>
        <v>7.0965859393396213</v>
      </c>
    </row>
    <row r="79" spans="1:7" x14ac:dyDescent="0.3">
      <c r="A79" t="s">
        <v>833</v>
      </c>
      <c r="B79" s="4">
        <v>23</v>
      </c>
      <c r="C79" s="4">
        <v>93</v>
      </c>
      <c r="D79" s="4">
        <v>6.5167122135799801E-3</v>
      </c>
      <c r="E79" s="5">
        <v>6.0071935203964699E-9</v>
      </c>
      <c r="F79" s="5">
        <v>9.0107902805946996E-8</v>
      </c>
      <c r="G79" s="9">
        <f t="shared" si="1"/>
        <v>7.0452371180719489</v>
      </c>
    </row>
    <row r="80" spans="1:7" x14ac:dyDescent="0.3">
      <c r="A80" t="s">
        <v>834</v>
      </c>
      <c r="B80" s="4">
        <v>28</v>
      </c>
      <c r="C80" s="4">
        <v>135</v>
      </c>
      <c r="D80" s="4">
        <v>9.4597435358419104E-3</v>
      </c>
      <c r="E80" s="5">
        <v>6.1509738413789697E-9</v>
      </c>
      <c r="F80" s="5">
        <v>9.2264607620684505E-8</v>
      </c>
      <c r="G80" s="9">
        <f t="shared" si="1"/>
        <v>7.0349648608672339</v>
      </c>
    </row>
    <row r="81" spans="1:7" x14ac:dyDescent="0.3">
      <c r="A81" t="s">
        <v>835</v>
      </c>
      <c r="B81" s="4">
        <v>14</v>
      </c>
      <c r="C81" s="4">
        <v>32</v>
      </c>
      <c r="D81" s="4">
        <v>2.2423095788662302E-3</v>
      </c>
      <c r="E81" s="5">
        <v>6.4539561472898299E-9</v>
      </c>
      <c r="F81" s="5">
        <v>9.6809342209347396E-8</v>
      </c>
      <c r="G81" s="9">
        <f t="shared" si="1"/>
        <v>7.0140827307680889</v>
      </c>
    </row>
    <row r="82" spans="1:7" x14ac:dyDescent="0.3">
      <c r="A82" t="s">
        <v>836</v>
      </c>
      <c r="B82" s="4">
        <v>20</v>
      </c>
      <c r="C82" s="4">
        <v>71</v>
      </c>
      <c r="D82" s="4">
        <v>4.97512437810945E-3</v>
      </c>
      <c r="E82" s="5">
        <v>7.12061731800162E-9</v>
      </c>
      <c r="F82" s="5">
        <v>1.00650896950327E-7</v>
      </c>
      <c r="G82" s="9">
        <f t="shared" si="1"/>
        <v>6.9971823505434152</v>
      </c>
    </row>
    <row r="83" spans="1:7" x14ac:dyDescent="0.3">
      <c r="A83" t="s">
        <v>837</v>
      </c>
      <c r="B83" s="4">
        <v>16</v>
      </c>
      <c r="C83" s="4">
        <v>44</v>
      </c>
      <c r="D83" s="4">
        <v>3.0831756709410602E-3</v>
      </c>
      <c r="E83" s="5">
        <v>7.1893497821662297E-9</v>
      </c>
      <c r="F83" s="5">
        <v>1.00650896950327E-7</v>
      </c>
      <c r="G83" s="9">
        <f t="shared" si="1"/>
        <v>6.9971823505434152</v>
      </c>
    </row>
    <row r="84" spans="1:7" x14ac:dyDescent="0.3">
      <c r="A84" t="s">
        <v>838</v>
      </c>
      <c r="B84" s="4">
        <v>18</v>
      </c>
      <c r="C84" s="4">
        <v>57</v>
      </c>
      <c r="D84" s="4">
        <v>3.9941139373554698E-3</v>
      </c>
      <c r="E84" s="5">
        <v>7.2408121720712804E-9</v>
      </c>
      <c r="F84" s="5">
        <v>1.0137137040899801E-7</v>
      </c>
      <c r="G84" s="9">
        <f t="shared" si="1"/>
        <v>6.9940846823695741</v>
      </c>
    </row>
    <row r="85" spans="1:7" x14ac:dyDescent="0.3">
      <c r="A85" t="s">
        <v>839</v>
      </c>
      <c r="B85" s="4">
        <v>33</v>
      </c>
      <c r="C85" s="4">
        <v>183</v>
      </c>
      <c r="D85" s="4">
        <v>1.2823207904141201E-2</v>
      </c>
      <c r="E85" s="5">
        <v>8.0935491642009E-9</v>
      </c>
      <c r="F85" s="5">
        <v>1.13309688298812E-7</v>
      </c>
      <c r="G85" s="9">
        <f t="shared" si="1"/>
        <v>6.9457329551425326</v>
      </c>
    </row>
    <row r="86" spans="1:7" x14ac:dyDescent="0.3">
      <c r="A86" t="s">
        <v>840</v>
      </c>
      <c r="B86" s="4">
        <v>18</v>
      </c>
      <c r="C86" s="4">
        <v>58</v>
      </c>
      <c r="D86" s="4">
        <v>4.0641861116950404E-3</v>
      </c>
      <c r="E86" s="5">
        <v>9.4080534474016903E-9</v>
      </c>
      <c r="F86" s="5">
        <v>1.3171274826362301E-7</v>
      </c>
      <c r="G86" s="9">
        <f t="shared" si="1"/>
        <v>6.8803721883441975</v>
      </c>
    </row>
    <row r="87" spans="1:7" x14ac:dyDescent="0.3">
      <c r="A87" t="s">
        <v>841</v>
      </c>
      <c r="B87" s="4">
        <v>20</v>
      </c>
      <c r="C87" s="4">
        <v>73</v>
      </c>
      <c r="D87" s="4">
        <v>5.1152687267885903E-3</v>
      </c>
      <c r="E87" s="5">
        <v>1.11989819640001E-8</v>
      </c>
      <c r="F87" s="5">
        <v>1.56785747496002E-7</v>
      </c>
      <c r="G87" s="9">
        <f t="shared" si="1"/>
        <v>6.8046934191080233</v>
      </c>
    </row>
    <row r="88" spans="1:7" x14ac:dyDescent="0.3">
      <c r="A88" t="s">
        <v>842</v>
      </c>
      <c r="B88" s="4">
        <v>22</v>
      </c>
      <c r="C88" s="4">
        <v>90</v>
      </c>
      <c r="D88" s="4">
        <v>6.3064956905612701E-3</v>
      </c>
      <c r="E88" s="5">
        <v>1.5658336183221801E-8</v>
      </c>
      <c r="F88" s="5">
        <v>2.03558370381884E-7</v>
      </c>
      <c r="G88" s="9">
        <f t="shared" si="1"/>
        <v>6.6913110345966809</v>
      </c>
    </row>
    <row r="89" spans="1:7" x14ac:dyDescent="0.3">
      <c r="A89" t="s">
        <v>843</v>
      </c>
      <c r="B89" s="4">
        <v>11</v>
      </c>
      <c r="C89" s="4">
        <v>19</v>
      </c>
      <c r="D89" s="4">
        <v>1.3313713124518201E-3</v>
      </c>
      <c r="E89" s="5">
        <v>1.6600847585479501E-8</v>
      </c>
      <c r="F89" s="5">
        <v>2.1581101861123299E-7</v>
      </c>
      <c r="G89" s="9">
        <f t="shared" si="1"/>
        <v>6.6659263854182003</v>
      </c>
    </row>
    <row r="90" spans="1:7" x14ac:dyDescent="0.3">
      <c r="A90" t="s">
        <v>844</v>
      </c>
      <c r="B90" s="4">
        <v>11</v>
      </c>
      <c r="C90" s="4">
        <v>19</v>
      </c>
      <c r="D90" s="4">
        <v>1.3313713124518201E-3</v>
      </c>
      <c r="E90" s="5">
        <v>1.6600847585479501E-8</v>
      </c>
      <c r="F90" s="5">
        <v>2.1581101861123299E-7</v>
      </c>
      <c r="G90" s="9">
        <f t="shared" si="1"/>
        <v>6.6659263854182003</v>
      </c>
    </row>
    <row r="91" spans="1:7" x14ac:dyDescent="0.3">
      <c r="A91" t="s">
        <v>845</v>
      </c>
      <c r="B91" s="4">
        <v>24</v>
      </c>
      <c r="C91" s="4">
        <v>107</v>
      </c>
      <c r="D91" s="4">
        <v>7.4977226543339603E-3</v>
      </c>
      <c r="E91" s="5">
        <v>1.7603285940026501E-8</v>
      </c>
      <c r="F91" s="5">
        <v>2.2884271722034499E-7</v>
      </c>
      <c r="G91" s="9">
        <f t="shared" si="1"/>
        <v>6.6404629041732983</v>
      </c>
    </row>
    <row r="92" spans="1:7" x14ac:dyDescent="0.3">
      <c r="A92" t="s">
        <v>846</v>
      </c>
      <c r="B92" s="4">
        <v>21</v>
      </c>
      <c r="C92" s="4">
        <v>83</v>
      </c>
      <c r="D92" s="4">
        <v>5.81599047018429E-3</v>
      </c>
      <c r="E92" s="5">
        <v>1.8604945251077201E-8</v>
      </c>
      <c r="F92" s="5">
        <v>2.4186428826400398E-7</v>
      </c>
      <c r="G92" s="9">
        <f t="shared" si="1"/>
        <v>6.6164282513356119</v>
      </c>
    </row>
    <row r="93" spans="1:7" x14ac:dyDescent="0.3">
      <c r="A93" t="s">
        <v>847</v>
      </c>
      <c r="B93" s="4">
        <v>15</v>
      </c>
      <c r="C93" s="4">
        <v>41</v>
      </c>
      <c r="D93" s="4">
        <v>2.8729591479223601E-3</v>
      </c>
      <c r="E93" s="5">
        <v>1.94793752239519E-8</v>
      </c>
      <c r="F93" s="5">
        <v>2.5323187791137498E-7</v>
      </c>
      <c r="G93" s="9">
        <f t="shared" si="1"/>
        <v>6.5964816243672733</v>
      </c>
    </row>
    <row r="94" spans="1:7" x14ac:dyDescent="0.3">
      <c r="A94" t="s">
        <v>848</v>
      </c>
      <c r="B94" s="4">
        <v>47</v>
      </c>
      <c r="C94" s="4">
        <v>338</v>
      </c>
      <c r="D94" s="4">
        <v>2.3684394926774498E-2</v>
      </c>
      <c r="E94" s="5">
        <v>2.0044115922601601E-8</v>
      </c>
      <c r="F94" s="5">
        <v>2.6057350699382198E-7</v>
      </c>
      <c r="G94" s="9">
        <f t="shared" si="1"/>
        <v>6.5840697419284187</v>
      </c>
    </row>
    <row r="95" spans="1:7" x14ac:dyDescent="0.3">
      <c r="A95" t="s">
        <v>849</v>
      </c>
      <c r="B95" s="4">
        <v>23</v>
      </c>
      <c r="C95" s="4">
        <v>100</v>
      </c>
      <c r="D95" s="4">
        <v>7.0072174339569698E-3</v>
      </c>
      <c r="E95" s="5">
        <v>2.2224908136081401E-8</v>
      </c>
      <c r="F95" s="5">
        <v>2.6669889763297702E-7</v>
      </c>
      <c r="G95" s="9">
        <f t="shared" si="1"/>
        <v>6.5739787794091287</v>
      </c>
    </row>
    <row r="96" spans="1:7" x14ac:dyDescent="0.3">
      <c r="A96" t="s">
        <v>850</v>
      </c>
      <c r="B96" s="4">
        <v>11</v>
      </c>
      <c r="C96" s="4">
        <v>20</v>
      </c>
      <c r="D96" s="4">
        <v>1.40144348679139E-3</v>
      </c>
      <c r="E96" s="5">
        <v>2.7762650067764101E-8</v>
      </c>
      <c r="F96" s="5">
        <v>3.33151800813169E-7</v>
      </c>
      <c r="G96" s="9">
        <f t="shared" si="1"/>
        <v>6.4773578348613752</v>
      </c>
    </row>
    <row r="97" spans="1:7" x14ac:dyDescent="0.3">
      <c r="A97" t="s">
        <v>851</v>
      </c>
      <c r="B97" s="4">
        <v>11</v>
      </c>
      <c r="C97" s="4">
        <v>21</v>
      </c>
      <c r="D97" s="4">
        <v>1.4715156611309599E-3</v>
      </c>
      <c r="E97" s="5">
        <v>4.5169048390469802E-8</v>
      </c>
      <c r="F97" s="5">
        <v>5.4202858068563799E-7</v>
      </c>
      <c r="G97" s="9">
        <f t="shared" si="1"/>
        <v>6.2659778128955477</v>
      </c>
    </row>
    <row r="98" spans="1:7" x14ac:dyDescent="0.3">
      <c r="A98" t="s">
        <v>852</v>
      </c>
      <c r="B98" s="4">
        <v>13</v>
      </c>
      <c r="C98" s="4">
        <v>32</v>
      </c>
      <c r="D98" s="4">
        <v>2.2423095788662302E-3</v>
      </c>
      <c r="E98" s="5">
        <v>5.19663641007639E-8</v>
      </c>
      <c r="F98" s="5">
        <v>6.2359636920916696E-7</v>
      </c>
      <c r="G98" s="9">
        <f t="shared" si="1"/>
        <v>6.2050964220864904</v>
      </c>
    </row>
    <row r="99" spans="1:7" x14ac:dyDescent="0.3">
      <c r="A99" t="s">
        <v>853</v>
      </c>
      <c r="B99" s="4">
        <v>25</v>
      </c>
      <c r="C99" s="4">
        <v>123</v>
      </c>
      <c r="D99" s="4">
        <v>8.6188774437670809E-3</v>
      </c>
      <c r="E99" s="5">
        <v>5.7755663807057498E-8</v>
      </c>
      <c r="F99" s="5">
        <v>6.9306796568469001E-7</v>
      </c>
      <c r="G99" s="9">
        <f t="shared" si="1"/>
        <v>6.1592241742273348</v>
      </c>
    </row>
    <row r="100" spans="1:7" x14ac:dyDescent="0.3">
      <c r="A100" t="s">
        <v>854</v>
      </c>
      <c r="B100" s="4">
        <v>16</v>
      </c>
      <c r="C100" s="4">
        <v>52</v>
      </c>
      <c r="D100" s="4">
        <v>3.64375306565762E-3</v>
      </c>
      <c r="E100" s="5">
        <v>6.9249031842133398E-8</v>
      </c>
      <c r="F100" s="5">
        <v>8.3098838210560104E-7</v>
      </c>
      <c r="G100" s="9">
        <f t="shared" si="1"/>
        <v>6.0804050479640228</v>
      </c>
    </row>
    <row r="101" spans="1:7" x14ac:dyDescent="0.3">
      <c r="A101" t="s">
        <v>855</v>
      </c>
      <c r="B101" s="4">
        <v>21</v>
      </c>
      <c r="C101" s="4">
        <v>90</v>
      </c>
      <c r="D101" s="4">
        <v>6.3064956905612701E-3</v>
      </c>
      <c r="E101" s="5">
        <v>7.1084658714859406E-8</v>
      </c>
      <c r="F101" s="5">
        <v>8.5301590457831303E-7</v>
      </c>
      <c r="G101" s="9">
        <f t="shared" si="1"/>
        <v>6.0690428712871025</v>
      </c>
    </row>
    <row r="102" spans="1:7" x14ac:dyDescent="0.3">
      <c r="A102" t="s">
        <v>856</v>
      </c>
      <c r="B102" s="4">
        <v>14</v>
      </c>
      <c r="C102" s="4">
        <v>39</v>
      </c>
      <c r="D102" s="4">
        <v>2.7328147992432199E-3</v>
      </c>
      <c r="E102" s="5">
        <v>7.2208140688978504E-8</v>
      </c>
      <c r="F102" s="5">
        <v>8.6649768826774199E-7</v>
      </c>
      <c r="G102" s="9">
        <f t="shared" si="1"/>
        <v>6.0622325916043085</v>
      </c>
    </row>
    <row r="103" spans="1:7" x14ac:dyDescent="0.3">
      <c r="A103" t="s">
        <v>857</v>
      </c>
      <c r="B103" s="4">
        <v>18</v>
      </c>
      <c r="C103" s="4">
        <v>67</v>
      </c>
      <c r="D103" s="4">
        <v>4.6948356807511703E-3</v>
      </c>
      <c r="E103" s="5">
        <v>7.9630015137333006E-8</v>
      </c>
      <c r="F103" s="5">
        <v>9.36751317515138E-7</v>
      </c>
      <c r="G103" s="9">
        <f t="shared" si="1"/>
        <v>6.02837568741041</v>
      </c>
    </row>
    <row r="104" spans="1:7" x14ac:dyDescent="0.3">
      <c r="A104" t="s">
        <v>858</v>
      </c>
      <c r="B104" s="4">
        <v>21</v>
      </c>
      <c r="C104" s="4">
        <v>91</v>
      </c>
      <c r="D104" s="4">
        <v>6.3765678649008398E-3</v>
      </c>
      <c r="E104" s="5">
        <v>8.5159210683194404E-8</v>
      </c>
      <c r="F104" s="5">
        <v>9.36751317515138E-7</v>
      </c>
      <c r="G104" s="9">
        <f t="shared" si="1"/>
        <v>6.02837568741041</v>
      </c>
    </row>
    <row r="105" spans="1:7" x14ac:dyDescent="0.3">
      <c r="A105" t="s">
        <v>859</v>
      </c>
      <c r="B105" s="4">
        <v>20</v>
      </c>
      <c r="C105" s="4">
        <v>83</v>
      </c>
      <c r="D105" s="4">
        <v>5.81599047018429E-3</v>
      </c>
      <c r="E105" s="5">
        <v>8.7352338362656199E-8</v>
      </c>
      <c r="F105" s="5">
        <v>9.6087572198921791E-7</v>
      </c>
      <c r="G105" s="9">
        <f t="shared" si="1"/>
        <v>6.0173327795994647</v>
      </c>
    </row>
    <row r="106" spans="1:7" x14ac:dyDescent="0.3">
      <c r="A106" t="s">
        <v>860</v>
      </c>
      <c r="B106" s="4">
        <v>95</v>
      </c>
      <c r="C106" s="4">
        <v>970</v>
      </c>
      <c r="D106" s="4">
        <v>6.7970009109382598E-2</v>
      </c>
      <c r="E106" s="5">
        <v>8.8705791490006902E-8</v>
      </c>
      <c r="F106" s="5">
        <v>9.7576370639007592E-7</v>
      </c>
      <c r="G106" s="9">
        <f t="shared" si="1"/>
        <v>6.0106553395416977</v>
      </c>
    </row>
    <row r="107" spans="1:7" x14ac:dyDescent="0.3">
      <c r="A107" t="s">
        <v>861</v>
      </c>
      <c r="B107" s="4">
        <v>20</v>
      </c>
      <c r="C107" s="4">
        <v>84</v>
      </c>
      <c r="D107" s="4">
        <v>5.8860626445238597E-3</v>
      </c>
      <c r="E107" s="5">
        <v>1.05441278042128E-7</v>
      </c>
      <c r="F107" s="5">
        <v>1.1598540584634099E-6</v>
      </c>
      <c r="G107" s="9">
        <f t="shared" si="1"/>
        <v>5.9355966535243132</v>
      </c>
    </row>
    <row r="108" spans="1:7" x14ac:dyDescent="0.3">
      <c r="A108" t="s">
        <v>862</v>
      </c>
      <c r="B108" s="4">
        <v>10</v>
      </c>
      <c r="C108" s="4">
        <v>18</v>
      </c>
      <c r="D108" s="4">
        <v>1.2612991381122499E-3</v>
      </c>
      <c r="E108" s="5">
        <v>1.07844753238772E-7</v>
      </c>
      <c r="F108" s="5">
        <v>1.1862922856264999E-6</v>
      </c>
      <c r="G108" s="9">
        <f t="shared" si="1"/>
        <v>5.9258082937748116</v>
      </c>
    </row>
    <row r="109" spans="1:7" x14ac:dyDescent="0.3">
      <c r="A109" t="s">
        <v>863</v>
      </c>
      <c r="B109" s="4">
        <v>15</v>
      </c>
      <c r="C109" s="4">
        <v>47</v>
      </c>
      <c r="D109" s="4">
        <v>3.2933921939597701E-3</v>
      </c>
      <c r="E109" s="5">
        <v>1.11401181612791E-7</v>
      </c>
      <c r="F109" s="5">
        <v>1.2254129977407E-6</v>
      </c>
      <c r="G109" s="9">
        <f t="shared" si="1"/>
        <v>5.9117175174942505</v>
      </c>
    </row>
    <row r="110" spans="1:7" x14ac:dyDescent="0.3">
      <c r="A110" t="s">
        <v>864</v>
      </c>
      <c r="B110" s="4">
        <v>14</v>
      </c>
      <c r="C110" s="4">
        <v>41</v>
      </c>
      <c r="D110" s="4">
        <v>2.8729591479223601E-3</v>
      </c>
      <c r="E110" s="5">
        <v>1.31427660643446E-7</v>
      </c>
      <c r="F110" s="5">
        <v>1.4457042670779E-6</v>
      </c>
      <c r="G110" s="9">
        <f t="shared" si="1"/>
        <v>5.8399205371325147</v>
      </c>
    </row>
    <row r="111" spans="1:7" x14ac:dyDescent="0.3">
      <c r="A111" t="s">
        <v>865</v>
      </c>
      <c r="B111" s="4">
        <v>15</v>
      </c>
      <c r="C111" s="4">
        <v>48</v>
      </c>
      <c r="D111" s="4">
        <v>3.3634643682993398E-3</v>
      </c>
      <c r="E111" s="5">
        <v>1.4520775981630099E-7</v>
      </c>
      <c r="F111" s="5">
        <v>1.5972853579793099E-6</v>
      </c>
      <c r="G111" s="9">
        <f t="shared" si="1"/>
        <v>5.7966174894188027</v>
      </c>
    </row>
    <row r="112" spans="1:7" x14ac:dyDescent="0.3">
      <c r="A112" t="s">
        <v>866</v>
      </c>
      <c r="B112" s="4">
        <v>27</v>
      </c>
      <c r="C112" s="4">
        <v>148</v>
      </c>
      <c r="D112" s="4">
        <v>1.0370681802256299E-2</v>
      </c>
      <c r="E112" s="5">
        <v>1.4549331395219401E-7</v>
      </c>
      <c r="F112" s="5">
        <v>1.60042645347413E-6</v>
      </c>
      <c r="G112" s="9">
        <f t="shared" si="1"/>
        <v>5.7957642787733619</v>
      </c>
    </row>
    <row r="113" spans="1:7" x14ac:dyDescent="0.3">
      <c r="A113" t="s">
        <v>867</v>
      </c>
      <c r="B113" s="4">
        <v>11</v>
      </c>
      <c r="C113" s="4">
        <v>24</v>
      </c>
      <c r="D113" s="4">
        <v>1.6817321841496699E-3</v>
      </c>
      <c r="E113" s="5">
        <v>1.6892373955190699E-7</v>
      </c>
      <c r="F113" s="5">
        <v>1.6892373955190699E-6</v>
      </c>
      <c r="G113" s="9">
        <f t="shared" si="1"/>
        <v>5.7723093129398748</v>
      </c>
    </row>
    <row r="114" spans="1:7" x14ac:dyDescent="0.3">
      <c r="A114" t="s">
        <v>868</v>
      </c>
      <c r="B114" s="4">
        <v>21</v>
      </c>
      <c r="C114" s="4">
        <v>95</v>
      </c>
      <c r="D114" s="4">
        <v>6.6568565622591204E-3</v>
      </c>
      <c r="E114" s="5">
        <v>1.71118505587486E-7</v>
      </c>
      <c r="F114" s="5">
        <v>1.71118505587486E-6</v>
      </c>
      <c r="G114" s="9">
        <f t="shared" si="1"/>
        <v>5.7667030212015034</v>
      </c>
    </row>
    <row r="115" spans="1:7" x14ac:dyDescent="0.3">
      <c r="A115" t="s">
        <v>869</v>
      </c>
      <c r="B115" s="4">
        <v>13</v>
      </c>
      <c r="C115" s="4">
        <v>36</v>
      </c>
      <c r="D115" s="4">
        <v>2.5225982762245099E-3</v>
      </c>
      <c r="E115" s="5">
        <v>1.96382406447703E-7</v>
      </c>
      <c r="F115" s="5">
        <v>1.9638240644770301E-6</v>
      </c>
      <c r="G115" s="9">
        <f t="shared" si="1"/>
        <v>5.706897422480492</v>
      </c>
    </row>
    <row r="116" spans="1:7" x14ac:dyDescent="0.3">
      <c r="A116" t="s">
        <v>870</v>
      </c>
      <c r="B116" s="4">
        <v>21</v>
      </c>
      <c r="C116" s="4">
        <v>96</v>
      </c>
      <c r="D116" s="4">
        <v>6.7269287365986901E-3</v>
      </c>
      <c r="E116" s="5">
        <v>2.0252912713569699E-7</v>
      </c>
      <c r="F116" s="5">
        <v>2.0252912713569699E-6</v>
      </c>
      <c r="G116" s="9">
        <f t="shared" si="1"/>
        <v>5.6935125090190004</v>
      </c>
    </row>
    <row r="117" spans="1:7" x14ac:dyDescent="0.3">
      <c r="A117" t="s">
        <v>871</v>
      </c>
      <c r="B117" s="4">
        <v>11</v>
      </c>
      <c r="C117" s="4">
        <v>25</v>
      </c>
      <c r="D117" s="4">
        <v>1.7518043584892401E-3</v>
      </c>
      <c r="E117" s="5">
        <v>2.5178807439019098E-7</v>
      </c>
      <c r="F117" s="5">
        <v>2.5178807439019099E-6</v>
      </c>
      <c r="G117" s="9">
        <f t="shared" si="1"/>
        <v>5.5989648435259527</v>
      </c>
    </row>
    <row r="118" spans="1:7" x14ac:dyDescent="0.3">
      <c r="A118" t="s">
        <v>872</v>
      </c>
      <c r="B118" s="4">
        <v>92</v>
      </c>
      <c r="C118" s="4">
        <v>952</v>
      </c>
      <c r="D118" s="4">
        <v>6.6708709971270402E-2</v>
      </c>
      <c r="E118" s="5">
        <v>2.5869120812149701E-7</v>
      </c>
      <c r="F118" s="5">
        <v>2.58691208121497E-6</v>
      </c>
      <c r="G118" s="9">
        <f t="shared" si="1"/>
        <v>5.5872183309634043</v>
      </c>
    </row>
    <row r="119" spans="1:7" x14ac:dyDescent="0.3">
      <c r="A119" t="s">
        <v>873</v>
      </c>
      <c r="B119" s="4">
        <v>12</v>
      </c>
      <c r="C119" s="4">
        <v>31</v>
      </c>
      <c r="D119" s="4">
        <v>2.17223740452666E-3</v>
      </c>
      <c r="E119" s="5">
        <v>2.7916259182081399E-7</v>
      </c>
      <c r="F119" s="5">
        <v>2.79162591820814E-6</v>
      </c>
      <c r="G119" s="9">
        <f t="shared" si="1"/>
        <v>5.5541427782202746</v>
      </c>
    </row>
    <row r="120" spans="1:7" x14ac:dyDescent="0.3">
      <c r="A120" t="s">
        <v>874</v>
      </c>
      <c r="B120" s="4">
        <v>10</v>
      </c>
      <c r="C120" s="4">
        <v>20</v>
      </c>
      <c r="D120" s="4">
        <v>1.40144348679139E-3</v>
      </c>
      <c r="E120" s="5">
        <v>2.8009775532300499E-7</v>
      </c>
      <c r="F120" s="5">
        <v>2.8009775532300501E-6</v>
      </c>
      <c r="G120" s="9">
        <f t="shared" si="1"/>
        <v>5.5526903715575058</v>
      </c>
    </row>
    <row r="121" spans="1:7" x14ac:dyDescent="0.3">
      <c r="A121" t="s">
        <v>875</v>
      </c>
      <c r="B121" s="4">
        <v>31</v>
      </c>
      <c r="C121" s="4">
        <v>194</v>
      </c>
      <c r="D121" s="4">
        <v>1.3594001821876501E-2</v>
      </c>
      <c r="E121" s="5">
        <v>3.0901510328362699E-7</v>
      </c>
      <c r="F121" s="5">
        <v>3.09015103283627E-6</v>
      </c>
      <c r="G121" s="9">
        <f t="shared" si="1"/>
        <v>5.510020293674061</v>
      </c>
    </row>
    <row r="122" spans="1:7" x14ac:dyDescent="0.3">
      <c r="A122" t="s">
        <v>876</v>
      </c>
      <c r="B122" s="4">
        <v>17</v>
      </c>
      <c r="C122" s="4">
        <v>66</v>
      </c>
      <c r="D122" s="4">
        <v>4.6247635064115998E-3</v>
      </c>
      <c r="E122" s="5">
        <v>3.2291235685377702E-7</v>
      </c>
      <c r="F122" s="5">
        <v>3.2291235685377699E-6</v>
      </c>
      <c r="G122" s="9">
        <f t="shared" si="1"/>
        <v>5.490915335562808</v>
      </c>
    </row>
    <row r="123" spans="1:7" x14ac:dyDescent="0.3">
      <c r="A123" t="s">
        <v>877</v>
      </c>
      <c r="B123" s="4">
        <v>11</v>
      </c>
      <c r="C123" s="4">
        <v>26</v>
      </c>
      <c r="D123" s="4">
        <v>1.82187653282881E-3</v>
      </c>
      <c r="E123" s="5">
        <v>3.6875477904541001E-7</v>
      </c>
      <c r="F123" s="5">
        <v>3.6875477904541001E-6</v>
      </c>
      <c r="G123" s="9">
        <f t="shared" si="1"/>
        <v>5.4332623425402859</v>
      </c>
    </row>
    <row r="124" spans="1:7" x14ac:dyDescent="0.3">
      <c r="A124" t="s">
        <v>878</v>
      </c>
      <c r="B124" s="4">
        <v>8</v>
      </c>
      <c r="C124" s="4">
        <v>12</v>
      </c>
      <c r="D124" s="5">
        <v>8.4086609207483702E-4</v>
      </c>
      <c r="E124" s="5">
        <v>5.2628937252663303E-7</v>
      </c>
      <c r="F124" s="5">
        <v>4.7366043527396997E-6</v>
      </c>
      <c r="G124" s="9">
        <f t="shared" si="1"/>
        <v>5.3245328902558047</v>
      </c>
    </row>
    <row r="125" spans="1:7" x14ac:dyDescent="0.3">
      <c r="A125" t="s">
        <v>879</v>
      </c>
      <c r="B125" s="4">
        <v>18</v>
      </c>
      <c r="C125" s="4">
        <v>77</v>
      </c>
      <c r="D125" s="4">
        <v>5.39555742414687E-3</v>
      </c>
      <c r="E125" s="5">
        <v>5.8419661563835405E-7</v>
      </c>
      <c r="F125" s="5">
        <v>5.2577695407451899E-6</v>
      </c>
      <c r="G125" s="9">
        <f t="shared" si="1"/>
        <v>5.2791984538660488</v>
      </c>
    </row>
    <row r="126" spans="1:7" x14ac:dyDescent="0.3">
      <c r="A126" t="s">
        <v>880</v>
      </c>
      <c r="B126" s="4">
        <v>9</v>
      </c>
      <c r="C126" s="4">
        <v>17</v>
      </c>
      <c r="D126" s="4">
        <v>1.19122696377268E-3</v>
      </c>
      <c r="E126" s="5">
        <v>6.8981604961493304E-7</v>
      </c>
      <c r="F126" s="5">
        <v>6.2083444465343897E-6</v>
      </c>
      <c r="G126" s="9">
        <f t="shared" si="1"/>
        <v>5.2070241958930108</v>
      </c>
    </row>
    <row r="127" spans="1:7" x14ac:dyDescent="0.3">
      <c r="A127" t="s">
        <v>881</v>
      </c>
      <c r="B127" s="4">
        <v>78</v>
      </c>
      <c r="C127" s="4">
        <v>783</v>
      </c>
      <c r="D127" s="4">
        <v>5.4866512507883103E-2</v>
      </c>
      <c r="E127" s="5">
        <v>7.4105060188234198E-7</v>
      </c>
      <c r="F127" s="5">
        <v>6.6694554169410802E-6</v>
      </c>
      <c r="G127" s="9">
        <f t="shared" si="1"/>
        <v>5.1759096262143434</v>
      </c>
    </row>
    <row r="128" spans="1:7" x14ac:dyDescent="0.3">
      <c r="A128" t="s">
        <v>882</v>
      </c>
      <c r="B128" s="4">
        <v>22</v>
      </c>
      <c r="C128" s="4">
        <v>114</v>
      </c>
      <c r="D128" s="4">
        <v>7.98822787471095E-3</v>
      </c>
      <c r="E128" s="5">
        <v>8.2629968367608999E-7</v>
      </c>
      <c r="F128" s="5">
        <v>7.4366971530848096E-6</v>
      </c>
      <c r="G128" s="9">
        <f t="shared" si="1"/>
        <v>5.1286199040607414</v>
      </c>
    </row>
    <row r="129" spans="1:7" x14ac:dyDescent="0.3">
      <c r="A129" t="s">
        <v>883</v>
      </c>
      <c r="B129" s="4">
        <v>14</v>
      </c>
      <c r="C129" s="4">
        <v>48</v>
      </c>
      <c r="D129" s="4">
        <v>3.3634643682993398E-3</v>
      </c>
      <c r="E129" s="5">
        <v>8.38222608767758E-7</v>
      </c>
      <c r="F129" s="5">
        <v>7.5440034789098203E-6</v>
      </c>
      <c r="G129" s="9">
        <f t="shared" si="1"/>
        <v>5.1223981199962063</v>
      </c>
    </row>
    <row r="130" spans="1:7" x14ac:dyDescent="0.3">
      <c r="A130" t="s">
        <v>884</v>
      </c>
      <c r="B130" s="4">
        <v>19</v>
      </c>
      <c r="C130" s="4">
        <v>88</v>
      </c>
      <c r="D130" s="4">
        <v>6.1663513418821298E-3</v>
      </c>
      <c r="E130" s="5">
        <v>9.1900859156002202E-7</v>
      </c>
      <c r="F130" s="5">
        <v>8.2710773240401907E-6</v>
      </c>
      <c r="G130" s="9">
        <f t="shared" si="1"/>
        <v>5.0824379190552307</v>
      </c>
    </row>
    <row r="131" spans="1:7" x14ac:dyDescent="0.3">
      <c r="A131" t="s">
        <v>885</v>
      </c>
      <c r="B131" s="4">
        <v>15</v>
      </c>
      <c r="C131" s="4">
        <v>56</v>
      </c>
      <c r="D131" s="4">
        <v>3.9240417630159001E-3</v>
      </c>
      <c r="E131" s="5">
        <v>9.771230198296621E-7</v>
      </c>
      <c r="F131" s="5">
        <v>8.7941071784669504E-6</v>
      </c>
      <c r="G131" s="9">
        <f t="shared" si="1"/>
        <v>5.0558082457059497</v>
      </c>
    </row>
    <row r="132" spans="1:7" x14ac:dyDescent="0.3">
      <c r="A132" t="s">
        <v>886</v>
      </c>
      <c r="B132" s="4">
        <v>11</v>
      </c>
      <c r="C132" s="4">
        <v>29</v>
      </c>
      <c r="D132" s="4">
        <v>2.0320930558475202E-3</v>
      </c>
      <c r="E132" s="5">
        <v>1.0555120161237399E-6</v>
      </c>
      <c r="F132" s="5">
        <v>9.4996081451137403E-6</v>
      </c>
      <c r="G132" s="9">
        <f t="shared" ref="G132:G195" si="2">-LOG10(F132)</f>
        <v>5.0222943088084886</v>
      </c>
    </row>
    <row r="133" spans="1:7" x14ac:dyDescent="0.3">
      <c r="A133" t="s">
        <v>887</v>
      </c>
      <c r="B133" s="4">
        <v>17</v>
      </c>
      <c r="C133" s="4">
        <v>73</v>
      </c>
      <c r="D133" s="4">
        <v>5.1152687267885903E-3</v>
      </c>
      <c r="E133" s="5">
        <v>1.25423003094482E-6</v>
      </c>
      <c r="F133" s="5">
        <v>1.1288070278503401E-5</v>
      </c>
      <c r="G133" s="9">
        <f t="shared" si="2"/>
        <v>4.9473802953671733</v>
      </c>
    </row>
    <row r="134" spans="1:7" x14ac:dyDescent="0.3">
      <c r="A134" t="s">
        <v>888</v>
      </c>
      <c r="B134" s="4">
        <v>16</v>
      </c>
      <c r="C134" s="4">
        <v>65</v>
      </c>
      <c r="D134" s="4">
        <v>4.5546913320720301E-3</v>
      </c>
      <c r="E134" s="5">
        <v>1.2698129809862701E-6</v>
      </c>
      <c r="F134" s="5">
        <v>1.14283168288764E-5</v>
      </c>
      <c r="G134" s="9">
        <f t="shared" si="2"/>
        <v>4.9420177281138136</v>
      </c>
    </row>
    <row r="135" spans="1:7" x14ac:dyDescent="0.3">
      <c r="A135" t="s">
        <v>889</v>
      </c>
      <c r="B135" s="4">
        <v>12</v>
      </c>
      <c r="C135" s="4">
        <v>36</v>
      </c>
      <c r="D135" s="4">
        <v>2.5225982762245099E-3</v>
      </c>
      <c r="E135" s="5">
        <v>1.3071103468487101E-6</v>
      </c>
      <c r="F135" s="5">
        <v>1.1763993121638401E-5</v>
      </c>
      <c r="G135" s="9">
        <f t="shared" si="2"/>
        <v>4.9294452380952096</v>
      </c>
    </row>
    <row r="136" spans="1:7" x14ac:dyDescent="0.3">
      <c r="A136" t="s">
        <v>890</v>
      </c>
      <c r="B136" s="4">
        <v>12</v>
      </c>
      <c r="C136" s="4">
        <v>37</v>
      </c>
      <c r="D136" s="4">
        <v>2.59267045056408E-3</v>
      </c>
      <c r="E136" s="5">
        <v>1.72725607439083E-6</v>
      </c>
      <c r="F136" s="5">
        <v>1.5545304669517501E-5</v>
      </c>
      <c r="G136" s="9">
        <f t="shared" si="2"/>
        <v>4.8084007618810904</v>
      </c>
    </row>
    <row r="137" spans="1:7" x14ac:dyDescent="0.3">
      <c r="A137" t="s">
        <v>891</v>
      </c>
      <c r="B137" s="4">
        <v>13</v>
      </c>
      <c r="C137" s="4">
        <v>44</v>
      </c>
      <c r="D137" s="4">
        <v>3.0831756709410602E-3</v>
      </c>
      <c r="E137" s="5">
        <v>1.7829155183335301E-6</v>
      </c>
      <c r="F137" s="5">
        <v>1.6046239665001802E-5</v>
      </c>
      <c r="G137" s="9">
        <f t="shared" si="2"/>
        <v>4.7946267255069204</v>
      </c>
    </row>
    <row r="138" spans="1:7" x14ac:dyDescent="0.3">
      <c r="A138" t="s">
        <v>892</v>
      </c>
      <c r="B138" s="4">
        <v>17</v>
      </c>
      <c r="C138" s="4">
        <v>76</v>
      </c>
      <c r="D138" s="4">
        <v>5.3254852498073003E-3</v>
      </c>
      <c r="E138" s="5">
        <v>2.1348602202708699E-6</v>
      </c>
      <c r="F138" s="5">
        <v>1.7078881762166902E-5</v>
      </c>
      <c r="G138" s="9">
        <f t="shared" si="2"/>
        <v>4.7675405680977621</v>
      </c>
    </row>
    <row r="139" spans="1:7" x14ac:dyDescent="0.3">
      <c r="A139" t="s">
        <v>893</v>
      </c>
      <c r="B139" s="4">
        <v>16</v>
      </c>
      <c r="C139" s="4">
        <v>68</v>
      </c>
      <c r="D139" s="4">
        <v>4.7649078550907401E-3</v>
      </c>
      <c r="E139" s="5">
        <v>2.2443133571581299E-6</v>
      </c>
      <c r="F139" s="5">
        <v>1.7954506857264999E-5</v>
      </c>
      <c r="G139" s="9">
        <f t="shared" si="2"/>
        <v>4.74582651880913</v>
      </c>
    </row>
    <row r="140" spans="1:7" x14ac:dyDescent="0.3">
      <c r="A140" t="s">
        <v>894</v>
      </c>
      <c r="B140" s="4">
        <v>12</v>
      </c>
      <c r="C140" s="4">
        <v>38</v>
      </c>
      <c r="D140" s="4">
        <v>2.6627426249036502E-3</v>
      </c>
      <c r="E140" s="5">
        <v>2.26255965585231E-6</v>
      </c>
      <c r="F140" s="5">
        <v>1.81004772468185E-5</v>
      </c>
      <c r="G140" s="9">
        <f t="shared" si="2"/>
        <v>4.7423099741403556</v>
      </c>
    </row>
    <row r="141" spans="1:7" x14ac:dyDescent="0.3">
      <c r="A141" t="s">
        <v>895</v>
      </c>
      <c r="B141" s="4">
        <v>9</v>
      </c>
      <c r="C141" s="4">
        <v>20</v>
      </c>
      <c r="D141" s="4">
        <v>1.40144348679139E-3</v>
      </c>
      <c r="E141" s="5">
        <v>2.5705611849113899E-6</v>
      </c>
      <c r="F141" s="5">
        <v>2.0564489479291099E-5</v>
      </c>
      <c r="G141" s="9">
        <f t="shared" si="2"/>
        <v>4.6868820675347642</v>
      </c>
    </row>
    <row r="142" spans="1:7" x14ac:dyDescent="0.3">
      <c r="A142" t="s">
        <v>896</v>
      </c>
      <c r="B142" s="4">
        <v>8</v>
      </c>
      <c r="C142" s="4">
        <v>15</v>
      </c>
      <c r="D142" s="4">
        <v>1.05108261509354E-3</v>
      </c>
      <c r="E142" s="5">
        <v>2.71157858633408E-6</v>
      </c>
      <c r="F142" s="5">
        <v>2.1692628690672599E-5</v>
      </c>
      <c r="G142" s="9">
        <f t="shared" si="2"/>
        <v>4.6636878174334591</v>
      </c>
    </row>
    <row r="143" spans="1:7" x14ac:dyDescent="0.3">
      <c r="A143" t="s">
        <v>897</v>
      </c>
      <c r="B143" s="4">
        <v>14</v>
      </c>
      <c r="C143" s="4">
        <v>54</v>
      </c>
      <c r="D143" s="4">
        <v>3.7838974143367598E-3</v>
      </c>
      <c r="E143" s="5">
        <v>3.2205660327466699E-6</v>
      </c>
      <c r="F143" s="5">
        <v>2.5764528261973301E-5</v>
      </c>
      <c r="G143" s="9">
        <f t="shared" si="2"/>
        <v>4.5889778048853227</v>
      </c>
    </row>
    <row r="144" spans="1:7" x14ac:dyDescent="0.3">
      <c r="A144" t="s">
        <v>898</v>
      </c>
      <c r="B144" s="4">
        <v>15</v>
      </c>
      <c r="C144" s="4">
        <v>62</v>
      </c>
      <c r="D144" s="4">
        <v>4.3444748090533201E-3</v>
      </c>
      <c r="E144" s="5">
        <v>3.3190989957576599E-6</v>
      </c>
      <c r="F144" s="5">
        <v>2.65527919660613E-5</v>
      </c>
      <c r="G144" s="9">
        <f t="shared" si="2"/>
        <v>4.5758898070983625</v>
      </c>
    </row>
    <row r="145" spans="1:7" x14ac:dyDescent="0.3">
      <c r="A145" t="s">
        <v>899</v>
      </c>
      <c r="B145" s="4">
        <v>10</v>
      </c>
      <c r="C145" s="4">
        <v>27</v>
      </c>
      <c r="D145" s="4">
        <v>1.8919487071683799E-3</v>
      </c>
      <c r="E145" s="5">
        <v>3.9830142656294101E-6</v>
      </c>
      <c r="F145" s="5">
        <v>3.1864114125035301E-5</v>
      </c>
      <c r="G145" s="9">
        <f t="shared" si="2"/>
        <v>4.4966981511196824</v>
      </c>
    </row>
    <row r="146" spans="1:7" x14ac:dyDescent="0.3">
      <c r="A146" t="s">
        <v>900</v>
      </c>
      <c r="B146" s="4">
        <v>17</v>
      </c>
      <c r="C146" s="4">
        <v>80</v>
      </c>
      <c r="D146" s="4">
        <v>5.60577394716558E-3</v>
      </c>
      <c r="E146" s="5">
        <v>4.1653936463381601E-6</v>
      </c>
      <c r="F146" s="5">
        <v>3.3323149170705301E-5</v>
      </c>
      <c r="G146" s="9">
        <f t="shared" si="2"/>
        <v>4.4772539627624637</v>
      </c>
    </row>
    <row r="147" spans="1:7" x14ac:dyDescent="0.3">
      <c r="A147" t="s">
        <v>901</v>
      </c>
      <c r="B147" s="4">
        <v>27</v>
      </c>
      <c r="C147" s="4">
        <v>178</v>
      </c>
      <c r="D147" s="4">
        <v>1.2472847032443401E-2</v>
      </c>
      <c r="E147" s="5">
        <v>4.5146945436558199E-6</v>
      </c>
      <c r="F147" s="5">
        <v>3.61175563492466E-5</v>
      </c>
      <c r="G147" s="9">
        <f t="shared" si="2"/>
        <v>4.4422816409703456</v>
      </c>
    </row>
    <row r="148" spans="1:7" x14ac:dyDescent="0.3">
      <c r="A148" t="s">
        <v>902</v>
      </c>
      <c r="B148" s="4">
        <v>18</v>
      </c>
      <c r="C148" s="4">
        <v>90</v>
      </c>
      <c r="D148" s="4">
        <v>6.3064956905612701E-3</v>
      </c>
      <c r="E148" s="5">
        <v>4.9886638681106903E-6</v>
      </c>
      <c r="F148" s="5">
        <v>3.9909310944885502E-5</v>
      </c>
      <c r="G148" s="9">
        <f t="shared" si="2"/>
        <v>4.3989257704724869</v>
      </c>
    </row>
    <row r="149" spans="1:7" x14ac:dyDescent="0.3">
      <c r="A149" t="s">
        <v>903</v>
      </c>
      <c r="B149" s="4">
        <v>9</v>
      </c>
      <c r="C149" s="4">
        <v>22</v>
      </c>
      <c r="D149" s="4">
        <v>1.5415878354705301E-3</v>
      </c>
      <c r="E149" s="5">
        <v>5.4953394922341303E-6</v>
      </c>
      <c r="F149" s="5">
        <v>4.3962715937873002E-5</v>
      </c>
      <c r="G149" s="9">
        <f t="shared" si="2"/>
        <v>4.3569154854842962</v>
      </c>
    </row>
    <row r="150" spans="1:7" x14ac:dyDescent="0.3">
      <c r="A150" t="s">
        <v>904</v>
      </c>
      <c r="B150" s="4">
        <v>24</v>
      </c>
      <c r="C150" s="4">
        <v>149</v>
      </c>
      <c r="D150" s="4">
        <v>1.04407539765958E-2</v>
      </c>
      <c r="E150" s="5">
        <v>5.7183281479966601E-6</v>
      </c>
      <c r="F150" s="5">
        <v>4.5746625183973301E-5</v>
      </c>
      <c r="G150" s="9">
        <f t="shared" si="2"/>
        <v>4.3396409391502964</v>
      </c>
    </row>
    <row r="151" spans="1:7" x14ac:dyDescent="0.3">
      <c r="A151" t="s">
        <v>905</v>
      </c>
      <c r="B151" s="4">
        <v>16</v>
      </c>
      <c r="C151" s="4">
        <v>74</v>
      </c>
      <c r="D151" s="4">
        <v>5.18534090112816E-3</v>
      </c>
      <c r="E151" s="5">
        <v>6.4031975233191904E-6</v>
      </c>
      <c r="F151" s="5">
        <v>5.1225580186553503E-5</v>
      </c>
      <c r="G151" s="9">
        <f t="shared" si="2"/>
        <v>4.2905131140318584</v>
      </c>
    </row>
    <row r="152" spans="1:7" x14ac:dyDescent="0.3">
      <c r="A152" t="s">
        <v>906</v>
      </c>
      <c r="B152" s="4">
        <v>6</v>
      </c>
      <c r="C152" s="4">
        <v>8</v>
      </c>
      <c r="D152" s="5">
        <v>5.6057739471655798E-4</v>
      </c>
      <c r="E152" s="5">
        <v>7.2672104175497401E-6</v>
      </c>
      <c r="F152" s="5">
        <v>5.8137683340397901E-5</v>
      </c>
      <c r="G152" s="9">
        <f t="shared" si="2"/>
        <v>4.2355422779066139</v>
      </c>
    </row>
    <row r="153" spans="1:7" x14ac:dyDescent="0.3">
      <c r="A153" t="s">
        <v>907</v>
      </c>
      <c r="B153" s="4">
        <v>9</v>
      </c>
      <c r="C153" s="4">
        <v>23</v>
      </c>
      <c r="D153" s="4">
        <v>1.6116600098101E-3</v>
      </c>
      <c r="E153" s="5">
        <v>7.8068198232639202E-6</v>
      </c>
      <c r="F153" s="5">
        <v>6.2454558586111294E-5</v>
      </c>
      <c r="G153" s="9">
        <f t="shared" si="2"/>
        <v>4.2044358567848086</v>
      </c>
    </row>
    <row r="154" spans="1:7" x14ac:dyDescent="0.3">
      <c r="A154" t="s">
        <v>908</v>
      </c>
      <c r="B154" s="4">
        <v>17</v>
      </c>
      <c r="C154" s="4">
        <v>85</v>
      </c>
      <c r="D154" s="4">
        <v>5.9561348188634199E-3</v>
      </c>
      <c r="E154" s="5">
        <v>9.0536528604134807E-6</v>
      </c>
      <c r="F154" s="5">
        <v>7.2429222883307805E-5</v>
      </c>
      <c r="G154" s="9">
        <f t="shared" si="2"/>
        <v>4.1400861744610511</v>
      </c>
    </row>
    <row r="155" spans="1:7" x14ac:dyDescent="0.3">
      <c r="A155" t="s">
        <v>909</v>
      </c>
      <c r="B155" s="4">
        <v>10</v>
      </c>
      <c r="C155" s="4">
        <v>30</v>
      </c>
      <c r="D155" s="4">
        <v>2.1021652301870899E-3</v>
      </c>
      <c r="E155" s="5">
        <v>9.8504743276661699E-6</v>
      </c>
      <c r="F155" s="5">
        <v>7.6325131700416494E-5</v>
      </c>
      <c r="G155" s="9">
        <f t="shared" si="2"/>
        <v>4.1173324376455493</v>
      </c>
    </row>
    <row r="156" spans="1:7" x14ac:dyDescent="0.3">
      <c r="A156" t="s">
        <v>910</v>
      </c>
      <c r="B156" s="4">
        <v>9</v>
      </c>
      <c r="C156" s="4">
        <v>24</v>
      </c>
      <c r="D156" s="4">
        <v>1.6817321841496699E-3</v>
      </c>
      <c r="E156" s="5">
        <v>1.0903590242916601E-5</v>
      </c>
      <c r="F156" s="5">
        <v>7.6325131700416494E-5</v>
      </c>
      <c r="G156" s="9">
        <f t="shared" si="2"/>
        <v>4.1173324376455493</v>
      </c>
    </row>
    <row r="157" spans="1:7" x14ac:dyDescent="0.3">
      <c r="A157" t="s">
        <v>911</v>
      </c>
      <c r="B157" s="4">
        <v>14</v>
      </c>
      <c r="C157" s="4">
        <v>62</v>
      </c>
      <c r="D157" s="4">
        <v>4.3444748090533201E-3</v>
      </c>
      <c r="E157" s="5">
        <v>1.48867761652349E-5</v>
      </c>
      <c r="F157" s="5">
        <v>1.04207433156644E-4</v>
      </c>
      <c r="G157" s="9">
        <f t="shared" si="2"/>
        <v>3.9821013015376723</v>
      </c>
    </row>
    <row r="158" spans="1:7" x14ac:dyDescent="0.3">
      <c r="A158" t="s">
        <v>912</v>
      </c>
      <c r="B158" s="4">
        <v>27</v>
      </c>
      <c r="C158" s="4">
        <v>192</v>
      </c>
      <c r="D158" s="4">
        <v>1.34538574731973E-2</v>
      </c>
      <c r="E158" s="5">
        <v>1.6945346570040801E-5</v>
      </c>
      <c r="F158" s="5">
        <v>1.1861742599028599E-4</v>
      </c>
      <c r="G158" s="9">
        <f t="shared" si="2"/>
        <v>3.9258515044330506</v>
      </c>
    </row>
    <row r="159" spans="1:7" x14ac:dyDescent="0.3">
      <c r="A159" t="s">
        <v>913</v>
      </c>
      <c r="B159" s="4">
        <v>22</v>
      </c>
      <c r="C159" s="4">
        <v>139</v>
      </c>
      <c r="D159" s="4">
        <v>9.7400322332001892E-3</v>
      </c>
      <c r="E159" s="5">
        <v>1.7964045354701399E-5</v>
      </c>
      <c r="F159" s="5">
        <v>1.2574831748290901E-4</v>
      </c>
      <c r="G159" s="9">
        <f t="shared" si="2"/>
        <v>3.9004978171092257</v>
      </c>
    </row>
    <row r="160" spans="1:7" x14ac:dyDescent="0.3">
      <c r="A160" t="s">
        <v>914</v>
      </c>
      <c r="B160" s="4">
        <v>15</v>
      </c>
      <c r="C160" s="4">
        <v>72</v>
      </c>
      <c r="D160" s="4">
        <v>5.0451965524490197E-3</v>
      </c>
      <c r="E160" s="5">
        <v>1.88608299588333E-5</v>
      </c>
      <c r="F160" s="5">
        <v>1.3202580971183301E-4</v>
      </c>
      <c r="G160" s="9">
        <f t="shared" si="2"/>
        <v>3.8793411603113279</v>
      </c>
    </row>
    <row r="161" spans="1:7" x14ac:dyDescent="0.3">
      <c r="A161" t="s">
        <v>915</v>
      </c>
      <c r="B161" s="4">
        <v>16</v>
      </c>
      <c r="C161" s="4">
        <v>81</v>
      </c>
      <c r="D161" s="4">
        <v>5.6758461215051497E-3</v>
      </c>
      <c r="E161" s="5">
        <v>1.90706365977844E-5</v>
      </c>
      <c r="F161" s="5">
        <v>1.3349445618449001E-4</v>
      </c>
      <c r="G161" s="9">
        <f t="shared" si="2"/>
        <v>3.8745367694939898</v>
      </c>
    </row>
    <row r="162" spans="1:7" x14ac:dyDescent="0.3">
      <c r="A162" t="s">
        <v>916</v>
      </c>
      <c r="B162" s="4">
        <v>11</v>
      </c>
      <c r="C162" s="4">
        <v>40</v>
      </c>
      <c r="D162" s="4">
        <v>2.80288697358279E-3</v>
      </c>
      <c r="E162" s="5">
        <v>2.1001062731951199E-5</v>
      </c>
      <c r="F162" s="5">
        <v>1.4700743912365801E-4</v>
      </c>
      <c r="G162" s="9">
        <f t="shared" si="2"/>
        <v>3.8326606877782936</v>
      </c>
    </row>
    <row r="163" spans="1:7" x14ac:dyDescent="0.3">
      <c r="A163" t="s">
        <v>917</v>
      </c>
      <c r="B163" s="4">
        <v>10</v>
      </c>
      <c r="C163" s="4">
        <v>33</v>
      </c>
      <c r="D163" s="4">
        <v>2.3123817532057999E-3</v>
      </c>
      <c r="E163" s="5">
        <v>2.2036530887281598E-5</v>
      </c>
      <c r="F163" s="5">
        <v>1.5425571621097099E-4</v>
      </c>
      <c r="G163" s="9">
        <f t="shared" si="2"/>
        <v>3.8117587334672685</v>
      </c>
    </row>
    <row r="164" spans="1:7" x14ac:dyDescent="0.3">
      <c r="A164" t="s">
        <v>918</v>
      </c>
      <c r="B164" s="4">
        <v>15</v>
      </c>
      <c r="C164" s="4">
        <v>73</v>
      </c>
      <c r="D164" s="4">
        <v>5.1152687267885903E-3</v>
      </c>
      <c r="E164" s="5">
        <v>2.20540319249007E-5</v>
      </c>
      <c r="F164" s="5">
        <v>1.54378223474305E-4</v>
      </c>
      <c r="G164" s="9">
        <f t="shared" si="2"/>
        <v>3.8114139610724531</v>
      </c>
    </row>
    <row r="165" spans="1:7" x14ac:dyDescent="0.3">
      <c r="A165" t="s">
        <v>919</v>
      </c>
      <c r="B165" s="4">
        <v>17</v>
      </c>
      <c r="C165" s="4">
        <v>92</v>
      </c>
      <c r="D165" s="4">
        <v>6.4466400392404104E-3</v>
      </c>
      <c r="E165" s="5">
        <v>2.43600659480813E-5</v>
      </c>
      <c r="F165" s="5">
        <v>1.7052046163656899E-4</v>
      </c>
      <c r="G165" s="9">
        <f t="shared" si="2"/>
        <v>3.7682235002921867</v>
      </c>
    </row>
    <row r="166" spans="1:7" x14ac:dyDescent="0.3">
      <c r="A166" t="s">
        <v>920</v>
      </c>
      <c r="B166" s="4">
        <v>15</v>
      </c>
      <c r="C166" s="4">
        <v>74</v>
      </c>
      <c r="D166" s="4">
        <v>5.18534090112816E-3</v>
      </c>
      <c r="E166" s="5">
        <v>2.5715682757221301E-5</v>
      </c>
      <c r="F166" s="5">
        <v>1.80009779300549E-4</v>
      </c>
      <c r="G166" s="9">
        <f t="shared" si="2"/>
        <v>3.74470390055837</v>
      </c>
    </row>
    <row r="167" spans="1:7" x14ac:dyDescent="0.3">
      <c r="A167" t="s">
        <v>921</v>
      </c>
      <c r="B167" s="4">
        <v>7</v>
      </c>
      <c r="C167" s="4">
        <v>15</v>
      </c>
      <c r="D167" s="4">
        <v>1.05108261509354E-3</v>
      </c>
      <c r="E167" s="5">
        <v>2.6524621586143599E-5</v>
      </c>
      <c r="F167" s="5">
        <v>1.8567235110300499E-4</v>
      </c>
      <c r="G167" s="9">
        <f t="shared" si="2"/>
        <v>3.7312527632360037</v>
      </c>
    </row>
    <row r="168" spans="1:7" x14ac:dyDescent="0.3">
      <c r="A168" t="s">
        <v>922</v>
      </c>
      <c r="B168" s="4">
        <v>7</v>
      </c>
      <c r="C168" s="4">
        <v>15</v>
      </c>
      <c r="D168" s="4">
        <v>1.05108261509354E-3</v>
      </c>
      <c r="E168" s="5">
        <v>2.6524621586143599E-5</v>
      </c>
      <c r="F168" s="5">
        <v>1.8567235110300499E-4</v>
      </c>
      <c r="G168" s="9">
        <f t="shared" si="2"/>
        <v>3.7312527632360037</v>
      </c>
    </row>
    <row r="169" spans="1:7" x14ac:dyDescent="0.3">
      <c r="A169" t="s">
        <v>923</v>
      </c>
      <c r="B169" s="4">
        <v>10</v>
      </c>
      <c r="C169" s="4">
        <v>34</v>
      </c>
      <c r="D169" s="4">
        <v>2.38245392754537E-3</v>
      </c>
      <c r="E169" s="5">
        <v>2.8274800676908402E-5</v>
      </c>
      <c r="F169" s="5">
        <v>1.9792360473835899E-4</v>
      </c>
      <c r="G169" s="9">
        <f t="shared" si="2"/>
        <v>3.7035024079346308</v>
      </c>
    </row>
    <row r="170" spans="1:7" x14ac:dyDescent="0.3">
      <c r="A170" t="s">
        <v>924</v>
      </c>
      <c r="B170" s="4">
        <v>8</v>
      </c>
      <c r="C170" s="4">
        <v>21</v>
      </c>
      <c r="D170" s="4">
        <v>1.4715156611309599E-3</v>
      </c>
      <c r="E170" s="5">
        <v>2.99257941270836E-5</v>
      </c>
      <c r="F170" s="5">
        <v>2.0948055888958501E-4</v>
      </c>
      <c r="G170" s="9">
        <f t="shared" si="2"/>
        <v>3.6788562760807535</v>
      </c>
    </row>
    <row r="171" spans="1:7" x14ac:dyDescent="0.3">
      <c r="A171" t="s">
        <v>925</v>
      </c>
      <c r="B171" s="4">
        <v>8</v>
      </c>
      <c r="C171" s="4">
        <v>21</v>
      </c>
      <c r="D171" s="4">
        <v>1.4715156611309599E-3</v>
      </c>
      <c r="E171" s="5">
        <v>2.99257941270836E-5</v>
      </c>
      <c r="F171" s="5">
        <v>2.0948055888958501E-4</v>
      </c>
      <c r="G171" s="9">
        <f t="shared" si="2"/>
        <v>3.6788562760807535</v>
      </c>
    </row>
    <row r="172" spans="1:7" x14ac:dyDescent="0.3">
      <c r="A172" t="s">
        <v>926</v>
      </c>
      <c r="B172" s="4">
        <v>13</v>
      </c>
      <c r="C172" s="4">
        <v>58</v>
      </c>
      <c r="D172" s="4">
        <v>4.0641861116950404E-3</v>
      </c>
      <c r="E172" s="5">
        <v>3.2037647441529498E-5</v>
      </c>
      <c r="F172" s="5">
        <v>2.2426353209070699E-4</v>
      </c>
      <c r="G172" s="9">
        <f t="shared" si="2"/>
        <v>3.6492413421076728</v>
      </c>
    </row>
    <row r="173" spans="1:7" x14ac:dyDescent="0.3">
      <c r="A173" t="s">
        <v>927</v>
      </c>
      <c r="B173" s="4">
        <v>12</v>
      </c>
      <c r="C173" s="4">
        <v>51</v>
      </c>
      <c r="D173" s="4">
        <v>3.5736808913180498E-3</v>
      </c>
      <c r="E173" s="5">
        <v>4.03736496061846E-5</v>
      </c>
      <c r="F173" s="5">
        <v>2.7228924245337101E-4</v>
      </c>
      <c r="G173" s="9">
        <f t="shared" si="2"/>
        <v>3.5649695163369639</v>
      </c>
    </row>
    <row r="174" spans="1:7" x14ac:dyDescent="0.3">
      <c r="A174" t="s">
        <v>928</v>
      </c>
      <c r="B174" s="4">
        <v>12</v>
      </c>
      <c r="C174" s="4">
        <v>51</v>
      </c>
      <c r="D174" s="4">
        <v>3.5736808913180498E-3</v>
      </c>
      <c r="E174" s="5">
        <v>4.03736496061846E-5</v>
      </c>
      <c r="F174" s="5">
        <v>2.7228924245337101E-4</v>
      </c>
      <c r="G174" s="9">
        <f t="shared" si="2"/>
        <v>3.5649695163369639</v>
      </c>
    </row>
    <row r="175" spans="1:7" x14ac:dyDescent="0.3">
      <c r="A175" t="s">
        <v>929</v>
      </c>
      <c r="B175" s="4">
        <v>8</v>
      </c>
      <c r="C175" s="4">
        <v>22</v>
      </c>
      <c r="D175" s="4">
        <v>1.5415878354705301E-3</v>
      </c>
      <c r="E175" s="5">
        <v>4.1370232327753097E-5</v>
      </c>
      <c r="F175" s="5">
        <v>2.7228924245337101E-4</v>
      </c>
      <c r="G175" s="9">
        <f t="shared" si="2"/>
        <v>3.5649695163369639</v>
      </c>
    </row>
    <row r="176" spans="1:7" x14ac:dyDescent="0.3">
      <c r="A176" t="s">
        <v>930</v>
      </c>
      <c r="B176" s="4">
        <v>8</v>
      </c>
      <c r="C176" s="4">
        <v>22</v>
      </c>
      <c r="D176" s="4">
        <v>1.5415878354705301E-3</v>
      </c>
      <c r="E176" s="5">
        <v>4.1370232327753097E-5</v>
      </c>
      <c r="F176" s="5">
        <v>2.7228924245337101E-4</v>
      </c>
      <c r="G176" s="9">
        <f t="shared" si="2"/>
        <v>3.5649695163369639</v>
      </c>
    </row>
    <row r="177" spans="1:7" x14ac:dyDescent="0.3">
      <c r="A177" t="s">
        <v>931</v>
      </c>
      <c r="B177" s="4">
        <v>8</v>
      </c>
      <c r="C177" s="4">
        <v>22</v>
      </c>
      <c r="D177" s="4">
        <v>1.5415878354705301E-3</v>
      </c>
      <c r="E177" s="5">
        <v>4.1370232327753097E-5</v>
      </c>
      <c r="F177" s="5">
        <v>2.7228924245337101E-4</v>
      </c>
      <c r="G177" s="9">
        <f t="shared" si="2"/>
        <v>3.5649695163369639</v>
      </c>
    </row>
    <row r="178" spans="1:7" x14ac:dyDescent="0.3">
      <c r="A178" t="s">
        <v>932</v>
      </c>
      <c r="B178" s="4">
        <v>10</v>
      </c>
      <c r="C178" s="4">
        <v>36</v>
      </c>
      <c r="D178" s="4">
        <v>2.5225982762245099E-3</v>
      </c>
      <c r="E178" s="5">
        <v>4.5381540408895298E-5</v>
      </c>
      <c r="F178" s="5">
        <v>2.7228924245337101E-4</v>
      </c>
      <c r="G178" s="9">
        <f t="shared" si="2"/>
        <v>3.5649695163369639</v>
      </c>
    </row>
    <row r="179" spans="1:7" x14ac:dyDescent="0.3">
      <c r="A179" t="s">
        <v>933</v>
      </c>
      <c r="B179" s="4">
        <v>5</v>
      </c>
      <c r="C179" s="4">
        <v>7</v>
      </c>
      <c r="D179" s="5">
        <v>4.9050522037698795E-4</v>
      </c>
      <c r="E179" s="5">
        <v>5.3484345564625002E-5</v>
      </c>
      <c r="F179" s="5">
        <v>3.2090607338775001E-4</v>
      </c>
      <c r="G179" s="9">
        <f t="shared" si="2"/>
        <v>3.4936220634784241</v>
      </c>
    </row>
    <row r="180" spans="1:7" x14ac:dyDescent="0.3">
      <c r="A180" t="s">
        <v>934</v>
      </c>
      <c r="B180" s="4">
        <v>8</v>
      </c>
      <c r="C180" s="4">
        <v>23</v>
      </c>
      <c r="D180" s="4">
        <v>1.6116600098101E-3</v>
      </c>
      <c r="E180" s="5">
        <v>5.6254675845690502E-5</v>
      </c>
      <c r="F180" s="5">
        <v>3.3752805507414303E-4</v>
      </c>
      <c r="G180" s="9">
        <f t="shared" si="2"/>
        <v>3.471690123107011</v>
      </c>
    </row>
    <row r="181" spans="1:7" x14ac:dyDescent="0.3">
      <c r="A181" t="s">
        <v>935</v>
      </c>
      <c r="B181" s="4">
        <v>19</v>
      </c>
      <c r="C181" s="4">
        <v>119</v>
      </c>
      <c r="D181" s="4">
        <v>8.3385887464088003E-3</v>
      </c>
      <c r="E181" s="5">
        <v>5.83979718302707E-5</v>
      </c>
      <c r="F181" s="5">
        <v>3.5038783098162402E-4</v>
      </c>
      <c r="G181" s="9">
        <f t="shared" si="2"/>
        <v>3.4554509853501414</v>
      </c>
    </row>
    <row r="182" spans="1:7" x14ac:dyDescent="0.3">
      <c r="A182" t="s">
        <v>936</v>
      </c>
      <c r="B182" s="4">
        <v>28</v>
      </c>
      <c r="C182" s="4">
        <v>219</v>
      </c>
      <c r="D182" s="4">
        <v>1.53458061803657E-2</v>
      </c>
      <c r="E182" s="5">
        <v>6.1450045713895495E-5</v>
      </c>
      <c r="F182" s="5">
        <v>3.68700274283373E-4</v>
      </c>
      <c r="G182" s="9">
        <f t="shared" si="2"/>
        <v>3.4333265393135712</v>
      </c>
    </row>
    <row r="183" spans="1:7" x14ac:dyDescent="0.3">
      <c r="A183" t="s">
        <v>937</v>
      </c>
      <c r="B183" s="4">
        <v>14</v>
      </c>
      <c r="C183" s="4">
        <v>71</v>
      </c>
      <c r="D183" s="4">
        <v>4.97512437810945E-3</v>
      </c>
      <c r="E183" s="5">
        <v>6.3153852811637101E-5</v>
      </c>
      <c r="F183" s="5">
        <v>3.7892311686982201E-4</v>
      </c>
      <c r="G183" s="9">
        <f t="shared" si="2"/>
        <v>3.4214488990196577</v>
      </c>
    </row>
    <row r="184" spans="1:7" x14ac:dyDescent="0.3">
      <c r="A184" t="s">
        <v>938</v>
      </c>
      <c r="B184" s="4">
        <v>15</v>
      </c>
      <c r="C184" s="4">
        <v>81</v>
      </c>
      <c r="D184" s="4">
        <v>5.6758461215051497E-3</v>
      </c>
      <c r="E184" s="5">
        <v>7.0095996300034699E-5</v>
      </c>
      <c r="F184" s="5">
        <v>4.2057597780020801E-4</v>
      </c>
      <c r="G184" s="9">
        <f t="shared" si="2"/>
        <v>3.3761555367061686</v>
      </c>
    </row>
    <row r="185" spans="1:7" x14ac:dyDescent="0.3">
      <c r="A185" t="s">
        <v>939</v>
      </c>
      <c r="B185" s="4">
        <v>15</v>
      </c>
      <c r="C185" s="4">
        <v>81</v>
      </c>
      <c r="D185" s="4">
        <v>5.6758461215051497E-3</v>
      </c>
      <c r="E185" s="5">
        <v>7.0095996300034699E-5</v>
      </c>
      <c r="F185" s="5">
        <v>4.2057597780020801E-4</v>
      </c>
      <c r="G185" s="9">
        <f t="shared" si="2"/>
        <v>3.3761555367061686</v>
      </c>
    </row>
    <row r="186" spans="1:7" x14ac:dyDescent="0.3">
      <c r="A186" t="s">
        <v>940</v>
      </c>
      <c r="B186" s="4">
        <v>8</v>
      </c>
      <c r="C186" s="4">
        <v>24</v>
      </c>
      <c r="D186" s="4">
        <v>1.6817321841496699E-3</v>
      </c>
      <c r="E186" s="5">
        <v>7.5347641698586502E-5</v>
      </c>
      <c r="F186" s="5">
        <v>4.5208585019151899E-4</v>
      </c>
      <c r="G186" s="9">
        <f t="shared" si="2"/>
        <v>3.3447790857104773</v>
      </c>
    </row>
    <row r="187" spans="1:7" x14ac:dyDescent="0.3">
      <c r="A187" t="s">
        <v>941</v>
      </c>
      <c r="B187" s="4">
        <v>8</v>
      </c>
      <c r="C187" s="4">
        <v>24</v>
      </c>
      <c r="D187" s="4">
        <v>1.6817321841496699E-3</v>
      </c>
      <c r="E187" s="5">
        <v>7.5347641698586502E-5</v>
      </c>
      <c r="F187" s="5">
        <v>4.5208585019151899E-4</v>
      </c>
      <c r="G187" s="9">
        <f t="shared" si="2"/>
        <v>3.3447790857104773</v>
      </c>
    </row>
    <row r="188" spans="1:7" x14ac:dyDescent="0.3">
      <c r="A188" t="s">
        <v>942</v>
      </c>
      <c r="B188" s="4">
        <v>8</v>
      </c>
      <c r="C188" s="4">
        <v>24</v>
      </c>
      <c r="D188" s="4">
        <v>1.6817321841496699E-3</v>
      </c>
      <c r="E188" s="5">
        <v>7.5347641698586502E-5</v>
      </c>
      <c r="F188" s="5">
        <v>4.5208585019151899E-4</v>
      </c>
      <c r="G188" s="9">
        <f t="shared" si="2"/>
        <v>3.3447790857104773</v>
      </c>
    </row>
    <row r="189" spans="1:7" x14ac:dyDescent="0.3">
      <c r="A189" t="s">
        <v>943</v>
      </c>
      <c r="B189" s="4">
        <v>8</v>
      </c>
      <c r="C189" s="4">
        <v>24</v>
      </c>
      <c r="D189" s="4">
        <v>1.6817321841496699E-3</v>
      </c>
      <c r="E189" s="5">
        <v>7.5347641698586502E-5</v>
      </c>
      <c r="F189" s="5">
        <v>4.5208585019151899E-4</v>
      </c>
      <c r="G189" s="9">
        <f t="shared" si="2"/>
        <v>3.3447790857104773</v>
      </c>
    </row>
    <row r="190" spans="1:7" x14ac:dyDescent="0.3">
      <c r="A190" t="s">
        <v>944</v>
      </c>
      <c r="B190" s="4">
        <v>8</v>
      </c>
      <c r="C190" s="4">
        <v>24</v>
      </c>
      <c r="D190" s="4">
        <v>1.6817321841496699E-3</v>
      </c>
      <c r="E190" s="5">
        <v>7.5347641698586502E-5</v>
      </c>
      <c r="F190" s="5">
        <v>4.5208585019151899E-4</v>
      </c>
      <c r="G190" s="9">
        <f t="shared" si="2"/>
        <v>3.3447790857104773</v>
      </c>
    </row>
    <row r="191" spans="1:7" x14ac:dyDescent="0.3">
      <c r="A191" t="s">
        <v>945</v>
      </c>
      <c r="B191" s="4">
        <v>8</v>
      </c>
      <c r="C191" s="4">
        <v>24</v>
      </c>
      <c r="D191" s="4">
        <v>1.6817321841496699E-3</v>
      </c>
      <c r="E191" s="5">
        <v>7.5347641698586502E-5</v>
      </c>
      <c r="F191" s="5">
        <v>4.5208585019151899E-4</v>
      </c>
      <c r="G191" s="9">
        <f t="shared" si="2"/>
        <v>3.3447790857104773</v>
      </c>
    </row>
    <row r="192" spans="1:7" x14ac:dyDescent="0.3">
      <c r="A192" t="s">
        <v>946</v>
      </c>
      <c r="B192" s="4">
        <v>12</v>
      </c>
      <c r="C192" s="4">
        <v>55</v>
      </c>
      <c r="D192" s="4">
        <v>3.85396958867633E-3</v>
      </c>
      <c r="E192" s="5">
        <v>8.1868981157473501E-5</v>
      </c>
      <c r="F192" s="5">
        <v>4.9121388694484103E-4</v>
      </c>
      <c r="G192" s="9">
        <f t="shared" si="2"/>
        <v>3.3087293638981108</v>
      </c>
    </row>
    <row r="193" spans="1:7" x14ac:dyDescent="0.3">
      <c r="A193" t="s">
        <v>947</v>
      </c>
      <c r="B193" s="4">
        <v>12</v>
      </c>
      <c r="C193" s="4">
        <v>56</v>
      </c>
      <c r="D193" s="4">
        <v>3.9240417630159001E-3</v>
      </c>
      <c r="E193" s="5">
        <v>9.6698890887703101E-5</v>
      </c>
      <c r="F193" s="5">
        <v>5.8019334532621804E-4</v>
      </c>
      <c r="G193" s="9">
        <f t="shared" si="2"/>
        <v>3.2364272567547898</v>
      </c>
    </row>
    <row r="194" spans="1:7" x14ac:dyDescent="0.3">
      <c r="A194" t="s">
        <v>948</v>
      </c>
      <c r="B194" s="4">
        <v>8</v>
      </c>
      <c r="C194" s="4">
        <v>25</v>
      </c>
      <c r="D194" s="4">
        <v>1.7518043584892401E-3</v>
      </c>
      <c r="E194" s="5">
        <v>9.9530935957936606E-5</v>
      </c>
      <c r="F194" s="5">
        <v>5.9718561574761899E-4</v>
      </c>
      <c r="G194" s="9">
        <f t="shared" si="2"/>
        <v>3.2238906615576446</v>
      </c>
    </row>
    <row r="195" spans="1:7" x14ac:dyDescent="0.3">
      <c r="A195" t="s">
        <v>949</v>
      </c>
      <c r="B195" s="4">
        <v>29</v>
      </c>
      <c r="C195" s="4">
        <v>238</v>
      </c>
      <c r="D195" s="4">
        <v>1.6677177492817601E-2</v>
      </c>
      <c r="E195" s="5">
        <v>1.03781405261127E-4</v>
      </c>
      <c r="F195" s="5">
        <v>6.2268843156676403E-4</v>
      </c>
      <c r="G195" s="9">
        <f t="shared" si="2"/>
        <v>3.2057292026155002</v>
      </c>
    </row>
    <row r="196" spans="1:7" x14ac:dyDescent="0.3">
      <c r="A196" t="s">
        <v>950</v>
      </c>
      <c r="B196" s="4">
        <v>11</v>
      </c>
      <c r="C196" s="4">
        <v>48</v>
      </c>
      <c r="D196" s="4">
        <v>3.3634643682993398E-3</v>
      </c>
      <c r="E196" s="5">
        <v>1.04994470555008E-4</v>
      </c>
      <c r="F196" s="5">
        <v>6.2996682333005195E-4</v>
      </c>
      <c r="G196" s="9">
        <f t="shared" ref="G196:G259" si="3">-LOG10(F196)</f>
        <v>3.2006823216957581</v>
      </c>
    </row>
    <row r="197" spans="1:7" x14ac:dyDescent="0.3">
      <c r="A197" t="s">
        <v>951</v>
      </c>
      <c r="B197" s="4">
        <v>6</v>
      </c>
      <c r="C197" s="4">
        <v>13</v>
      </c>
      <c r="D197" s="5">
        <v>9.1093826641440597E-4</v>
      </c>
      <c r="E197" s="5">
        <v>1.05868339700387E-4</v>
      </c>
      <c r="F197" s="5">
        <v>6.3521003820232703E-4</v>
      </c>
      <c r="G197" s="9">
        <f t="shared" si="3"/>
        <v>3.1970826473860106</v>
      </c>
    </row>
    <row r="198" spans="1:7" x14ac:dyDescent="0.3">
      <c r="A198" t="s">
        <v>952</v>
      </c>
      <c r="B198" s="4">
        <v>11</v>
      </c>
      <c r="C198" s="4">
        <v>50</v>
      </c>
      <c r="D198" s="4">
        <v>3.5036087169784801E-3</v>
      </c>
      <c r="E198" s="5">
        <v>1.4902460810484099E-4</v>
      </c>
      <c r="F198" s="5">
        <v>8.9414764862905105E-4</v>
      </c>
      <c r="G198" s="9">
        <f t="shared" si="3"/>
        <v>3.048590761192536</v>
      </c>
    </row>
    <row r="199" spans="1:7" x14ac:dyDescent="0.3">
      <c r="A199" t="s">
        <v>953</v>
      </c>
      <c r="B199" s="4">
        <v>7</v>
      </c>
      <c r="C199" s="4">
        <v>20</v>
      </c>
      <c r="D199" s="4">
        <v>1.40144348679139E-3</v>
      </c>
      <c r="E199" s="5">
        <v>1.56618046765699E-4</v>
      </c>
      <c r="F199" s="5">
        <v>9.3970828059419798E-4</v>
      </c>
      <c r="G199" s="9">
        <f t="shared" si="3"/>
        <v>3.0270069461780422</v>
      </c>
    </row>
    <row r="200" spans="1:7" x14ac:dyDescent="0.3">
      <c r="A200" t="s">
        <v>954</v>
      </c>
      <c r="B200" s="4">
        <v>139</v>
      </c>
      <c r="C200" s="4">
        <v>1855</v>
      </c>
      <c r="D200" s="4">
        <v>0.129983883399901</v>
      </c>
      <c r="E200" s="5">
        <v>1.7237172303952099E-4</v>
      </c>
      <c r="F200" s="4">
        <v>1.0342303382371201E-3</v>
      </c>
      <c r="G200" s="9">
        <f t="shared" si="3"/>
        <v>2.9853827267305313</v>
      </c>
    </row>
    <row r="201" spans="1:7" x14ac:dyDescent="0.3">
      <c r="A201" t="s">
        <v>955</v>
      </c>
      <c r="B201" s="4">
        <v>15</v>
      </c>
      <c r="C201" s="4">
        <v>89</v>
      </c>
      <c r="D201" s="4">
        <v>6.2364235162217004E-3</v>
      </c>
      <c r="E201" s="5">
        <v>1.9249113754749001E-4</v>
      </c>
      <c r="F201" s="4">
        <v>1.15494682528494E-3</v>
      </c>
      <c r="G201" s="9">
        <f t="shared" si="3"/>
        <v>2.9374380105916993</v>
      </c>
    </row>
    <row r="202" spans="1:7" x14ac:dyDescent="0.3">
      <c r="A202" t="s">
        <v>956</v>
      </c>
      <c r="B202" s="4">
        <v>21</v>
      </c>
      <c r="C202" s="4">
        <v>153</v>
      </c>
      <c r="D202" s="4">
        <v>1.0721042673954099E-2</v>
      </c>
      <c r="E202" s="5">
        <v>1.9502214101285701E-4</v>
      </c>
      <c r="F202" s="4">
        <v>1.1701328460771399E-3</v>
      </c>
      <c r="G202" s="9">
        <f t="shared" si="3"/>
        <v>2.931764829670009</v>
      </c>
    </row>
    <row r="203" spans="1:7" x14ac:dyDescent="0.3">
      <c r="A203" t="s">
        <v>957</v>
      </c>
      <c r="B203" s="4">
        <v>8</v>
      </c>
      <c r="C203" s="4">
        <v>28</v>
      </c>
      <c r="D203" s="4">
        <v>1.9620208815079501E-3</v>
      </c>
      <c r="E203" s="5">
        <v>2.1328751299776099E-4</v>
      </c>
      <c r="F203" s="4">
        <v>1.2797250779865699E-3</v>
      </c>
      <c r="G203" s="9">
        <f t="shared" si="3"/>
        <v>2.8928833193657622</v>
      </c>
    </row>
    <row r="204" spans="1:7" x14ac:dyDescent="0.3">
      <c r="A204" t="s">
        <v>958</v>
      </c>
      <c r="B204" s="4">
        <v>12</v>
      </c>
      <c r="C204" s="4">
        <v>62</v>
      </c>
      <c r="D204" s="4">
        <v>4.3444748090533201E-3</v>
      </c>
      <c r="E204" s="5">
        <v>2.4346084133464101E-4</v>
      </c>
      <c r="F204" s="4">
        <v>1.46076504800785E-3</v>
      </c>
      <c r="G204" s="9">
        <f t="shared" si="3"/>
        <v>2.8354196311288629</v>
      </c>
    </row>
    <row r="205" spans="1:7" x14ac:dyDescent="0.3">
      <c r="A205" t="s">
        <v>959</v>
      </c>
      <c r="B205" s="4">
        <v>12</v>
      </c>
      <c r="C205" s="4">
        <v>63</v>
      </c>
      <c r="D205" s="4">
        <v>4.4145469833928898E-3</v>
      </c>
      <c r="E205" s="5">
        <v>2.8071950271169E-4</v>
      </c>
      <c r="F205" s="4">
        <v>1.68431701627014E-3</v>
      </c>
      <c r="G205" s="9">
        <f t="shared" si="3"/>
        <v>2.7735761637512701</v>
      </c>
    </row>
    <row r="206" spans="1:7" x14ac:dyDescent="0.3">
      <c r="A206" t="s">
        <v>960</v>
      </c>
      <c r="B206" s="4">
        <v>9</v>
      </c>
      <c r="C206" s="4">
        <v>37</v>
      </c>
      <c r="D206" s="4">
        <v>2.59267045056408E-3</v>
      </c>
      <c r="E206" s="5">
        <v>2.8461471607610302E-4</v>
      </c>
      <c r="F206" s="4">
        <v>1.7076882964566201E-3</v>
      </c>
      <c r="G206" s="9">
        <f t="shared" si="3"/>
        <v>2.7675913979811719</v>
      </c>
    </row>
    <row r="207" spans="1:7" x14ac:dyDescent="0.3">
      <c r="A207" t="s">
        <v>961</v>
      </c>
      <c r="B207" s="4">
        <v>8</v>
      </c>
      <c r="C207" s="4">
        <v>30</v>
      </c>
      <c r="D207" s="4">
        <v>2.1021652301870899E-3</v>
      </c>
      <c r="E207" s="5">
        <v>3.3645080561284203E-4</v>
      </c>
      <c r="F207" s="4">
        <v>2.0187048336770502E-3</v>
      </c>
      <c r="G207" s="9">
        <f t="shared" si="3"/>
        <v>2.6949271770823504</v>
      </c>
    </row>
    <row r="208" spans="1:7" x14ac:dyDescent="0.3">
      <c r="A208" t="s">
        <v>962</v>
      </c>
      <c r="B208" s="4">
        <v>13</v>
      </c>
      <c r="C208" s="4">
        <v>75</v>
      </c>
      <c r="D208" s="4">
        <v>5.2554130754677297E-3</v>
      </c>
      <c r="E208" s="5">
        <v>3.8743269530116999E-4</v>
      </c>
      <c r="F208" s="4">
        <v>2.0741463957912802E-3</v>
      </c>
      <c r="G208" s="9">
        <f t="shared" si="3"/>
        <v>2.6831605938290721</v>
      </c>
    </row>
    <row r="209" spans="1:7" x14ac:dyDescent="0.3">
      <c r="A209" t="s">
        <v>963</v>
      </c>
      <c r="B209" s="4">
        <v>9</v>
      </c>
      <c r="C209" s="4">
        <v>39</v>
      </c>
      <c r="D209" s="4">
        <v>2.7328147992432199E-3</v>
      </c>
      <c r="E209" s="5">
        <v>4.1482927915825703E-4</v>
      </c>
      <c r="F209" s="4">
        <v>2.0741463957912802E-3</v>
      </c>
      <c r="G209" s="9">
        <f t="shared" si="3"/>
        <v>2.6831605938290721</v>
      </c>
    </row>
    <row r="210" spans="1:7" x14ac:dyDescent="0.3">
      <c r="A210" t="s">
        <v>964</v>
      </c>
      <c r="B210" s="4">
        <v>9</v>
      </c>
      <c r="C210" s="4">
        <v>39</v>
      </c>
      <c r="D210" s="4">
        <v>2.7328147992432199E-3</v>
      </c>
      <c r="E210" s="5">
        <v>4.1482927915825703E-4</v>
      </c>
      <c r="F210" s="4">
        <v>2.0741463957912802E-3</v>
      </c>
      <c r="G210" s="9">
        <f t="shared" si="3"/>
        <v>2.6831605938290721</v>
      </c>
    </row>
    <row r="211" spans="1:7" x14ac:dyDescent="0.3">
      <c r="A211" t="s">
        <v>965</v>
      </c>
      <c r="B211" s="4">
        <v>20</v>
      </c>
      <c r="C211" s="4">
        <v>151</v>
      </c>
      <c r="D211" s="4">
        <v>1.0580898325275E-2</v>
      </c>
      <c r="E211" s="5">
        <v>4.27028081334213E-4</v>
      </c>
      <c r="F211" s="4">
        <v>2.1351404066710599E-3</v>
      </c>
      <c r="G211" s="9">
        <f t="shared" si="3"/>
        <v>2.6705735605277301</v>
      </c>
    </row>
    <row r="212" spans="1:7" x14ac:dyDescent="0.3">
      <c r="A212" t="s">
        <v>966</v>
      </c>
      <c r="B212" s="4">
        <v>5</v>
      </c>
      <c r="C212" s="4">
        <v>11</v>
      </c>
      <c r="D212" s="5">
        <v>7.7079391773526699E-4</v>
      </c>
      <c r="E212" s="5">
        <v>4.2718022931720302E-4</v>
      </c>
      <c r="F212" s="4">
        <v>2.1359011465860102E-3</v>
      </c>
      <c r="G212" s="9">
        <f t="shared" si="3"/>
        <v>2.6704188511217919</v>
      </c>
    </row>
    <row r="213" spans="1:7" x14ac:dyDescent="0.3">
      <c r="A213" t="s">
        <v>967</v>
      </c>
      <c r="B213" s="4">
        <v>6</v>
      </c>
      <c r="C213" s="4">
        <v>17</v>
      </c>
      <c r="D213" s="4">
        <v>1.19122696377268E-3</v>
      </c>
      <c r="E213" s="5">
        <v>4.3934794275513002E-4</v>
      </c>
      <c r="F213" s="4">
        <v>2.1967397137756502E-3</v>
      </c>
      <c r="G213" s="9">
        <f t="shared" si="3"/>
        <v>2.6582213985040011</v>
      </c>
    </row>
    <row r="214" spans="1:7" x14ac:dyDescent="0.3">
      <c r="A214" t="s">
        <v>968</v>
      </c>
      <c r="B214" s="4">
        <v>6</v>
      </c>
      <c r="C214" s="4">
        <v>17</v>
      </c>
      <c r="D214" s="4">
        <v>1.19122696377268E-3</v>
      </c>
      <c r="E214" s="5">
        <v>4.3934794275513002E-4</v>
      </c>
      <c r="F214" s="4">
        <v>2.1967397137756502E-3</v>
      </c>
      <c r="G214" s="9">
        <f t="shared" si="3"/>
        <v>2.6582213985040011</v>
      </c>
    </row>
    <row r="215" spans="1:7" x14ac:dyDescent="0.3">
      <c r="A215" t="s">
        <v>969</v>
      </c>
      <c r="B215" s="4">
        <v>10</v>
      </c>
      <c r="C215" s="4">
        <v>48</v>
      </c>
      <c r="D215" s="4">
        <v>3.3634643682993398E-3</v>
      </c>
      <c r="E215" s="5">
        <v>4.4733012878950197E-4</v>
      </c>
      <c r="F215" s="4">
        <v>2.2366506439475101E-3</v>
      </c>
      <c r="G215" s="9">
        <f t="shared" si="3"/>
        <v>2.6504018456997489</v>
      </c>
    </row>
    <row r="216" spans="1:7" x14ac:dyDescent="0.3">
      <c r="A216" t="s">
        <v>970</v>
      </c>
      <c r="B216" s="4">
        <v>17</v>
      </c>
      <c r="C216" s="4">
        <v>118</v>
      </c>
      <c r="D216" s="4">
        <v>8.2685165720692306E-3</v>
      </c>
      <c r="E216" s="5">
        <v>4.4950344097638401E-4</v>
      </c>
      <c r="F216" s="4">
        <v>2.2475172048819201E-3</v>
      </c>
      <c r="G216" s="9">
        <f t="shared" si="3"/>
        <v>2.6482969750311383</v>
      </c>
    </row>
    <row r="217" spans="1:7" x14ac:dyDescent="0.3">
      <c r="A217" t="s">
        <v>971</v>
      </c>
      <c r="B217" s="4">
        <v>12</v>
      </c>
      <c r="C217" s="4">
        <v>67</v>
      </c>
      <c r="D217" s="4">
        <v>4.6948356807511703E-3</v>
      </c>
      <c r="E217" s="5">
        <v>4.8194797010647701E-4</v>
      </c>
      <c r="F217" s="4">
        <v>2.4097398505323799E-3</v>
      </c>
      <c r="G217" s="9">
        <f t="shared" si="3"/>
        <v>2.6180298402370141</v>
      </c>
    </row>
    <row r="218" spans="1:7" x14ac:dyDescent="0.3">
      <c r="A218" t="s">
        <v>972</v>
      </c>
      <c r="B218" s="4">
        <v>20</v>
      </c>
      <c r="C218" s="4">
        <v>154</v>
      </c>
      <c r="D218" s="4">
        <v>1.07911148482937E-2</v>
      </c>
      <c r="E218" s="5">
        <v>5.4343590362748695E-4</v>
      </c>
      <c r="F218" s="4">
        <v>2.7171795181374298E-3</v>
      </c>
      <c r="G218" s="9">
        <f t="shared" si="3"/>
        <v>2.5658816677429543</v>
      </c>
    </row>
    <row r="219" spans="1:7" x14ac:dyDescent="0.3">
      <c r="A219" t="s">
        <v>973</v>
      </c>
      <c r="B219" s="4">
        <v>9</v>
      </c>
      <c r="C219" s="4">
        <v>41</v>
      </c>
      <c r="D219" s="4">
        <v>2.8729591479223601E-3</v>
      </c>
      <c r="E219" s="5">
        <v>5.9052949074611596E-4</v>
      </c>
      <c r="F219" s="4">
        <v>2.9526474537305801E-3</v>
      </c>
      <c r="G219" s="9">
        <f t="shared" si="3"/>
        <v>2.5297884047246155</v>
      </c>
    </row>
    <row r="220" spans="1:7" x14ac:dyDescent="0.3">
      <c r="A220" t="s">
        <v>974</v>
      </c>
      <c r="B220" s="4">
        <v>125</v>
      </c>
      <c r="C220" s="4">
        <v>1694</v>
      </c>
      <c r="D220" s="4">
        <v>0.118702263331231</v>
      </c>
      <c r="E220" s="5">
        <v>6.9423169384219498E-4</v>
      </c>
      <c r="F220" s="4">
        <v>3.4711584692109698E-3</v>
      </c>
      <c r="G220" s="9">
        <f t="shared" si="3"/>
        <v>2.4595255589782927</v>
      </c>
    </row>
    <row r="221" spans="1:7" x14ac:dyDescent="0.3">
      <c r="A221" t="s">
        <v>975</v>
      </c>
      <c r="B221" s="4">
        <v>9</v>
      </c>
      <c r="C221" s="4">
        <v>42</v>
      </c>
      <c r="D221" s="4">
        <v>2.9430313222619298E-3</v>
      </c>
      <c r="E221" s="5">
        <v>6.9887590755712803E-4</v>
      </c>
      <c r="F221" s="4">
        <v>3.49437953778564E-3</v>
      </c>
      <c r="G221" s="9">
        <f t="shared" si="3"/>
        <v>2.4566299264240139</v>
      </c>
    </row>
    <row r="222" spans="1:7" x14ac:dyDescent="0.3">
      <c r="A222" t="s">
        <v>976</v>
      </c>
      <c r="B222" s="4">
        <v>13</v>
      </c>
      <c r="C222" s="4">
        <v>80</v>
      </c>
      <c r="D222" s="4">
        <v>5.60577394716558E-3</v>
      </c>
      <c r="E222" s="5">
        <v>6.9912160251117596E-4</v>
      </c>
      <c r="F222" s="4">
        <v>3.4956080125558798E-3</v>
      </c>
      <c r="G222" s="9">
        <f t="shared" si="3"/>
        <v>2.4564772738432978</v>
      </c>
    </row>
    <row r="223" spans="1:7" x14ac:dyDescent="0.3">
      <c r="A223" t="s">
        <v>977</v>
      </c>
      <c r="B223" s="4">
        <v>4</v>
      </c>
      <c r="C223" s="4">
        <v>7</v>
      </c>
      <c r="D223" s="5">
        <v>4.9050522037698795E-4</v>
      </c>
      <c r="E223" s="5">
        <v>6.9918114025968505E-4</v>
      </c>
      <c r="F223" s="4">
        <v>3.49590570129842E-3</v>
      </c>
      <c r="G223" s="9">
        <f t="shared" si="3"/>
        <v>2.4564402905565363</v>
      </c>
    </row>
    <row r="224" spans="1:7" x14ac:dyDescent="0.3">
      <c r="A224" t="s">
        <v>978</v>
      </c>
      <c r="B224" s="4">
        <v>8</v>
      </c>
      <c r="C224" s="4">
        <v>34</v>
      </c>
      <c r="D224" s="4">
        <v>2.38245392754537E-3</v>
      </c>
      <c r="E224" s="5">
        <v>7.5590685704651696E-4</v>
      </c>
      <c r="F224" s="4">
        <v>3.7795342852325799E-3</v>
      </c>
      <c r="G224" s="9">
        <f t="shared" si="3"/>
        <v>2.4225617106956343</v>
      </c>
    </row>
    <row r="225" spans="1:7" x14ac:dyDescent="0.3">
      <c r="A225" t="s">
        <v>979</v>
      </c>
      <c r="B225" s="4">
        <v>8</v>
      </c>
      <c r="C225" s="4">
        <v>34</v>
      </c>
      <c r="D225" s="4">
        <v>2.38245392754537E-3</v>
      </c>
      <c r="E225" s="5">
        <v>7.5590685704651696E-4</v>
      </c>
      <c r="F225" s="4">
        <v>3.7795342852325799E-3</v>
      </c>
      <c r="G225" s="9">
        <f t="shared" si="3"/>
        <v>2.4225617106956343</v>
      </c>
    </row>
    <row r="226" spans="1:7" x14ac:dyDescent="0.3">
      <c r="A226" t="s">
        <v>980</v>
      </c>
      <c r="B226" s="4">
        <v>10</v>
      </c>
      <c r="C226" s="4">
        <v>52</v>
      </c>
      <c r="D226" s="4">
        <v>3.64375306565762E-3</v>
      </c>
      <c r="E226" s="5">
        <v>8.1921271226192895E-4</v>
      </c>
      <c r="F226" s="4">
        <v>4.0960635613096399E-3</v>
      </c>
      <c r="G226" s="9">
        <f t="shared" si="3"/>
        <v>2.3876333127471034</v>
      </c>
    </row>
    <row r="227" spans="1:7" x14ac:dyDescent="0.3">
      <c r="A227" t="s">
        <v>981</v>
      </c>
      <c r="B227" s="4">
        <v>10</v>
      </c>
      <c r="C227" s="4">
        <v>53</v>
      </c>
      <c r="D227" s="4">
        <v>3.7138252399971901E-3</v>
      </c>
      <c r="E227" s="5">
        <v>9.4392684721633603E-4</v>
      </c>
      <c r="F227" s="4">
        <v>4.7196342360816797E-3</v>
      </c>
      <c r="G227" s="9">
        <f t="shared" si="3"/>
        <v>2.3260916571723795</v>
      </c>
    </row>
    <row r="228" spans="1:7" x14ac:dyDescent="0.3">
      <c r="A228" t="s">
        <v>982</v>
      </c>
      <c r="B228" s="4">
        <v>6</v>
      </c>
      <c r="C228" s="4">
        <v>20</v>
      </c>
      <c r="D228" s="4">
        <v>1.40144348679139E-3</v>
      </c>
      <c r="E228" s="4">
        <v>1.01341208491301E-3</v>
      </c>
      <c r="F228" s="4">
        <v>5.0670604245650602E-3</v>
      </c>
      <c r="G228" s="9">
        <f t="shared" si="3"/>
        <v>2.2952439167279377</v>
      </c>
    </row>
    <row r="229" spans="1:7" x14ac:dyDescent="0.3">
      <c r="A229" t="s">
        <v>983</v>
      </c>
      <c r="B229" s="4">
        <v>8</v>
      </c>
      <c r="C229" s="4">
        <v>36</v>
      </c>
      <c r="D229" s="4">
        <v>2.5225982762245099E-3</v>
      </c>
      <c r="E229" s="4">
        <v>1.0851611688967801E-3</v>
      </c>
      <c r="F229" s="4">
        <v>5.4258058444839304E-3</v>
      </c>
      <c r="G229" s="9">
        <f t="shared" si="3"/>
        <v>2.2655357509684322</v>
      </c>
    </row>
    <row r="230" spans="1:7" x14ac:dyDescent="0.3">
      <c r="A230" t="s">
        <v>984</v>
      </c>
      <c r="B230" s="4">
        <v>8</v>
      </c>
      <c r="C230" s="4">
        <v>36</v>
      </c>
      <c r="D230" s="4">
        <v>2.5225982762245099E-3</v>
      </c>
      <c r="E230" s="4">
        <v>1.0851611688967801E-3</v>
      </c>
      <c r="F230" s="4">
        <v>5.4258058444839304E-3</v>
      </c>
      <c r="G230" s="9">
        <f t="shared" si="3"/>
        <v>2.2655357509684322</v>
      </c>
    </row>
    <row r="231" spans="1:7" x14ac:dyDescent="0.3">
      <c r="A231" t="s">
        <v>985</v>
      </c>
      <c r="B231" s="4">
        <v>9</v>
      </c>
      <c r="C231" s="4">
        <v>45</v>
      </c>
      <c r="D231" s="4">
        <v>3.1532478452806299E-3</v>
      </c>
      <c r="E231" s="4">
        <v>1.1247594136444201E-3</v>
      </c>
      <c r="F231" s="4">
        <v>5.62379706822213E-3</v>
      </c>
      <c r="G231" s="9">
        <f t="shared" si="3"/>
        <v>2.2499703589948852</v>
      </c>
    </row>
    <row r="232" spans="1:7" x14ac:dyDescent="0.3">
      <c r="A232" t="s">
        <v>986</v>
      </c>
      <c r="B232" s="4">
        <v>9</v>
      </c>
      <c r="C232" s="4">
        <v>45</v>
      </c>
      <c r="D232" s="4">
        <v>3.1532478452806299E-3</v>
      </c>
      <c r="E232" s="4">
        <v>1.1247594136444201E-3</v>
      </c>
      <c r="F232" s="4">
        <v>5.62379706822213E-3</v>
      </c>
      <c r="G232" s="9">
        <f t="shared" si="3"/>
        <v>2.2499703589948852</v>
      </c>
    </row>
    <row r="233" spans="1:7" x14ac:dyDescent="0.3">
      <c r="A233" t="s">
        <v>987</v>
      </c>
      <c r="B233" s="4">
        <v>11</v>
      </c>
      <c r="C233" s="4">
        <v>64</v>
      </c>
      <c r="D233" s="4">
        <v>4.4846191577324604E-3</v>
      </c>
      <c r="E233" s="4">
        <v>1.13031265441942E-3</v>
      </c>
      <c r="F233" s="4">
        <v>5.65156327209714E-3</v>
      </c>
      <c r="G233" s="9">
        <f t="shared" si="3"/>
        <v>2.2478314058904445</v>
      </c>
    </row>
    <row r="234" spans="1:7" x14ac:dyDescent="0.3">
      <c r="A234" t="s">
        <v>988</v>
      </c>
      <c r="B234" s="4">
        <v>14</v>
      </c>
      <c r="C234" s="4">
        <v>96</v>
      </c>
      <c r="D234" s="4">
        <v>6.7269287365986901E-3</v>
      </c>
      <c r="E234" s="4">
        <v>1.2345010266482301E-3</v>
      </c>
      <c r="F234" s="4">
        <v>6.1725051332411898E-3</v>
      </c>
      <c r="G234" s="9">
        <f t="shared" si="3"/>
        <v>2.2095385402235075</v>
      </c>
    </row>
    <row r="235" spans="1:7" x14ac:dyDescent="0.3">
      <c r="A235" t="s">
        <v>989</v>
      </c>
      <c r="B235" s="4">
        <v>11</v>
      </c>
      <c r="C235" s="4">
        <v>65</v>
      </c>
      <c r="D235" s="4">
        <v>4.5546913320720301E-3</v>
      </c>
      <c r="E235" s="4">
        <v>1.2763208724239001E-3</v>
      </c>
      <c r="F235" s="4">
        <v>6.38160436211954E-3</v>
      </c>
      <c r="G235" s="9">
        <f t="shared" si="3"/>
        <v>2.1950701240965103</v>
      </c>
    </row>
    <row r="236" spans="1:7" x14ac:dyDescent="0.3">
      <c r="A236" t="s">
        <v>990</v>
      </c>
      <c r="B236" s="4">
        <v>8</v>
      </c>
      <c r="C236" s="4">
        <v>37</v>
      </c>
      <c r="D236" s="4">
        <v>2.59267045056408E-3</v>
      </c>
      <c r="E236" s="4">
        <v>1.28804435595053E-3</v>
      </c>
      <c r="F236" s="4">
        <v>6.4402217797526699E-3</v>
      </c>
      <c r="G236" s="9">
        <f t="shared" si="3"/>
        <v>2.1910991767295771</v>
      </c>
    </row>
    <row r="237" spans="1:7" x14ac:dyDescent="0.3">
      <c r="A237" t="s">
        <v>991</v>
      </c>
      <c r="B237" s="4">
        <v>24</v>
      </c>
      <c r="C237" s="4">
        <v>215</v>
      </c>
      <c r="D237" s="4">
        <v>1.50655174830074E-2</v>
      </c>
      <c r="E237" s="4">
        <v>1.2909118277611899E-3</v>
      </c>
      <c r="F237" s="4">
        <v>6.4545591388059896E-3</v>
      </c>
      <c r="G237" s="9">
        <f t="shared" si="3"/>
        <v>2.1901334156938268</v>
      </c>
    </row>
    <row r="238" spans="1:7" x14ac:dyDescent="0.3">
      <c r="A238" t="s">
        <v>992</v>
      </c>
      <c r="B238" s="4">
        <v>6</v>
      </c>
      <c r="C238" s="4">
        <v>21</v>
      </c>
      <c r="D238" s="4">
        <v>1.4715156611309599E-3</v>
      </c>
      <c r="E238" s="4">
        <v>1.2965759816790899E-3</v>
      </c>
      <c r="F238" s="4">
        <v>6.48287990839546E-3</v>
      </c>
      <c r="G238" s="9">
        <f t="shared" si="3"/>
        <v>2.1882320233769272</v>
      </c>
    </row>
    <row r="239" spans="1:7" x14ac:dyDescent="0.3">
      <c r="A239" t="s">
        <v>993</v>
      </c>
      <c r="B239" s="4">
        <v>9</v>
      </c>
      <c r="C239" s="4">
        <v>46</v>
      </c>
      <c r="D239" s="4">
        <v>3.2233200196202E-3</v>
      </c>
      <c r="E239" s="4">
        <v>1.30614690538555E-3</v>
      </c>
      <c r="F239" s="4">
        <v>6.53073452692776E-3</v>
      </c>
      <c r="G239" s="9">
        <f t="shared" si="3"/>
        <v>2.1850379698655891</v>
      </c>
    </row>
    <row r="240" spans="1:7" x14ac:dyDescent="0.3">
      <c r="A240" t="s">
        <v>994</v>
      </c>
      <c r="B240" s="4">
        <v>21</v>
      </c>
      <c r="C240" s="4">
        <v>179</v>
      </c>
      <c r="D240" s="4">
        <v>1.2542919206782899E-2</v>
      </c>
      <c r="E240" s="4">
        <v>1.4030176539240301E-3</v>
      </c>
      <c r="F240" s="4">
        <v>7.0150882696201596E-3</v>
      </c>
      <c r="G240" s="9">
        <f t="shared" si="3"/>
        <v>2.1539668599502653</v>
      </c>
    </row>
    <row r="241" spans="1:7" x14ac:dyDescent="0.3">
      <c r="A241" t="s">
        <v>995</v>
      </c>
      <c r="B241" s="4">
        <v>10</v>
      </c>
      <c r="C241" s="4">
        <v>56</v>
      </c>
      <c r="D241" s="4">
        <v>3.9240417630159001E-3</v>
      </c>
      <c r="E241" s="4">
        <v>1.4144304316000499E-3</v>
      </c>
      <c r="F241" s="4">
        <v>7.0721521580002699E-3</v>
      </c>
      <c r="G241" s="9">
        <f t="shared" si="3"/>
        <v>2.15044840400898</v>
      </c>
    </row>
    <row r="242" spans="1:7" x14ac:dyDescent="0.3">
      <c r="A242" t="s">
        <v>996</v>
      </c>
      <c r="B242" s="4">
        <v>13</v>
      </c>
      <c r="C242" s="4">
        <v>87</v>
      </c>
      <c r="D242" s="4">
        <v>6.0962791675425601E-3</v>
      </c>
      <c r="E242" s="4">
        <v>1.46980150174658E-3</v>
      </c>
      <c r="F242" s="4">
        <v>7.3490075087328998E-3</v>
      </c>
      <c r="G242" s="9">
        <f t="shared" si="3"/>
        <v>2.133771308886566</v>
      </c>
    </row>
    <row r="243" spans="1:7" x14ac:dyDescent="0.3">
      <c r="A243" t="s">
        <v>997</v>
      </c>
      <c r="B243" s="4">
        <v>27</v>
      </c>
      <c r="C243" s="4">
        <v>256</v>
      </c>
      <c r="D243" s="4">
        <v>1.79384766309298E-2</v>
      </c>
      <c r="E243" s="4">
        <v>1.49604506546552E-3</v>
      </c>
      <c r="F243" s="4">
        <v>7.4802253273276104E-3</v>
      </c>
      <c r="G243" s="9">
        <f t="shared" si="3"/>
        <v>2.126085319656783</v>
      </c>
    </row>
    <row r="244" spans="1:7" x14ac:dyDescent="0.3">
      <c r="A244" t="s">
        <v>998</v>
      </c>
      <c r="B244" s="4">
        <v>27</v>
      </c>
      <c r="C244" s="4">
        <v>256</v>
      </c>
      <c r="D244" s="4">
        <v>1.79384766309298E-2</v>
      </c>
      <c r="E244" s="4">
        <v>1.49604506546552E-3</v>
      </c>
      <c r="F244" s="4">
        <v>7.4802253273276104E-3</v>
      </c>
      <c r="G244" s="9">
        <f t="shared" si="3"/>
        <v>2.126085319656783</v>
      </c>
    </row>
    <row r="245" spans="1:7" x14ac:dyDescent="0.3">
      <c r="A245" t="s">
        <v>999</v>
      </c>
      <c r="B245" s="4">
        <v>6</v>
      </c>
      <c r="C245" s="4">
        <v>22</v>
      </c>
      <c r="D245" s="4">
        <v>1.5415878354705301E-3</v>
      </c>
      <c r="E245" s="4">
        <v>1.63650609347965E-3</v>
      </c>
      <c r="F245" s="4">
        <v>8.1825304673982507E-3</v>
      </c>
      <c r="G245" s="9">
        <f t="shared" si="3"/>
        <v>2.0871123689349225</v>
      </c>
    </row>
    <row r="246" spans="1:7" x14ac:dyDescent="0.3">
      <c r="A246" t="s">
        <v>1000</v>
      </c>
      <c r="B246" s="4">
        <v>4</v>
      </c>
      <c r="C246" s="4">
        <v>9</v>
      </c>
      <c r="D246" s="5">
        <v>6.3064956905612703E-4</v>
      </c>
      <c r="E246" s="4">
        <v>1.75095165327388E-3</v>
      </c>
      <c r="F246" s="4">
        <v>8.7547582663694001E-3</v>
      </c>
      <c r="G246" s="9">
        <f t="shared" si="3"/>
        <v>2.0577558410175691</v>
      </c>
    </row>
    <row r="247" spans="1:7" x14ac:dyDescent="0.3">
      <c r="A247" t="s">
        <v>1001</v>
      </c>
      <c r="B247" s="4">
        <v>4</v>
      </c>
      <c r="C247" s="4">
        <v>9</v>
      </c>
      <c r="D247" s="5">
        <v>6.3064956905612703E-4</v>
      </c>
      <c r="E247" s="4">
        <v>1.75095165327388E-3</v>
      </c>
      <c r="F247" s="4">
        <v>8.7547582663694001E-3</v>
      </c>
      <c r="G247" s="9">
        <f t="shared" si="3"/>
        <v>2.0577558410175691</v>
      </c>
    </row>
    <row r="248" spans="1:7" x14ac:dyDescent="0.3">
      <c r="A248" t="s">
        <v>1002</v>
      </c>
      <c r="B248" s="4">
        <v>13</v>
      </c>
      <c r="C248" s="4">
        <v>89</v>
      </c>
      <c r="D248" s="4">
        <v>6.2364235162217004E-3</v>
      </c>
      <c r="E248" s="4">
        <v>1.78874809107043E-3</v>
      </c>
      <c r="F248" s="4">
        <v>8.9437404553521695E-3</v>
      </c>
      <c r="G248" s="9">
        <f t="shared" si="3"/>
        <v>2.0484808123695344</v>
      </c>
    </row>
    <row r="249" spans="1:7" x14ac:dyDescent="0.3">
      <c r="A249" t="s">
        <v>1003</v>
      </c>
      <c r="B249" s="4">
        <v>13</v>
      </c>
      <c r="C249" s="4">
        <v>89</v>
      </c>
      <c r="D249" s="4">
        <v>6.2364235162217004E-3</v>
      </c>
      <c r="E249" s="4">
        <v>1.78874809107043E-3</v>
      </c>
      <c r="F249" s="4">
        <v>8.9437404553521695E-3</v>
      </c>
      <c r="G249" s="9">
        <f t="shared" si="3"/>
        <v>2.0484808123695344</v>
      </c>
    </row>
    <row r="250" spans="1:7" x14ac:dyDescent="0.3">
      <c r="A250" t="s">
        <v>1004</v>
      </c>
      <c r="B250" s="4">
        <v>9</v>
      </c>
      <c r="C250" s="4">
        <v>49</v>
      </c>
      <c r="D250" s="4">
        <v>3.43353654263891E-3</v>
      </c>
      <c r="E250" s="4">
        <v>1.99569685284239E-3</v>
      </c>
      <c r="F250" s="4">
        <v>9.1230808102222803E-3</v>
      </c>
      <c r="G250" s="9">
        <f t="shared" si="3"/>
        <v>2.0398584782351659</v>
      </c>
    </row>
    <row r="251" spans="1:7" x14ac:dyDescent="0.3">
      <c r="A251" t="s">
        <v>1005</v>
      </c>
      <c r="B251" s="4">
        <v>9</v>
      </c>
      <c r="C251" s="4">
        <v>49</v>
      </c>
      <c r="D251" s="4">
        <v>3.43353654263891E-3</v>
      </c>
      <c r="E251" s="4">
        <v>1.99569685284239E-3</v>
      </c>
      <c r="F251" s="4">
        <v>9.1230808102222803E-3</v>
      </c>
      <c r="G251" s="9">
        <f t="shared" si="3"/>
        <v>2.0398584782351659</v>
      </c>
    </row>
    <row r="252" spans="1:7" x14ac:dyDescent="0.3">
      <c r="A252" t="s">
        <v>1006</v>
      </c>
      <c r="B252" s="4">
        <v>12</v>
      </c>
      <c r="C252" s="4">
        <v>80</v>
      </c>
      <c r="D252" s="4">
        <v>5.60577394716558E-3</v>
      </c>
      <c r="E252" s="4">
        <v>2.1302574871788701E-3</v>
      </c>
      <c r="F252" s="4">
        <v>9.1230808102222803E-3</v>
      </c>
      <c r="G252" s="9">
        <f t="shared" si="3"/>
        <v>2.0398584782351659</v>
      </c>
    </row>
    <row r="253" spans="1:7" x14ac:dyDescent="0.3">
      <c r="A253" t="s">
        <v>1007</v>
      </c>
      <c r="B253" s="4">
        <v>14</v>
      </c>
      <c r="C253" s="4">
        <v>102</v>
      </c>
      <c r="D253" s="4">
        <v>7.1473617826361101E-3</v>
      </c>
      <c r="E253" s="4">
        <v>2.1401583372174702E-3</v>
      </c>
      <c r="F253" s="4">
        <v>9.1230808102222803E-3</v>
      </c>
      <c r="G253" s="9">
        <f t="shared" si="3"/>
        <v>2.0398584782351659</v>
      </c>
    </row>
    <row r="254" spans="1:7" x14ac:dyDescent="0.3">
      <c r="A254" t="s">
        <v>1008</v>
      </c>
      <c r="B254" s="4">
        <v>27</v>
      </c>
      <c r="C254" s="4">
        <v>264</v>
      </c>
      <c r="D254" s="4">
        <v>1.8499054025646399E-2</v>
      </c>
      <c r="E254" s="4">
        <v>2.2807702025555701E-3</v>
      </c>
      <c r="F254" s="4">
        <v>9.1230808102222803E-3</v>
      </c>
      <c r="G254" s="9">
        <f t="shared" si="3"/>
        <v>2.0398584782351659</v>
      </c>
    </row>
    <row r="255" spans="1:7" x14ac:dyDescent="0.3">
      <c r="A255" t="s">
        <v>1009</v>
      </c>
      <c r="B255" s="4">
        <v>12</v>
      </c>
      <c r="C255" s="4">
        <v>81</v>
      </c>
      <c r="D255" s="4">
        <v>5.6758461215051497E-3</v>
      </c>
      <c r="E255" s="4">
        <v>2.3539545518127501E-3</v>
      </c>
      <c r="F255" s="4">
        <v>9.4158182072510092E-3</v>
      </c>
      <c r="G255" s="9">
        <f t="shared" si="3"/>
        <v>2.026141935078587</v>
      </c>
    </row>
    <row r="256" spans="1:7" x14ac:dyDescent="0.3">
      <c r="A256" t="s">
        <v>1010</v>
      </c>
      <c r="B256" s="4">
        <v>4</v>
      </c>
      <c r="C256" s="4">
        <v>10</v>
      </c>
      <c r="D256" s="5">
        <v>7.0072174339569696E-4</v>
      </c>
      <c r="E256" s="4">
        <v>2.55513342588475E-3</v>
      </c>
      <c r="F256" s="4">
        <v>1.0220533703539E-2</v>
      </c>
      <c r="G256" s="9">
        <f t="shared" si="3"/>
        <v>1.9905264252922938</v>
      </c>
    </row>
    <row r="257" spans="1:7" x14ac:dyDescent="0.3">
      <c r="A257" t="s">
        <v>1011</v>
      </c>
      <c r="B257" s="4">
        <v>4</v>
      </c>
      <c r="C257" s="4">
        <v>10</v>
      </c>
      <c r="D257" s="5">
        <v>7.0072174339569696E-4</v>
      </c>
      <c r="E257" s="4">
        <v>2.55513342588475E-3</v>
      </c>
      <c r="F257" s="4">
        <v>1.0220533703539E-2</v>
      </c>
      <c r="G257" s="9">
        <f t="shared" si="3"/>
        <v>1.9905264252922938</v>
      </c>
    </row>
    <row r="258" spans="1:7" x14ac:dyDescent="0.3">
      <c r="A258" t="s">
        <v>1012</v>
      </c>
      <c r="B258" s="4">
        <v>9</v>
      </c>
      <c r="C258" s="4">
        <v>51</v>
      </c>
      <c r="D258" s="4">
        <v>3.5736808913180498E-3</v>
      </c>
      <c r="E258" s="4">
        <v>2.5979980525626602E-3</v>
      </c>
      <c r="F258" s="4">
        <v>1.0391992210250601E-2</v>
      </c>
      <c r="G258" s="9">
        <f t="shared" si="3"/>
        <v>1.9833011874783741</v>
      </c>
    </row>
    <row r="259" spans="1:7" x14ac:dyDescent="0.3">
      <c r="A259" t="s">
        <v>1013</v>
      </c>
      <c r="B259" s="4">
        <v>9</v>
      </c>
      <c r="C259" s="4">
        <v>51</v>
      </c>
      <c r="D259" s="4">
        <v>3.5736808913180498E-3</v>
      </c>
      <c r="E259" s="4">
        <v>2.5979980525626602E-3</v>
      </c>
      <c r="F259" s="4">
        <v>1.0391992210250601E-2</v>
      </c>
      <c r="G259" s="9">
        <f t="shared" si="3"/>
        <v>1.9833011874783741</v>
      </c>
    </row>
    <row r="260" spans="1:7" x14ac:dyDescent="0.3">
      <c r="A260" t="s">
        <v>1014</v>
      </c>
      <c r="B260" s="4">
        <v>15</v>
      </c>
      <c r="C260" s="4">
        <v>116</v>
      </c>
      <c r="D260" s="4">
        <v>8.1283722233900894E-3</v>
      </c>
      <c r="E260" s="4">
        <v>2.6506275592138502E-3</v>
      </c>
      <c r="F260" s="4">
        <v>1.0602510236855401E-2</v>
      </c>
      <c r="G260" s="9">
        <f t="shared" ref="G260:G323" si="4">-LOG10(F260)</f>
        <v>1.9745912995513306</v>
      </c>
    </row>
    <row r="261" spans="1:7" x14ac:dyDescent="0.3">
      <c r="A261" t="s">
        <v>1015</v>
      </c>
      <c r="B261" s="4">
        <v>15</v>
      </c>
      <c r="C261" s="4">
        <v>116</v>
      </c>
      <c r="D261" s="4">
        <v>8.1283722233900894E-3</v>
      </c>
      <c r="E261" s="4">
        <v>2.6506275592138502E-3</v>
      </c>
      <c r="F261" s="4">
        <v>1.0602510236855401E-2</v>
      </c>
      <c r="G261" s="9">
        <f t="shared" si="4"/>
        <v>1.9745912995513306</v>
      </c>
    </row>
    <row r="262" spans="1:7" x14ac:dyDescent="0.3">
      <c r="A262" t="s">
        <v>1016</v>
      </c>
      <c r="B262" s="4">
        <v>11</v>
      </c>
      <c r="C262" s="4">
        <v>72</v>
      </c>
      <c r="D262" s="4">
        <v>5.0451965524490197E-3</v>
      </c>
      <c r="E262" s="4">
        <v>2.7908510660014001E-3</v>
      </c>
      <c r="F262" s="4">
        <v>1.11634042640056E-2</v>
      </c>
      <c r="G262" s="9">
        <f t="shared" si="4"/>
        <v>1.9522033477260752</v>
      </c>
    </row>
    <row r="263" spans="1:7" x14ac:dyDescent="0.3">
      <c r="A263" t="s">
        <v>1017</v>
      </c>
      <c r="B263" s="4">
        <v>8</v>
      </c>
      <c r="C263" s="4">
        <v>43</v>
      </c>
      <c r="D263" s="4">
        <v>3.01310349660149E-3</v>
      </c>
      <c r="E263" s="4">
        <v>3.22009424956615E-3</v>
      </c>
      <c r="F263" s="4">
        <v>1.28803769982646E-2</v>
      </c>
      <c r="G263" s="9">
        <f t="shared" si="4"/>
        <v>1.8900714253403463</v>
      </c>
    </row>
    <row r="264" spans="1:7" x14ac:dyDescent="0.3">
      <c r="A264" t="s">
        <v>1018</v>
      </c>
      <c r="B264" s="4">
        <v>9</v>
      </c>
      <c r="C264" s="4">
        <v>53</v>
      </c>
      <c r="D264" s="4">
        <v>3.7138252399971901E-3</v>
      </c>
      <c r="E264" s="4">
        <v>3.3360003993501098E-3</v>
      </c>
      <c r="F264" s="4">
        <v>1.3344001597400399E-2</v>
      </c>
      <c r="G264" s="9">
        <f t="shared" si="4"/>
        <v>1.8747139147172676</v>
      </c>
    </row>
    <row r="265" spans="1:7" x14ac:dyDescent="0.3">
      <c r="A265" t="s">
        <v>1019</v>
      </c>
      <c r="B265" s="4">
        <v>4</v>
      </c>
      <c r="C265" s="4">
        <v>11</v>
      </c>
      <c r="D265" s="5">
        <v>7.7079391773526699E-4</v>
      </c>
      <c r="E265" s="4">
        <v>3.5820507240676902E-3</v>
      </c>
      <c r="F265" s="4">
        <v>1.43282028962707E-2</v>
      </c>
      <c r="G265" s="9">
        <f t="shared" si="4"/>
        <v>1.8438082772353184</v>
      </c>
    </row>
    <row r="266" spans="1:7" x14ac:dyDescent="0.3">
      <c r="A266" t="s">
        <v>1020</v>
      </c>
      <c r="B266" s="4">
        <v>10</v>
      </c>
      <c r="C266" s="4">
        <v>64</v>
      </c>
      <c r="D266" s="4">
        <v>4.4846191577324604E-3</v>
      </c>
      <c r="E266" s="4">
        <v>3.6456550778974899E-3</v>
      </c>
      <c r="F266" s="4">
        <v>1.4582620311589901E-2</v>
      </c>
      <c r="G266" s="9">
        <f t="shared" si="4"/>
        <v>1.8361644318056061</v>
      </c>
    </row>
    <row r="267" spans="1:7" x14ac:dyDescent="0.3">
      <c r="A267" t="s">
        <v>1021</v>
      </c>
      <c r="B267" s="4">
        <v>11</v>
      </c>
      <c r="C267" s="4">
        <v>75</v>
      </c>
      <c r="D267" s="4">
        <v>5.2554130754677297E-3</v>
      </c>
      <c r="E267" s="4">
        <v>3.7769145889906498E-3</v>
      </c>
      <c r="F267" s="4">
        <v>1.5107658355962599E-2</v>
      </c>
      <c r="G267" s="9">
        <f t="shared" si="4"/>
        <v>1.8208028448531086</v>
      </c>
    </row>
    <row r="268" spans="1:7" x14ac:dyDescent="0.3">
      <c r="A268" t="s">
        <v>1022</v>
      </c>
      <c r="B268" s="4">
        <v>9</v>
      </c>
      <c r="C268" s="4">
        <v>55</v>
      </c>
      <c r="D268" s="4">
        <v>3.85396958867633E-3</v>
      </c>
      <c r="E268" s="4">
        <v>4.2296377572389396E-3</v>
      </c>
      <c r="F268" s="4">
        <v>1.6918551028955699E-2</v>
      </c>
      <c r="G268" s="9">
        <f t="shared" si="4"/>
        <v>1.7716368343865472</v>
      </c>
    </row>
    <row r="269" spans="1:7" x14ac:dyDescent="0.3">
      <c r="A269" t="s">
        <v>1023</v>
      </c>
      <c r="B269" s="4">
        <v>24</v>
      </c>
      <c r="C269" s="4">
        <v>238</v>
      </c>
      <c r="D269" s="4">
        <v>1.6677177492817601E-2</v>
      </c>
      <c r="E269" s="4">
        <v>4.5894626413733796E-3</v>
      </c>
      <c r="F269" s="4">
        <v>1.8357850565493501E-2</v>
      </c>
      <c r="G269" s="9">
        <f t="shared" si="4"/>
        <v>1.7361781696593999</v>
      </c>
    </row>
    <row r="270" spans="1:7" x14ac:dyDescent="0.3">
      <c r="A270" t="s">
        <v>1024</v>
      </c>
      <c r="B270" s="4">
        <v>3</v>
      </c>
      <c r="C270" s="4">
        <v>6</v>
      </c>
      <c r="D270" s="5">
        <v>4.2043304603741802E-4</v>
      </c>
      <c r="E270" s="4">
        <v>4.8231986663315098E-3</v>
      </c>
      <c r="F270" s="4">
        <v>1.9292794665326001E-2</v>
      </c>
      <c r="G270" s="9">
        <f t="shared" si="4"/>
        <v>1.7146048579020174</v>
      </c>
    </row>
    <row r="271" spans="1:7" x14ac:dyDescent="0.3">
      <c r="A271" t="s">
        <v>1025</v>
      </c>
      <c r="B271" s="4">
        <v>3</v>
      </c>
      <c r="C271" s="4">
        <v>6</v>
      </c>
      <c r="D271" s="5">
        <v>4.2043304603741802E-4</v>
      </c>
      <c r="E271" s="4">
        <v>4.8231986663315098E-3</v>
      </c>
      <c r="F271" s="4">
        <v>1.9292794665326001E-2</v>
      </c>
      <c r="G271" s="9">
        <f t="shared" si="4"/>
        <v>1.7146048579020174</v>
      </c>
    </row>
    <row r="272" spans="1:7" x14ac:dyDescent="0.3">
      <c r="A272" t="s">
        <v>1026</v>
      </c>
      <c r="B272" s="4">
        <v>4</v>
      </c>
      <c r="C272" s="4">
        <v>12</v>
      </c>
      <c r="D272" s="5">
        <v>8.4086609207483702E-4</v>
      </c>
      <c r="E272" s="4">
        <v>4.8581586235932799E-3</v>
      </c>
      <c r="F272" s="4">
        <v>1.9432634494373099E-2</v>
      </c>
      <c r="G272" s="9">
        <f t="shared" si="4"/>
        <v>1.7114683178351624</v>
      </c>
    </row>
    <row r="273" spans="1:7" x14ac:dyDescent="0.3">
      <c r="A273" t="s">
        <v>1027</v>
      </c>
      <c r="B273" s="4">
        <v>10</v>
      </c>
      <c r="C273" s="4">
        <v>67</v>
      </c>
      <c r="D273" s="4">
        <v>4.6948356807511703E-3</v>
      </c>
      <c r="E273" s="4">
        <v>4.9850139437744804E-3</v>
      </c>
      <c r="F273" s="4">
        <v>1.9940055775097901E-2</v>
      </c>
      <c r="G273" s="9">
        <f t="shared" si="4"/>
        <v>1.7002736312408442</v>
      </c>
    </row>
    <row r="274" spans="1:7" x14ac:dyDescent="0.3">
      <c r="A274" t="s">
        <v>1028</v>
      </c>
      <c r="B274" s="4">
        <v>8</v>
      </c>
      <c r="C274" s="4">
        <v>47</v>
      </c>
      <c r="D274" s="4">
        <v>3.2933921939597701E-3</v>
      </c>
      <c r="E274" s="4">
        <v>5.4256032445473201E-3</v>
      </c>
      <c r="F274" s="4">
        <v>2.1702412978189301E-2</v>
      </c>
      <c r="G274" s="9">
        <f t="shared" si="4"/>
        <v>1.6634919765269203</v>
      </c>
    </row>
    <row r="275" spans="1:7" x14ac:dyDescent="0.3">
      <c r="A275" t="s">
        <v>1029</v>
      </c>
      <c r="B275" s="4">
        <v>10</v>
      </c>
      <c r="C275" s="4">
        <v>68</v>
      </c>
      <c r="D275" s="4">
        <v>4.7649078550907401E-3</v>
      </c>
      <c r="E275" s="4">
        <v>5.5082698995554402E-3</v>
      </c>
      <c r="F275" s="4">
        <v>2.2033079598221698E-2</v>
      </c>
      <c r="G275" s="9">
        <f t="shared" si="4"/>
        <v>1.6569247965831913</v>
      </c>
    </row>
    <row r="276" spans="1:7" x14ac:dyDescent="0.3">
      <c r="A276" t="s">
        <v>1030</v>
      </c>
      <c r="B276" s="4">
        <v>9</v>
      </c>
      <c r="C276" s="4">
        <v>59</v>
      </c>
      <c r="D276" s="4">
        <v>4.1342582860346101E-3</v>
      </c>
      <c r="E276" s="4">
        <v>6.5687337321663703E-3</v>
      </c>
      <c r="F276" s="4">
        <v>2.6274934928665498E-2</v>
      </c>
      <c r="G276" s="9">
        <f t="shared" si="4"/>
        <v>1.5804583508527743</v>
      </c>
    </row>
    <row r="277" spans="1:7" x14ac:dyDescent="0.3">
      <c r="A277" t="s">
        <v>1031</v>
      </c>
      <c r="B277" s="4">
        <v>10</v>
      </c>
      <c r="C277" s="4">
        <v>70</v>
      </c>
      <c r="D277" s="4">
        <v>4.9050522037698803E-3</v>
      </c>
      <c r="E277" s="4">
        <v>6.6828695505258802E-3</v>
      </c>
      <c r="F277" s="4">
        <v>2.67314782021035E-2</v>
      </c>
      <c r="G277" s="9">
        <f t="shared" si="4"/>
        <v>1.5729770248848269</v>
      </c>
    </row>
    <row r="278" spans="1:7" x14ac:dyDescent="0.3">
      <c r="A278" t="s">
        <v>1032</v>
      </c>
      <c r="B278" s="4">
        <v>10</v>
      </c>
      <c r="C278" s="4">
        <v>70</v>
      </c>
      <c r="D278" s="4">
        <v>4.9050522037698803E-3</v>
      </c>
      <c r="E278" s="4">
        <v>6.6828695505258802E-3</v>
      </c>
      <c r="F278" s="4">
        <v>2.67314782021035E-2</v>
      </c>
      <c r="G278" s="9">
        <f t="shared" si="4"/>
        <v>1.5729770248848269</v>
      </c>
    </row>
    <row r="279" spans="1:7" x14ac:dyDescent="0.3">
      <c r="A279" t="s">
        <v>1033</v>
      </c>
      <c r="B279" s="4">
        <v>8</v>
      </c>
      <c r="C279" s="4">
        <v>49</v>
      </c>
      <c r="D279" s="4">
        <v>3.43353654263891E-3</v>
      </c>
      <c r="E279" s="4">
        <v>6.8883006078841397E-3</v>
      </c>
      <c r="F279" s="4">
        <v>2.75532024315365E-2</v>
      </c>
      <c r="G279" s="9">
        <f t="shared" si="4"/>
        <v>1.559827917047494</v>
      </c>
    </row>
    <row r="280" spans="1:7" x14ac:dyDescent="0.3">
      <c r="A280" t="s">
        <v>1034</v>
      </c>
      <c r="B280" s="4">
        <v>5</v>
      </c>
      <c r="C280" s="4">
        <v>21</v>
      </c>
      <c r="D280" s="4">
        <v>1.4715156611309599E-3</v>
      </c>
      <c r="E280" s="4">
        <v>6.9027576473935596E-3</v>
      </c>
      <c r="F280" s="4">
        <v>2.76110305895742E-2</v>
      </c>
      <c r="G280" s="9">
        <f t="shared" si="4"/>
        <v>1.5589173828930778</v>
      </c>
    </row>
    <row r="281" spans="1:7" x14ac:dyDescent="0.3">
      <c r="A281" t="s">
        <v>1035</v>
      </c>
      <c r="B281" s="4">
        <v>6</v>
      </c>
      <c r="C281" s="4">
        <v>30</v>
      </c>
      <c r="D281" s="4">
        <v>2.1021652301870899E-3</v>
      </c>
      <c r="E281" s="4">
        <v>7.2805986766496496E-3</v>
      </c>
      <c r="F281" s="4">
        <v>2.9122394706598598E-2</v>
      </c>
      <c r="G281" s="9">
        <f t="shared" si="4"/>
        <v>1.5357729162717424</v>
      </c>
    </row>
    <row r="282" spans="1:7" x14ac:dyDescent="0.3">
      <c r="A282" t="s">
        <v>1036</v>
      </c>
      <c r="B282" s="4">
        <v>6</v>
      </c>
      <c r="C282" s="4">
        <v>30</v>
      </c>
      <c r="D282" s="4">
        <v>2.1021652301870899E-3</v>
      </c>
      <c r="E282" s="4">
        <v>7.2805986766496496E-3</v>
      </c>
      <c r="F282" s="4">
        <v>2.9122394706598598E-2</v>
      </c>
      <c r="G282" s="9">
        <f t="shared" si="4"/>
        <v>1.5357729162717424</v>
      </c>
    </row>
    <row r="283" spans="1:7" x14ac:dyDescent="0.3">
      <c r="A283" t="s">
        <v>1037</v>
      </c>
      <c r="B283" s="4">
        <v>3</v>
      </c>
      <c r="C283" s="4">
        <v>7</v>
      </c>
      <c r="D283" s="5">
        <v>4.9050522037698795E-4</v>
      </c>
      <c r="E283" s="4">
        <v>7.3527618370440298E-3</v>
      </c>
      <c r="F283" s="4">
        <v>2.9411047348176102E-2</v>
      </c>
      <c r="G283" s="9">
        <f t="shared" si="4"/>
        <v>1.5314895096842085</v>
      </c>
    </row>
    <row r="284" spans="1:7" x14ac:dyDescent="0.3">
      <c r="A284" t="s">
        <v>1038</v>
      </c>
      <c r="B284" s="4">
        <v>3</v>
      </c>
      <c r="C284" s="4">
        <v>7</v>
      </c>
      <c r="D284" s="5">
        <v>4.9050522037698795E-4</v>
      </c>
      <c r="E284" s="4">
        <v>7.3527618370440298E-3</v>
      </c>
      <c r="F284" s="4">
        <v>2.9411047348176102E-2</v>
      </c>
      <c r="G284" s="9">
        <f t="shared" si="4"/>
        <v>1.5314895096842085</v>
      </c>
    </row>
    <row r="285" spans="1:7" x14ac:dyDescent="0.3">
      <c r="A285" t="s">
        <v>1039</v>
      </c>
      <c r="B285" s="4">
        <v>13</v>
      </c>
      <c r="C285" s="4">
        <v>106</v>
      </c>
      <c r="D285" s="4">
        <v>7.4276504799943898E-3</v>
      </c>
      <c r="E285" s="4">
        <v>7.5024165381405404E-3</v>
      </c>
      <c r="F285" s="4">
        <v>3.0009666152562099E-2</v>
      </c>
      <c r="G285" s="9">
        <f t="shared" si="4"/>
        <v>1.5227388359282479</v>
      </c>
    </row>
    <row r="286" spans="1:7" x14ac:dyDescent="0.3">
      <c r="A286" t="s">
        <v>1040</v>
      </c>
      <c r="B286" s="4">
        <v>14</v>
      </c>
      <c r="C286" s="4">
        <v>120</v>
      </c>
      <c r="D286" s="4">
        <v>8.40866092074837E-3</v>
      </c>
      <c r="E286" s="4">
        <v>8.5399004694774999E-3</v>
      </c>
      <c r="F286" s="4">
        <v>3.4159601877909999E-2</v>
      </c>
      <c r="G286" s="9">
        <f t="shared" si="4"/>
        <v>1.4664871995531255</v>
      </c>
    </row>
    <row r="287" spans="1:7" x14ac:dyDescent="0.3">
      <c r="A287" t="s">
        <v>1041</v>
      </c>
      <c r="B287" s="4">
        <v>12</v>
      </c>
      <c r="C287" s="4">
        <v>96</v>
      </c>
      <c r="D287" s="4">
        <v>6.7269287365986901E-3</v>
      </c>
      <c r="E287" s="4">
        <v>8.6671466845953393E-3</v>
      </c>
      <c r="F287" s="4">
        <v>3.4668586738381302E-2</v>
      </c>
      <c r="G287" s="9">
        <f t="shared" si="4"/>
        <v>1.4600638619557316</v>
      </c>
    </row>
    <row r="288" spans="1:7" x14ac:dyDescent="0.3">
      <c r="A288" t="s">
        <v>1042</v>
      </c>
      <c r="B288" s="4">
        <v>9</v>
      </c>
      <c r="C288" s="4">
        <v>63</v>
      </c>
      <c r="D288" s="4">
        <v>4.4145469833928898E-3</v>
      </c>
      <c r="E288" s="4">
        <v>9.7927448121579701E-3</v>
      </c>
      <c r="F288" s="4">
        <v>3.9170979248631797E-2</v>
      </c>
      <c r="G288" s="9">
        <f t="shared" si="4"/>
        <v>1.4070355712409708</v>
      </c>
    </row>
    <row r="289" spans="1:7" x14ac:dyDescent="0.3">
      <c r="A289" t="s">
        <v>1043</v>
      </c>
      <c r="B289" s="4">
        <v>5</v>
      </c>
      <c r="C289" s="4">
        <v>23</v>
      </c>
      <c r="D289" s="4">
        <v>1.6116600098101E-3</v>
      </c>
      <c r="E289" s="4">
        <v>9.9490573120174508E-3</v>
      </c>
      <c r="F289" s="4">
        <v>3.9796229248069803E-2</v>
      </c>
      <c r="G289" s="9">
        <f t="shared" si="4"/>
        <v>1.4001580760252261</v>
      </c>
    </row>
    <row r="290" spans="1:7" x14ac:dyDescent="0.3">
      <c r="A290" t="s">
        <v>1044</v>
      </c>
      <c r="B290" s="4">
        <v>5</v>
      </c>
      <c r="C290" s="4">
        <v>23</v>
      </c>
      <c r="D290" s="4">
        <v>1.6116600098101E-3</v>
      </c>
      <c r="E290" s="4">
        <v>9.9490573120174508E-3</v>
      </c>
      <c r="F290" s="4">
        <v>3.9796229248069803E-2</v>
      </c>
      <c r="G290" s="9">
        <f t="shared" si="4"/>
        <v>1.4001580760252261</v>
      </c>
    </row>
    <row r="291" spans="1:7" x14ac:dyDescent="0.3">
      <c r="A291" t="s">
        <v>1045</v>
      </c>
      <c r="B291" s="4">
        <v>7</v>
      </c>
      <c r="C291" s="4">
        <v>42</v>
      </c>
      <c r="D291" s="4">
        <v>2.9430313222619298E-3</v>
      </c>
      <c r="E291" s="4">
        <v>1.00248518685106E-2</v>
      </c>
      <c r="F291" s="4">
        <v>4.00994074740426E-2</v>
      </c>
      <c r="G291" s="9">
        <f t="shared" si="4"/>
        <v>1.3968620446530069</v>
      </c>
    </row>
    <row r="292" spans="1:7" x14ac:dyDescent="0.3">
      <c r="A292" t="s">
        <v>1046</v>
      </c>
      <c r="B292" s="4">
        <v>4</v>
      </c>
      <c r="C292" s="4">
        <v>15</v>
      </c>
      <c r="D292" s="4">
        <v>1.05108261509354E-3</v>
      </c>
      <c r="E292" s="4">
        <v>1.042083306756E-2</v>
      </c>
      <c r="F292" s="4">
        <v>4.1683332270240098E-2</v>
      </c>
      <c r="G292" s="9">
        <f t="shared" si="4"/>
        <v>1.3800375697294034</v>
      </c>
    </row>
    <row r="293" spans="1:7" x14ac:dyDescent="0.3">
      <c r="A293" t="s">
        <v>1047</v>
      </c>
      <c r="B293" s="4">
        <v>3</v>
      </c>
      <c r="C293" s="4">
        <v>8</v>
      </c>
      <c r="D293" s="5">
        <v>5.6057739471655798E-4</v>
      </c>
      <c r="E293" s="4">
        <v>1.05378905246902E-2</v>
      </c>
      <c r="F293" s="4">
        <v>4.2151562098760899E-2</v>
      </c>
      <c r="G293" s="9">
        <f t="shared" si="4"/>
        <v>1.3751863261803718</v>
      </c>
    </row>
    <row r="294" spans="1:7" x14ac:dyDescent="0.3">
      <c r="A294" t="s">
        <v>1048</v>
      </c>
      <c r="B294" s="4">
        <v>25</v>
      </c>
      <c r="C294" s="4">
        <v>270</v>
      </c>
      <c r="D294" s="4">
        <v>1.89194870716838E-2</v>
      </c>
      <c r="E294" s="4">
        <v>1.06419993332421E-2</v>
      </c>
      <c r="F294" s="4">
        <v>4.25679973329686E-2</v>
      </c>
      <c r="G294" s="9">
        <f t="shared" si="4"/>
        <v>1.3709167812933758</v>
      </c>
    </row>
    <row r="295" spans="1:7" x14ac:dyDescent="0.3">
      <c r="A295" t="s">
        <v>1049</v>
      </c>
      <c r="B295" s="4">
        <v>9</v>
      </c>
      <c r="C295" s="4">
        <v>64</v>
      </c>
      <c r="D295" s="4">
        <v>4.4846191577324604E-3</v>
      </c>
      <c r="E295" s="4">
        <v>1.07586068713521E-2</v>
      </c>
      <c r="F295" s="4">
        <v>4.3034427485408401E-2</v>
      </c>
      <c r="G295" s="9">
        <f t="shared" si="4"/>
        <v>1.3661839703579426</v>
      </c>
    </row>
    <row r="296" spans="1:7" x14ac:dyDescent="0.3">
      <c r="A296" t="s">
        <v>1050</v>
      </c>
      <c r="B296" s="4">
        <v>24</v>
      </c>
      <c r="C296" s="4">
        <v>257</v>
      </c>
      <c r="D296" s="4">
        <v>1.8008548805269399E-2</v>
      </c>
      <c r="E296" s="4">
        <v>1.1064604957148699E-2</v>
      </c>
      <c r="F296" s="4">
        <v>4.4258419828595102E-2</v>
      </c>
      <c r="G296" s="9">
        <f t="shared" si="4"/>
        <v>1.3540040958758266</v>
      </c>
    </row>
    <row r="297" spans="1:7" x14ac:dyDescent="0.3">
      <c r="A297" t="s">
        <v>1051</v>
      </c>
      <c r="B297" s="4">
        <v>6</v>
      </c>
      <c r="C297" s="4">
        <v>33</v>
      </c>
      <c r="D297" s="4">
        <v>2.3123817532057999E-3</v>
      </c>
      <c r="E297" s="4">
        <v>1.12449023515643E-2</v>
      </c>
      <c r="F297" s="4">
        <v>4.4979609406257497E-2</v>
      </c>
      <c r="G297" s="9">
        <f t="shared" si="4"/>
        <v>1.3469843202086027</v>
      </c>
    </row>
    <row r="298" spans="1:7" x14ac:dyDescent="0.3">
      <c r="A298" t="s">
        <v>1052</v>
      </c>
      <c r="B298" s="4">
        <v>6</v>
      </c>
      <c r="C298" s="4">
        <v>33</v>
      </c>
      <c r="D298" s="4">
        <v>2.3123817532057999E-3</v>
      </c>
      <c r="E298" s="4">
        <v>1.12449023515643E-2</v>
      </c>
      <c r="F298" s="4">
        <v>4.4979609406257497E-2</v>
      </c>
      <c r="G298" s="9">
        <f t="shared" si="4"/>
        <v>1.3469843202086027</v>
      </c>
    </row>
    <row r="299" spans="1:7" x14ac:dyDescent="0.3">
      <c r="A299" t="s">
        <v>1053</v>
      </c>
      <c r="B299" s="4">
        <v>16</v>
      </c>
      <c r="C299" s="4">
        <v>150</v>
      </c>
      <c r="D299" s="4">
        <v>1.05108261509354E-2</v>
      </c>
      <c r="E299" s="4">
        <v>1.1436284586359801E-2</v>
      </c>
      <c r="F299" s="4">
        <v>4.5745138345439203E-2</v>
      </c>
      <c r="G299" s="9">
        <f t="shared" si="4"/>
        <v>1.3396550546454182</v>
      </c>
    </row>
    <row r="300" spans="1:7" x14ac:dyDescent="0.3">
      <c r="A300" t="s">
        <v>1054</v>
      </c>
      <c r="B300" s="4">
        <v>9</v>
      </c>
      <c r="C300" s="4">
        <v>65</v>
      </c>
      <c r="D300" s="4">
        <v>4.5546913320720301E-3</v>
      </c>
      <c r="E300" s="4">
        <v>1.17942317673124E-2</v>
      </c>
      <c r="F300" s="4">
        <v>4.7176927069249697E-2</v>
      </c>
      <c r="G300" s="9">
        <f t="shared" si="4"/>
        <v>1.3262703508673634</v>
      </c>
    </row>
    <row r="301" spans="1:7" x14ac:dyDescent="0.3">
      <c r="A301" t="s">
        <v>1055</v>
      </c>
      <c r="B301" s="4">
        <v>17</v>
      </c>
      <c r="C301" s="4">
        <v>164</v>
      </c>
      <c r="D301" s="4">
        <v>1.1491836591689401E-2</v>
      </c>
      <c r="E301" s="4">
        <v>1.2061666574196699E-2</v>
      </c>
      <c r="F301" s="4">
        <v>4.8246666296786797E-2</v>
      </c>
      <c r="G301" s="9">
        <f t="shared" si="4"/>
        <v>1.3165326897591176</v>
      </c>
    </row>
    <row r="302" spans="1:7" x14ac:dyDescent="0.3">
      <c r="A302" t="s">
        <v>1056</v>
      </c>
      <c r="B302" s="4">
        <v>2</v>
      </c>
      <c r="C302" s="4">
        <v>3</v>
      </c>
      <c r="D302" s="5">
        <v>2.1021652301870901E-4</v>
      </c>
      <c r="E302" s="4">
        <v>1.2460236940116901E-2</v>
      </c>
      <c r="F302" s="4">
        <v>4.98409477604679E-2</v>
      </c>
      <c r="G302" s="9">
        <f t="shared" si="4"/>
        <v>1.3024137078571563</v>
      </c>
    </row>
    <row r="303" spans="1:7" x14ac:dyDescent="0.3">
      <c r="A303" t="s">
        <v>1057</v>
      </c>
      <c r="B303" s="4">
        <v>11</v>
      </c>
      <c r="C303" s="4">
        <v>89</v>
      </c>
      <c r="D303" s="4">
        <v>6.2364235162217004E-3</v>
      </c>
      <c r="E303" s="4">
        <v>1.2569553734418801E-2</v>
      </c>
      <c r="F303" s="4">
        <v>5.0278214937675203E-2</v>
      </c>
      <c r="G303" s="9">
        <f t="shared" si="4"/>
        <v>1.2986201497704741</v>
      </c>
    </row>
    <row r="304" spans="1:7" x14ac:dyDescent="0.3">
      <c r="A304" t="s">
        <v>1058</v>
      </c>
      <c r="B304" s="4">
        <v>7</v>
      </c>
      <c r="C304" s="4">
        <v>44</v>
      </c>
      <c r="D304" s="4">
        <v>3.0831756709410602E-3</v>
      </c>
      <c r="E304" s="4">
        <v>1.2651661611059101E-2</v>
      </c>
      <c r="F304" s="4">
        <v>5.06066464442365E-2</v>
      </c>
      <c r="G304" s="9">
        <f t="shared" si="4"/>
        <v>1.2957924411740913</v>
      </c>
    </row>
    <row r="305" spans="1:7" x14ac:dyDescent="0.3">
      <c r="A305" t="s">
        <v>1059</v>
      </c>
      <c r="B305" s="4">
        <v>4</v>
      </c>
      <c r="C305" s="4">
        <v>16</v>
      </c>
      <c r="D305" s="4">
        <v>1.1211547894331101E-3</v>
      </c>
      <c r="E305" s="4">
        <v>1.29229001319285E-2</v>
      </c>
      <c r="F305" s="4">
        <v>5.1691600527714099E-2</v>
      </c>
      <c r="G305" s="9">
        <f t="shared" si="4"/>
        <v>1.2865800205583091</v>
      </c>
    </row>
    <row r="306" spans="1:7" x14ac:dyDescent="0.3">
      <c r="A306" t="s">
        <v>1060</v>
      </c>
      <c r="B306" s="4">
        <v>8</v>
      </c>
      <c r="C306" s="4">
        <v>55</v>
      </c>
      <c r="D306" s="4">
        <v>3.85396958867633E-3</v>
      </c>
      <c r="E306" s="4">
        <v>1.30773491451393E-2</v>
      </c>
      <c r="F306" s="4">
        <v>5.2309396580557402E-2</v>
      </c>
      <c r="G306" s="9">
        <f t="shared" si="4"/>
        <v>1.2814202897841813</v>
      </c>
    </row>
    <row r="307" spans="1:7" x14ac:dyDescent="0.3">
      <c r="A307" t="s">
        <v>1061</v>
      </c>
      <c r="B307" s="4">
        <v>7</v>
      </c>
      <c r="C307" s="4">
        <v>45</v>
      </c>
      <c r="D307" s="4">
        <v>3.1532478452806299E-3</v>
      </c>
      <c r="E307" s="4">
        <v>1.41358667685475E-2</v>
      </c>
      <c r="F307" s="4">
        <v>5.6543467074190001E-2</v>
      </c>
      <c r="G307" s="9">
        <f t="shared" si="4"/>
        <v>1.2476175654074351</v>
      </c>
    </row>
    <row r="308" spans="1:7" x14ac:dyDescent="0.3">
      <c r="A308" t="s">
        <v>1062</v>
      </c>
      <c r="B308" s="4">
        <v>8</v>
      </c>
      <c r="C308" s="4">
        <v>56</v>
      </c>
      <c r="D308" s="4">
        <v>3.9240417630159001E-3</v>
      </c>
      <c r="E308" s="4">
        <v>1.4411219606500301E-2</v>
      </c>
      <c r="F308" s="4">
        <v>5.7644878426001502E-2</v>
      </c>
      <c r="G308" s="9">
        <f t="shared" si="4"/>
        <v>1.2392392724132231</v>
      </c>
    </row>
    <row r="309" spans="1:7" x14ac:dyDescent="0.3">
      <c r="A309" t="s">
        <v>1063</v>
      </c>
      <c r="B309" s="4">
        <v>4</v>
      </c>
      <c r="C309" s="4">
        <v>17</v>
      </c>
      <c r="D309" s="4">
        <v>1.19122696377268E-3</v>
      </c>
      <c r="E309" s="4">
        <v>1.5778240291357101E-2</v>
      </c>
      <c r="F309" s="4">
        <v>6.3112961165428402E-2</v>
      </c>
      <c r="G309" s="9">
        <f t="shared" si="4"/>
        <v>1.1998814429018196</v>
      </c>
    </row>
    <row r="310" spans="1:7" x14ac:dyDescent="0.3">
      <c r="A310" t="s">
        <v>1064</v>
      </c>
      <c r="B310" s="4">
        <v>8</v>
      </c>
      <c r="C310" s="4">
        <v>57</v>
      </c>
      <c r="D310" s="4">
        <v>3.9941139373554698E-3</v>
      </c>
      <c r="E310" s="4">
        <v>1.5841377405645299E-2</v>
      </c>
      <c r="F310" s="4">
        <v>6.3365509622581501E-2</v>
      </c>
      <c r="G310" s="9">
        <f t="shared" si="4"/>
        <v>1.1981470679296939</v>
      </c>
    </row>
    <row r="311" spans="1:7" x14ac:dyDescent="0.3">
      <c r="A311" t="s">
        <v>1065</v>
      </c>
      <c r="B311" s="4">
        <v>5</v>
      </c>
      <c r="C311" s="4">
        <v>26</v>
      </c>
      <c r="D311" s="4">
        <v>1.82187653282881E-3</v>
      </c>
      <c r="E311" s="4">
        <v>1.6072033334466201E-2</v>
      </c>
      <c r="F311" s="4">
        <v>6.3922065368280795E-2</v>
      </c>
      <c r="G311" s="9">
        <f t="shared" si="4"/>
        <v>1.1943492010977528</v>
      </c>
    </row>
    <row r="312" spans="1:7" x14ac:dyDescent="0.3">
      <c r="A312" t="s">
        <v>1066</v>
      </c>
      <c r="B312" s="4">
        <v>6</v>
      </c>
      <c r="C312" s="4">
        <v>36</v>
      </c>
      <c r="D312" s="4">
        <v>2.5225982762245099E-3</v>
      </c>
      <c r="E312" s="4">
        <v>1.6533065643169101E-2</v>
      </c>
      <c r="F312" s="4">
        <v>6.3922065368280795E-2</v>
      </c>
      <c r="G312" s="9">
        <f t="shared" si="4"/>
        <v>1.1943492010977528</v>
      </c>
    </row>
    <row r="313" spans="1:7" x14ac:dyDescent="0.3">
      <c r="A313" t="s">
        <v>1067</v>
      </c>
      <c r="B313" s="4">
        <v>11</v>
      </c>
      <c r="C313" s="4">
        <v>93</v>
      </c>
      <c r="D313" s="4">
        <v>6.5167122135799801E-3</v>
      </c>
      <c r="E313" s="4">
        <v>1.6803291525560801E-2</v>
      </c>
      <c r="F313" s="4">
        <v>6.3922065368280795E-2</v>
      </c>
      <c r="G313" s="9">
        <f t="shared" si="4"/>
        <v>1.1943492010977528</v>
      </c>
    </row>
    <row r="314" spans="1:7" x14ac:dyDescent="0.3">
      <c r="A314" t="s">
        <v>1068</v>
      </c>
      <c r="B314" s="4">
        <v>106</v>
      </c>
      <c r="C314" s="4">
        <v>1555</v>
      </c>
      <c r="D314" s="4">
        <v>0.10896223109802999</v>
      </c>
      <c r="E314" s="4">
        <v>1.7304136218578101E-2</v>
      </c>
      <c r="F314" s="4">
        <v>6.3922065368280795E-2</v>
      </c>
      <c r="G314" s="9">
        <f t="shared" si="4"/>
        <v>1.1943492010977528</v>
      </c>
    </row>
    <row r="315" spans="1:7" x14ac:dyDescent="0.3">
      <c r="A315" t="s">
        <v>1069</v>
      </c>
      <c r="B315" s="4">
        <v>12</v>
      </c>
      <c r="C315" s="4">
        <v>107</v>
      </c>
      <c r="D315" s="4">
        <v>7.4977226543339603E-3</v>
      </c>
      <c r="E315" s="4">
        <v>1.8648632043202398E-2</v>
      </c>
      <c r="F315" s="4">
        <v>6.3922065368280795E-2</v>
      </c>
      <c r="G315" s="9">
        <f t="shared" si="4"/>
        <v>1.1943492010977528</v>
      </c>
    </row>
    <row r="316" spans="1:7" x14ac:dyDescent="0.3">
      <c r="A316" t="s">
        <v>1070</v>
      </c>
      <c r="B316" s="4">
        <v>10</v>
      </c>
      <c r="C316" s="4">
        <v>83</v>
      </c>
      <c r="D316" s="4">
        <v>5.81599047018429E-3</v>
      </c>
      <c r="E316" s="4">
        <v>1.96573807724593E-2</v>
      </c>
      <c r="F316" s="4">
        <v>6.3922065368280795E-2</v>
      </c>
      <c r="G316" s="9">
        <f t="shared" si="4"/>
        <v>1.1943492010977528</v>
      </c>
    </row>
    <row r="317" spans="1:7" x14ac:dyDescent="0.3">
      <c r="A317" t="s">
        <v>1071</v>
      </c>
      <c r="B317" s="4">
        <v>20</v>
      </c>
      <c r="C317" s="4">
        <v>216</v>
      </c>
      <c r="D317" s="4">
        <v>1.5135589657346999E-2</v>
      </c>
      <c r="E317" s="4">
        <v>2.07071152551659E-2</v>
      </c>
      <c r="F317" s="4">
        <v>6.3922065368280795E-2</v>
      </c>
      <c r="G317" s="9">
        <f t="shared" si="4"/>
        <v>1.1943492010977528</v>
      </c>
    </row>
    <row r="318" spans="1:7" x14ac:dyDescent="0.3">
      <c r="A318" t="s">
        <v>1072</v>
      </c>
      <c r="B318" s="4">
        <v>14</v>
      </c>
      <c r="C318" s="4">
        <v>135</v>
      </c>
      <c r="D318" s="4">
        <v>9.4597435358419104E-3</v>
      </c>
      <c r="E318" s="4">
        <v>2.1246953393122801E-2</v>
      </c>
      <c r="F318" s="4">
        <v>6.3922065368280795E-2</v>
      </c>
      <c r="G318" s="9">
        <f t="shared" si="4"/>
        <v>1.1943492010977528</v>
      </c>
    </row>
    <row r="319" spans="1:7" x14ac:dyDescent="0.3">
      <c r="A319" t="s">
        <v>1073</v>
      </c>
      <c r="B319" s="4">
        <v>5</v>
      </c>
      <c r="C319" s="4">
        <v>28</v>
      </c>
      <c r="D319" s="4">
        <v>1.9620208815079501E-3</v>
      </c>
      <c r="E319" s="4">
        <v>2.1307355122760201E-2</v>
      </c>
      <c r="F319" s="4">
        <v>6.3922065368280795E-2</v>
      </c>
      <c r="G319" s="9">
        <f t="shared" si="4"/>
        <v>1.1943492010977528</v>
      </c>
    </row>
    <row r="320" spans="1:7" x14ac:dyDescent="0.3">
      <c r="A320" t="s">
        <v>1074</v>
      </c>
      <c r="B320" s="4">
        <v>2</v>
      </c>
      <c r="C320" s="4">
        <v>4</v>
      </c>
      <c r="D320" s="5">
        <v>2.8028869735827899E-4</v>
      </c>
      <c r="E320" s="4">
        <v>2.13597557325714E-2</v>
      </c>
      <c r="F320" s="4">
        <v>6.4079267197714201E-2</v>
      </c>
      <c r="G320" s="9">
        <f t="shared" si="4"/>
        <v>1.1932824634314465</v>
      </c>
    </row>
    <row r="321" spans="1:7" x14ac:dyDescent="0.3">
      <c r="A321" t="s">
        <v>1075</v>
      </c>
      <c r="B321" s="4">
        <v>2</v>
      </c>
      <c r="C321" s="4">
        <v>4</v>
      </c>
      <c r="D321" s="5">
        <v>2.8028869735827899E-4</v>
      </c>
      <c r="E321" s="4">
        <v>2.13597557325714E-2</v>
      </c>
      <c r="F321" s="4">
        <v>6.4079267197714201E-2</v>
      </c>
      <c r="G321" s="9">
        <f t="shared" si="4"/>
        <v>1.1932824634314465</v>
      </c>
    </row>
    <row r="322" spans="1:7" x14ac:dyDescent="0.3">
      <c r="A322" t="s">
        <v>1076</v>
      </c>
      <c r="B322" s="4">
        <v>12</v>
      </c>
      <c r="C322" s="4">
        <v>110</v>
      </c>
      <c r="D322" s="4">
        <v>7.7079391773526703E-3</v>
      </c>
      <c r="E322" s="4">
        <v>2.2468765261678E-2</v>
      </c>
      <c r="F322" s="4">
        <v>6.7406295785034195E-2</v>
      </c>
      <c r="G322" s="9">
        <f t="shared" si="4"/>
        <v>1.1712995382271938</v>
      </c>
    </row>
    <row r="323" spans="1:7" x14ac:dyDescent="0.3">
      <c r="A323" t="s">
        <v>1077</v>
      </c>
      <c r="B323" s="4">
        <v>6</v>
      </c>
      <c r="C323" s="4">
        <v>39</v>
      </c>
      <c r="D323" s="4">
        <v>2.7328147992432199E-3</v>
      </c>
      <c r="E323" s="4">
        <v>2.3325593468801101E-2</v>
      </c>
      <c r="F323" s="4">
        <v>6.9976780406403399E-2</v>
      </c>
      <c r="G323" s="9">
        <f t="shared" si="4"/>
        <v>1.1550460430462945</v>
      </c>
    </row>
    <row r="324" spans="1:7" x14ac:dyDescent="0.3">
      <c r="A324" t="s">
        <v>1078</v>
      </c>
      <c r="B324" s="4">
        <v>6</v>
      </c>
      <c r="C324" s="4">
        <v>39</v>
      </c>
      <c r="D324" s="4">
        <v>2.7328147992432199E-3</v>
      </c>
      <c r="E324" s="4">
        <v>2.3325593468801101E-2</v>
      </c>
      <c r="F324" s="4">
        <v>6.9976780406403399E-2</v>
      </c>
      <c r="G324" s="9">
        <f t="shared" ref="G324:G387" si="5">-LOG10(F324)</f>
        <v>1.1550460430462945</v>
      </c>
    </row>
    <row r="325" spans="1:7" x14ac:dyDescent="0.3">
      <c r="A325" t="s">
        <v>1079</v>
      </c>
      <c r="B325" s="4">
        <v>13</v>
      </c>
      <c r="C325" s="4">
        <v>124</v>
      </c>
      <c r="D325" s="4">
        <v>8.6889496181066506E-3</v>
      </c>
      <c r="E325" s="4">
        <v>2.3891610620988199E-2</v>
      </c>
      <c r="F325" s="4">
        <v>7.1674831862964597E-2</v>
      </c>
      <c r="G325" s="9">
        <f t="shared" si="5"/>
        <v>1.1446333171616987</v>
      </c>
    </row>
    <row r="326" spans="1:7" x14ac:dyDescent="0.3">
      <c r="A326" t="s">
        <v>1080</v>
      </c>
      <c r="B326" s="4">
        <v>10</v>
      </c>
      <c r="C326" s="4">
        <v>86</v>
      </c>
      <c r="D326" s="4">
        <v>6.0262069932029896E-3</v>
      </c>
      <c r="E326" s="4">
        <v>2.4293879005961899E-2</v>
      </c>
      <c r="F326" s="4">
        <v>7.2881637017885706E-2</v>
      </c>
      <c r="G326" s="9">
        <f t="shared" si="5"/>
        <v>1.1373818810974887</v>
      </c>
    </row>
    <row r="327" spans="1:7" x14ac:dyDescent="0.3">
      <c r="A327" t="s">
        <v>1081</v>
      </c>
      <c r="B327" s="4">
        <v>6</v>
      </c>
      <c r="C327" s="4">
        <v>40</v>
      </c>
      <c r="D327" s="4">
        <v>2.80288697358279E-3</v>
      </c>
      <c r="E327" s="4">
        <v>2.5951459044997401E-2</v>
      </c>
      <c r="F327" s="4">
        <v>7.78543771349922E-2</v>
      </c>
      <c r="G327" s="9">
        <f t="shared" si="5"/>
        <v>1.1087169654704976</v>
      </c>
    </row>
    <row r="328" spans="1:7" x14ac:dyDescent="0.3">
      <c r="A328" t="s">
        <v>1082</v>
      </c>
      <c r="B328" s="4">
        <v>6</v>
      </c>
      <c r="C328" s="4">
        <v>40</v>
      </c>
      <c r="D328" s="4">
        <v>2.80288697358279E-3</v>
      </c>
      <c r="E328" s="4">
        <v>2.5951459044997401E-2</v>
      </c>
      <c r="F328" s="4">
        <v>7.78543771349922E-2</v>
      </c>
      <c r="G328" s="9">
        <f t="shared" si="5"/>
        <v>1.1087169654704976</v>
      </c>
    </row>
    <row r="329" spans="1:7" x14ac:dyDescent="0.3">
      <c r="A329" t="s">
        <v>1083</v>
      </c>
      <c r="B329" s="4">
        <v>16</v>
      </c>
      <c r="C329" s="4">
        <v>166</v>
      </c>
      <c r="D329" s="4">
        <v>1.16319809403685E-2</v>
      </c>
      <c r="E329" s="4">
        <v>2.62303350478062E-2</v>
      </c>
      <c r="F329" s="4">
        <v>7.8691005143418702E-2</v>
      </c>
      <c r="G329" s="9">
        <f t="shared" si="5"/>
        <v>1.1040749072830416</v>
      </c>
    </row>
    <row r="330" spans="1:7" x14ac:dyDescent="0.3">
      <c r="A330" t="s">
        <v>1084</v>
      </c>
      <c r="B330" s="4">
        <v>13</v>
      </c>
      <c r="C330" s="4">
        <v>126</v>
      </c>
      <c r="D330" s="4">
        <v>8.82909396678579E-3</v>
      </c>
      <c r="E330" s="4">
        <v>2.66876289771357E-2</v>
      </c>
      <c r="F330" s="4">
        <v>8.0062886931407104E-2</v>
      </c>
      <c r="G330" s="9">
        <f t="shared" si="5"/>
        <v>1.0965687540288789</v>
      </c>
    </row>
    <row r="331" spans="1:7" x14ac:dyDescent="0.3">
      <c r="A331" t="s">
        <v>1085</v>
      </c>
      <c r="B331" s="4">
        <v>12</v>
      </c>
      <c r="C331" s="4">
        <v>113</v>
      </c>
      <c r="D331" s="4">
        <v>7.9181557003713803E-3</v>
      </c>
      <c r="E331" s="4">
        <v>2.68378966885853E-2</v>
      </c>
      <c r="F331" s="4">
        <v>8.0513690065756094E-2</v>
      </c>
      <c r="G331" s="9">
        <f t="shared" si="5"/>
        <v>1.094130268520134</v>
      </c>
    </row>
    <row r="332" spans="1:7" x14ac:dyDescent="0.3">
      <c r="A332" t="s">
        <v>1086</v>
      </c>
      <c r="B332" s="4">
        <v>10</v>
      </c>
      <c r="C332" s="4">
        <v>89</v>
      </c>
      <c r="D332" s="4">
        <v>6.2364235162217004E-3</v>
      </c>
      <c r="E332" s="4">
        <v>2.96703485027273E-2</v>
      </c>
      <c r="F332" s="4">
        <v>8.9011045508181896E-2</v>
      </c>
      <c r="G332" s="9">
        <f t="shared" si="5"/>
        <v>1.0505560977864647</v>
      </c>
    </row>
    <row r="333" spans="1:7" x14ac:dyDescent="0.3">
      <c r="A333" t="s">
        <v>1087</v>
      </c>
      <c r="B333" s="4">
        <v>5</v>
      </c>
      <c r="C333" s="4">
        <v>31</v>
      </c>
      <c r="D333" s="4">
        <v>2.17223740452666E-3</v>
      </c>
      <c r="E333" s="4">
        <v>3.1052633723795901E-2</v>
      </c>
      <c r="F333" s="4">
        <v>9.3157901171387794E-2</v>
      </c>
      <c r="G333" s="9">
        <f t="shared" si="5"/>
        <v>1.0307803045936978</v>
      </c>
    </row>
    <row r="334" spans="1:7" x14ac:dyDescent="0.3">
      <c r="A334" t="s">
        <v>1088</v>
      </c>
      <c r="B334" s="4">
        <v>2</v>
      </c>
      <c r="C334" s="4">
        <v>5</v>
      </c>
      <c r="D334" s="5">
        <v>3.5036087169784799E-4</v>
      </c>
      <c r="E334" s="4">
        <v>3.2187295832017397E-2</v>
      </c>
      <c r="F334" s="4">
        <v>9.6561887496052198E-2</v>
      </c>
      <c r="G334" s="9">
        <f t="shared" si="5"/>
        <v>1.0151942536697336</v>
      </c>
    </row>
    <row r="335" spans="1:7" x14ac:dyDescent="0.3">
      <c r="A335" t="s">
        <v>1089</v>
      </c>
      <c r="B335" s="4">
        <v>9</v>
      </c>
      <c r="C335" s="4">
        <v>78</v>
      </c>
      <c r="D335" s="4">
        <v>5.4656295984864397E-3</v>
      </c>
      <c r="E335" s="4">
        <v>3.2879819542419399E-2</v>
      </c>
      <c r="F335" s="4">
        <v>9.8639458627258397E-2</v>
      </c>
      <c r="G335" s="9">
        <f t="shared" si="5"/>
        <v>1.0059493199873404</v>
      </c>
    </row>
    <row r="336" spans="1:7" x14ac:dyDescent="0.3">
      <c r="A336" t="s">
        <v>1090</v>
      </c>
      <c r="B336" s="4">
        <v>8</v>
      </c>
      <c r="C336" s="4">
        <v>66</v>
      </c>
      <c r="D336" s="4">
        <v>4.6247635064115998E-3</v>
      </c>
      <c r="E336" s="4">
        <v>3.3606127397528399E-2</v>
      </c>
      <c r="F336" s="4">
        <v>0.100818382192585</v>
      </c>
      <c r="G336" s="9">
        <f t="shared" si="5"/>
        <v>0.99646027585710595</v>
      </c>
    </row>
    <row r="337" spans="1:7" x14ac:dyDescent="0.3">
      <c r="A337" t="s">
        <v>1091</v>
      </c>
      <c r="B337" s="4">
        <v>8</v>
      </c>
      <c r="C337" s="4">
        <v>66</v>
      </c>
      <c r="D337" s="4">
        <v>4.6247635064115998E-3</v>
      </c>
      <c r="E337" s="4">
        <v>3.3606127397528399E-2</v>
      </c>
      <c r="F337" s="4">
        <v>0.100818382192585</v>
      </c>
      <c r="G337" s="9">
        <f t="shared" si="5"/>
        <v>0.99646027585710595</v>
      </c>
    </row>
    <row r="338" spans="1:7" x14ac:dyDescent="0.3">
      <c r="A338" t="s">
        <v>1092</v>
      </c>
      <c r="B338" s="4">
        <v>5</v>
      </c>
      <c r="C338" s="4">
        <v>32</v>
      </c>
      <c r="D338" s="4">
        <v>2.2423095788662302E-3</v>
      </c>
      <c r="E338" s="4">
        <v>3.4830307342790599E-2</v>
      </c>
      <c r="F338" s="4">
        <v>0.104490922028372</v>
      </c>
      <c r="G338" s="9">
        <f t="shared" si="5"/>
        <v>0.98092143858870662</v>
      </c>
    </row>
    <row r="339" spans="1:7" x14ac:dyDescent="0.3">
      <c r="A339" t="s">
        <v>1093</v>
      </c>
      <c r="B339" s="4">
        <v>6</v>
      </c>
      <c r="C339" s="4">
        <v>43</v>
      </c>
      <c r="D339" s="4">
        <v>3.01310349660149E-3</v>
      </c>
      <c r="E339" s="4">
        <v>3.4982430995386601E-2</v>
      </c>
      <c r="F339" s="4">
        <v>0.10494729298616</v>
      </c>
      <c r="G339" s="9">
        <f t="shared" si="5"/>
        <v>0.97902875914289833</v>
      </c>
    </row>
    <row r="340" spans="1:7" x14ac:dyDescent="0.3">
      <c r="A340" t="s">
        <v>1094</v>
      </c>
      <c r="B340" s="4">
        <v>9</v>
      </c>
      <c r="C340" s="4">
        <v>79</v>
      </c>
      <c r="D340" s="4">
        <v>5.5357017728260103E-3</v>
      </c>
      <c r="E340" s="4">
        <v>3.5178696395473302E-2</v>
      </c>
      <c r="F340" s="4">
        <v>0.105536089186419</v>
      </c>
      <c r="G340" s="9">
        <f t="shared" si="5"/>
        <v>0.97659900335793737</v>
      </c>
    </row>
    <row r="341" spans="1:7" x14ac:dyDescent="0.3">
      <c r="A341" t="s">
        <v>1095</v>
      </c>
      <c r="B341" s="4">
        <v>4</v>
      </c>
      <c r="C341" s="4">
        <v>22</v>
      </c>
      <c r="D341" s="4">
        <v>1.5415878354705301E-3</v>
      </c>
      <c r="E341" s="4">
        <v>3.5767075187994601E-2</v>
      </c>
      <c r="F341" s="4">
        <v>0.107301225563983</v>
      </c>
      <c r="G341" s="9">
        <f t="shared" si="5"/>
        <v>0.96939531761806208</v>
      </c>
    </row>
    <row r="342" spans="1:7" x14ac:dyDescent="0.3">
      <c r="A342" t="s">
        <v>1096</v>
      </c>
      <c r="B342" s="4">
        <v>3</v>
      </c>
      <c r="C342" s="4">
        <v>13</v>
      </c>
      <c r="D342" s="5">
        <v>9.1093826641440597E-4</v>
      </c>
      <c r="E342" s="4">
        <v>3.6961757451750503E-2</v>
      </c>
      <c r="F342" s="4">
        <v>0.110885272355251</v>
      </c>
      <c r="G342" s="9">
        <f t="shared" si="5"/>
        <v>0.9551261324765431</v>
      </c>
    </row>
    <row r="343" spans="1:7" x14ac:dyDescent="0.3">
      <c r="A343" t="s">
        <v>1097</v>
      </c>
      <c r="B343" s="4">
        <v>3</v>
      </c>
      <c r="C343" s="4">
        <v>13</v>
      </c>
      <c r="D343" s="5">
        <v>9.1093826641440597E-4</v>
      </c>
      <c r="E343" s="4">
        <v>3.6961757451750503E-2</v>
      </c>
      <c r="F343" s="4">
        <v>0.110885272355251</v>
      </c>
      <c r="G343" s="9">
        <f t="shared" si="5"/>
        <v>0.9551261324765431</v>
      </c>
    </row>
    <row r="344" spans="1:7" x14ac:dyDescent="0.3">
      <c r="A344" t="s">
        <v>1098</v>
      </c>
      <c r="B344" s="4">
        <v>9</v>
      </c>
      <c r="C344" s="4">
        <v>80</v>
      </c>
      <c r="D344" s="4">
        <v>5.60577394716558E-3</v>
      </c>
      <c r="E344" s="4">
        <v>3.75856729777704E-2</v>
      </c>
      <c r="F344" s="4">
        <v>0.112757018933311</v>
      </c>
      <c r="G344" s="9">
        <f t="shared" si="5"/>
        <v>0.94785641451316294</v>
      </c>
    </row>
    <row r="345" spans="1:7" x14ac:dyDescent="0.3">
      <c r="A345" t="s">
        <v>1099</v>
      </c>
      <c r="B345" s="4">
        <v>7</v>
      </c>
      <c r="C345" s="4">
        <v>56</v>
      </c>
      <c r="D345" s="4">
        <v>3.9240417630159001E-3</v>
      </c>
      <c r="E345" s="4">
        <v>3.9362614718697501E-2</v>
      </c>
      <c r="F345" s="4">
        <v>0.118087844156092</v>
      </c>
      <c r="G345" s="9">
        <f t="shared" si="5"/>
        <v>0.92779480592282215</v>
      </c>
    </row>
    <row r="346" spans="1:7" x14ac:dyDescent="0.3">
      <c r="A346" t="s">
        <v>1100</v>
      </c>
      <c r="B346" s="4">
        <v>10</v>
      </c>
      <c r="C346" s="4">
        <v>94</v>
      </c>
      <c r="D346" s="4">
        <v>6.5867843879195498E-3</v>
      </c>
      <c r="E346" s="4">
        <v>4.0415203067916301E-2</v>
      </c>
      <c r="F346" s="4">
        <v>0.12124560920374899</v>
      </c>
      <c r="G346" s="9">
        <f t="shared" si="5"/>
        <v>0.91633398000908706</v>
      </c>
    </row>
    <row r="347" spans="1:7" x14ac:dyDescent="0.3">
      <c r="A347" t="s">
        <v>1101</v>
      </c>
      <c r="B347" s="4">
        <v>4</v>
      </c>
      <c r="C347" s="4">
        <v>23</v>
      </c>
      <c r="D347" s="4">
        <v>1.6116600098101E-3</v>
      </c>
      <c r="E347" s="4">
        <v>4.0957723225238198E-2</v>
      </c>
      <c r="F347" s="4">
        <v>0.122873169675714</v>
      </c>
      <c r="G347" s="9">
        <f t="shared" si="5"/>
        <v>0.91054293838184586</v>
      </c>
    </row>
    <row r="348" spans="1:7" x14ac:dyDescent="0.3">
      <c r="A348" t="s">
        <v>1102</v>
      </c>
      <c r="B348" s="4">
        <v>4</v>
      </c>
      <c r="C348" s="4">
        <v>23</v>
      </c>
      <c r="D348" s="4">
        <v>1.6116600098101E-3</v>
      </c>
      <c r="E348" s="4">
        <v>4.0957723225238198E-2</v>
      </c>
      <c r="F348" s="4">
        <v>0.122873169675714</v>
      </c>
      <c r="G348" s="9">
        <f t="shared" si="5"/>
        <v>0.91054293838184586</v>
      </c>
    </row>
    <row r="349" spans="1:7" x14ac:dyDescent="0.3">
      <c r="A349" t="s">
        <v>1103</v>
      </c>
      <c r="B349" s="4">
        <v>7</v>
      </c>
      <c r="C349" s="4">
        <v>57</v>
      </c>
      <c r="D349" s="4">
        <v>3.9941139373554698E-3</v>
      </c>
      <c r="E349" s="4">
        <v>4.25626714452065E-2</v>
      </c>
      <c r="F349" s="4">
        <v>0.12768801433561899</v>
      </c>
      <c r="G349" s="9">
        <f t="shared" si="5"/>
        <v>0.89384986665356003</v>
      </c>
    </row>
    <row r="350" spans="1:7" x14ac:dyDescent="0.3">
      <c r="A350" t="s">
        <v>1104</v>
      </c>
      <c r="B350" s="4">
        <v>2</v>
      </c>
      <c r="C350" s="4">
        <v>6</v>
      </c>
      <c r="D350" s="5">
        <v>4.2043304603741802E-4</v>
      </c>
      <c r="E350" s="4">
        <v>4.4708631244942801E-2</v>
      </c>
      <c r="F350" s="4">
        <v>0.134125893734828</v>
      </c>
      <c r="G350" s="9">
        <f t="shared" si="5"/>
        <v>0.8724873711373744</v>
      </c>
    </row>
    <row r="351" spans="1:7" x14ac:dyDescent="0.3">
      <c r="A351" t="s">
        <v>1105</v>
      </c>
      <c r="B351" s="4">
        <v>2</v>
      </c>
      <c r="C351" s="4">
        <v>6</v>
      </c>
      <c r="D351" s="5">
        <v>4.2043304603741802E-4</v>
      </c>
      <c r="E351" s="4">
        <v>4.4708631244942801E-2</v>
      </c>
      <c r="F351" s="4">
        <v>0.134125893734828</v>
      </c>
      <c r="G351" s="9">
        <f t="shared" si="5"/>
        <v>0.8724873711373744</v>
      </c>
    </row>
    <row r="352" spans="1:7" x14ac:dyDescent="0.3">
      <c r="A352" t="s">
        <v>1106</v>
      </c>
      <c r="B352" s="4">
        <v>2</v>
      </c>
      <c r="C352" s="4">
        <v>6</v>
      </c>
      <c r="D352" s="5">
        <v>4.2043304603741802E-4</v>
      </c>
      <c r="E352" s="4">
        <v>4.4708631244942801E-2</v>
      </c>
      <c r="F352" s="4">
        <v>0.134125893734828</v>
      </c>
      <c r="G352" s="9">
        <f t="shared" si="5"/>
        <v>0.8724873711373744</v>
      </c>
    </row>
    <row r="353" spans="1:7" x14ac:dyDescent="0.3">
      <c r="A353" t="s">
        <v>1107</v>
      </c>
      <c r="B353" s="4">
        <v>6</v>
      </c>
      <c r="C353" s="4">
        <v>46</v>
      </c>
      <c r="D353" s="4">
        <v>3.2233200196202E-3</v>
      </c>
      <c r="E353" s="4">
        <v>4.5822585530386303E-2</v>
      </c>
      <c r="F353" s="4">
        <v>0.13746775659115801</v>
      </c>
      <c r="G353" s="9">
        <f t="shared" si="5"/>
        <v>0.86179915475477087</v>
      </c>
    </row>
    <row r="354" spans="1:7" x14ac:dyDescent="0.3">
      <c r="A354" t="s">
        <v>1108</v>
      </c>
      <c r="B354" s="4">
        <v>4</v>
      </c>
      <c r="C354" s="4">
        <v>24</v>
      </c>
      <c r="D354" s="4">
        <v>1.6817321841496699E-3</v>
      </c>
      <c r="E354" s="4">
        <v>4.6552606992515198E-2</v>
      </c>
      <c r="F354" s="4">
        <v>0.13965782097754501</v>
      </c>
      <c r="G354" s="9">
        <f t="shared" si="5"/>
        <v>0.85493473835694389</v>
      </c>
    </row>
    <row r="355" spans="1:7" x14ac:dyDescent="0.3">
      <c r="A355" t="s">
        <v>1109</v>
      </c>
      <c r="B355" s="4">
        <v>9</v>
      </c>
      <c r="C355" s="4">
        <v>84</v>
      </c>
      <c r="D355" s="4">
        <v>5.8860626445238597E-3</v>
      </c>
      <c r="E355" s="4">
        <v>4.8330505927791402E-2</v>
      </c>
      <c r="F355" s="4">
        <v>0.14499151778337399</v>
      </c>
      <c r="G355" s="9">
        <f t="shared" si="5"/>
        <v>0.83865740388658472</v>
      </c>
    </row>
    <row r="356" spans="1:7" x14ac:dyDescent="0.3">
      <c r="A356" t="s">
        <v>1110</v>
      </c>
      <c r="B356" s="4">
        <v>7</v>
      </c>
      <c r="C356" s="4">
        <v>59</v>
      </c>
      <c r="D356" s="4">
        <v>4.1342582860346101E-3</v>
      </c>
      <c r="E356" s="4">
        <v>4.9455866464189299E-2</v>
      </c>
      <c r="F356" s="4">
        <v>0.148367599392567</v>
      </c>
      <c r="G356" s="9">
        <f t="shared" si="5"/>
        <v>0.82866093019828335</v>
      </c>
    </row>
    <row r="357" spans="1:7" x14ac:dyDescent="0.3">
      <c r="A357" t="s">
        <v>1111</v>
      </c>
      <c r="B357" s="4">
        <v>6</v>
      </c>
      <c r="C357" s="4">
        <v>47</v>
      </c>
      <c r="D357" s="4">
        <v>3.2933921939597701E-3</v>
      </c>
      <c r="E357" s="4">
        <v>4.9851196482890603E-2</v>
      </c>
      <c r="F357" s="4">
        <v>0.149553589448671</v>
      </c>
      <c r="G357" s="9">
        <f t="shared" si="5"/>
        <v>0.82520315896804675</v>
      </c>
    </row>
    <row r="358" spans="1:7" x14ac:dyDescent="0.3">
      <c r="A358" t="s">
        <v>1112</v>
      </c>
      <c r="B358" s="4">
        <v>6</v>
      </c>
      <c r="C358" s="4">
        <v>47</v>
      </c>
      <c r="D358" s="4">
        <v>3.2933921939597701E-3</v>
      </c>
      <c r="E358" s="4">
        <v>4.9851196482890603E-2</v>
      </c>
      <c r="F358" s="4">
        <v>0.149553589448671</v>
      </c>
      <c r="G358" s="9">
        <f t="shared" si="5"/>
        <v>0.82520315896804675</v>
      </c>
    </row>
    <row r="359" spans="1:7" x14ac:dyDescent="0.3">
      <c r="A359" t="s">
        <v>1113</v>
      </c>
      <c r="B359" s="4">
        <v>6</v>
      </c>
      <c r="C359" s="4">
        <v>47</v>
      </c>
      <c r="D359" s="4">
        <v>3.2933921939597701E-3</v>
      </c>
      <c r="E359" s="4">
        <v>4.9851196482890603E-2</v>
      </c>
      <c r="F359" s="4">
        <v>0.149553589448671</v>
      </c>
      <c r="G359" s="9">
        <f t="shared" si="5"/>
        <v>0.82520315896804675</v>
      </c>
    </row>
    <row r="360" spans="1:7" x14ac:dyDescent="0.3">
      <c r="A360" t="s">
        <v>1114</v>
      </c>
      <c r="B360" s="4">
        <v>3</v>
      </c>
      <c r="C360" s="4">
        <v>15</v>
      </c>
      <c r="D360" s="4">
        <v>1.05108261509354E-3</v>
      </c>
      <c r="E360" s="4">
        <v>5.24270041961502E-2</v>
      </c>
      <c r="F360" s="4">
        <v>0.15728101258845001</v>
      </c>
      <c r="G360" s="9">
        <f t="shared" si="5"/>
        <v>0.80332370347836468</v>
      </c>
    </row>
    <row r="361" spans="1:7" x14ac:dyDescent="0.3">
      <c r="A361" t="s">
        <v>1115</v>
      </c>
      <c r="B361" s="4">
        <v>3</v>
      </c>
      <c r="C361" s="4">
        <v>15</v>
      </c>
      <c r="D361" s="4">
        <v>1.05108261509354E-3</v>
      </c>
      <c r="E361" s="4">
        <v>5.24270041961502E-2</v>
      </c>
      <c r="F361" s="4">
        <v>0.15728101258845001</v>
      </c>
      <c r="G361" s="9">
        <f t="shared" si="5"/>
        <v>0.80332370347836468</v>
      </c>
    </row>
    <row r="362" spans="1:7" x14ac:dyDescent="0.3">
      <c r="A362" t="s">
        <v>1116</v>
      </c>
      <c r="B362" s="4">
        <v>3</v>
      </c>
      <c r="C362" s="4">
        <v>15</v>
      </c>
      <c r="D362" s="4">
        <v>1.05108261509354E-3</v>
      </c>
      <c r="E362" s="4">
        <v>5.24270041961502E-2</v>
      </c>
      <c r="F362" s="4">
        <v>0.15728101258845001</v>
      </c>
      <c r="G362" s="9">
        <f t="shared" si="5"/>
        <v>0.80332370347836468</v>
      </c>
    </row>
    <row r="363" spans="1:7" x14ac:dyDescent="0.3">
      <c r="A363" t="s">
        <v>1117</v>
      </c>
      <c r="B363" s="4">
        <v>3</v>
      </c>
      <c r="C363" s="4">
        <v>15</v>
      </c>
      <c r="D363" s="4">
        <v>1.05108261509354E-3</v>
      </c>
      <c r="E363" s="4">
        <v>5.24270041961502E-2</v>
      </c>
      <c r="F363" s="4">
        <v>0.15728101258845001</v>
      </c>
      <c r="G363" s="9">
        <f t="shared" si="5"/>
        <v>0.80332370347836468</v>
      </c>
    </row>
    <row r="364" spans="1:7" x14ac:dyDescent="0.3">
      <c r="A364" t="s">
        <v>1118</v>
      </c>
      <c r="B364" s="4">
        <v>3</v>
      </c>
      <c r="C364" s="4">
        <v>15</v>
      </c>
      <c r="D364" s="4">
        <v>1.05108261509354E-3</v>
      </c>
      <c r="E364" s="4">
        <v>5.24270041961502E-2</v>
      </c>
      <c r="F364" s="4">
        <v>0.15728101258845001</v>
      </c>
      <c r="G364" s="9">
        <f t="shared" si="5"/>
        <v>0.80332370347836468</v>
      </c>
    </row>
    <row r="365" spans="1:7" x14ac:dyDescent="0.3">
      <c r="A365" t="s">
        <v>1119</v>
      </c>
      <c r="B365" s="4">
        <v>5</v>
      </c>
      <c r="C365" s="4">
        <v>36</v>
      </c>
      <c r="D365" s="4">
        <v>2.5225982762245099E-3</v>
      </c>
      <c r="E365" s="4">
        <v>5.2690718358530703E-2</v>
      </c>
      <c r="F365" s="4">
        <v>0.158072155075592</v>
      </c>
      <c r="G365" s="9">
        <f t="shared" si="5"/>
        <v>0.80114462571648448</v>
      </c>
    </row>
    <row r="366" spans="1:7" x14ac:dyDescent="0.3">
      <c r="A366" t="s">
        <v>1120</v>
      </c>
      <c r="B366" s="4">
        <v>18</v>
      </c>
      <c r="C366" s="4">
        <v>212</v>
      </c>
      <c r="D366" s="4">
        <v>1.48553009599887E-2</v>
      </c>
      <c r="E366" s="4">
        <v>5.4083713050382697E-2</v>
      </c>
      <c r="F366" s="4">
        <v>0.162251139151148</v>
      </c>
      <c r="G366" s="9">
        <f t="shared" si="5"/>
        <v>0.78981224537307293</v>
      </c>
    </row>
    <row r="367" spans="1:7" x14ac:dyDescent="0.3">
      <c r="A367" t="s">
        <v>1121</v>
      </c>
      <c r="B367" s="4">
        <v>6</v>
      </c>
      <c r="C367" s="4">
        <v>48</v>
      </c>
      <c r="D367" s="4">
        <v>3.3634643682993398E-3</v>
      </c>
      <c r="E367" s="4">
        <v>5.40905198987814E-2</v>
      </c>
      <c r="F367" s="4">
        <v>0.16227155969634399</v>
      </c>
      <c r="G367" s="9">
        <f t="shared" si="5"/>
        <v>0.78975758953457975</v>
      </c>
    </row>
    <row r="368" spans="1:7" x14ac:dyDescent="0.3">
      <c r="A368" t="s">
        <v>1122</v>
      </c>
      <c r="B368" s="4">
        <v>1</v>
      </c>
      <c r="C368" s="4">
        <v>1</v>
      </c>
      <c r="D368" s="5">
        <v>7.0072174339569707E-5</v>
      </c>
      <c r="E368" s="4">
        <v>5.4119704847070599E-2</v>
      </c>
      <c r="F368" s="4">
        <v>0.16235911454121099</v>
      </c>
      <c r="G368" s="9">
        <f t="shared" si="5"/>
        <v>0.78952332586247964</v>
      </c>
    </row>
    <row r="369" spans="1:7" x14ac:dyDescent="0.3">
      <c r="A369" t="s">
        <v>1123</v>
      </c>
      <c r="B369" s="4">
        <v>1</v>
      </c>
      <c r="C369" s="4">
        <v>1</v>
      </c>
      <c r="D369" s="5">
        <v>7.0072174339569707E-5</v>
      </c>
      <c r="E369" s="4">
        <v>5.4119704847070599E-2</v>
      </c>
      <c r="F369" s="4">
        <v>0.16235911454121099</v>
      </c>
      <c r="G369" s="9">
        <f t="shared" si="5"/>
        <v>0.78952332586247964</v>
      </c>
    </row>
    <row r="370" spans="1:7" x14ac:dyDescent="0.3">
      <c r="A370" t="s">
        <v>1124</v>
      </c>
      <c r="B370" s="4">
        <v>11</v>
      </c>
      <c r="C370" s="4">
        <v>113</v>
      </c>
      <c r="D370" s="4">
        <v>7.9181557003713803E-3</v>
      </c>
      <c r="E370" s="4">
        <v>5.4905886389821398E-2</v>
      </c>
      <c r="F370" s="4">
        <v>0.16471765916946399</v>
      </c>
      <c r="G370" s="9">
        <f t="shared" si="5"/>
        <v>0.78325983817856581</v>
      </c>
    </row>
    <row r="371" spans="1:7" x14ac:dyDescent="0.3">
      <c r="A371" t="s">
        <v>1125</v>
      </c>
      <c r="B371" s="4">
        <v>9</v>
      </c>
      <c r="C371" s="4">
        <v>87</v>
      </c>
      <c r="D371" s="4">
        <v>6.0962791675425601E-3</v>
      </c>
      <c r="E371" s="4">
        <v>5.7604397282896298E-2</v>
      </c>
      <c r="F371" s="4">
        <v>0.17281319184868901</v>
      </c>
      <c r="G371" s="9">
        <f t="shared" si="5"/>
        <v>0.7624231083361972</v>
      </c>
    </row>
    <row r="372" spans="1:7" x14ac:dyDescent="0.3">
      <c r="A372" t="s">
        <v>1126</v>
      </c>
      <c r="B372" s="4">
        <v>11</v>
      </c>
      <c r="C372" s="4">
        <v>114</v>
      </c>
      <c r="D372" s="4">
        <v>7.98822787471095E-3</v>
      </c>
      <c r="E372" s="4">
        <v>5.76836524385387E-2</v>
      </c>
      <c r="F372" s="4">
        <v>0.17305095731561601</v>
      </c>
      <c r="G372" s="9">
        <f t="shared" si="5"/>
        <v>0.7618259938518559</v>
      </c>
    </row>
    <row r="373" spans="1:7" x14ac:dyDescent="0.3">
      <c r="A373" t="s">
        <v>1127</v>
      </c>
      <c r="B373" s="4">
        <v>6</v>
      </c>
      <c r="C373" s="4">
        <v>49</v>
      </c>
      <c r="D373" s="4">
        <v>3.43353654263891E-3</v>
      </c>
      <c r="E373" s="4">
        <v>5.8541684768340797E-2</v>
      </c>
      <c r="F373" s="4">
        <v>0.17562505430502201</v>
      </c>
      <c r="G373" s="9">
        <f t="shared" si="5"/>
        <v>0.75541352846262988</v>
      </c>
    </row>
    <row r="374" spans="1:7" x14ac:dyDescent="0.3">
      <c r="A374" t="s">
        <v>1128</v>
      </c>
      <c r="B374" s="4">
        <v>2</v>
      </c>
      <c r="C374" s="4">
        <v>7</v>
      </c>
      <c r="D374" s="5">
        <v>4.9050522037698795E-4</v>
      </c>
      <c r="E374" s="4">
        <v>5.87091877348416E-2</v>
      </c>
      <c r="F374" s="4">
        <v>0.176127563204525</v>
      </c>
      <c r="G374" s="9">
        <f t="shared" si="5"/>
        <v>0.7541726734994445</v>
      </c>
    </row>
    <row r="375" spans="1:7" x14ac:dyDescent="0.3">
      <c r="A375" t="s">
        <v>1129</v>
      </c>
      <c r="B375" s="4">
        <v>2</v>
      </c>
      <c r="C375" s="4">
        <v>7</v>
      </c>
      <c r="D375" s="5">
        <v>4.9050522037698795E-4</v>
      </c>
      <c r="E375" s="4">
        <v>5.87091877348416E-2</v>
      </c>
      <c r="F375" s="4">
        <v>0.176127563204525</v>
      </c>
      <c r="G375" s="9">
        <f t="shared" si="5"/>
        <v>0.7541726734994445</v>
      </c>
    </row>
    <row r="376" spans="1:7" x14ac:dyDescent="0.3">
      <c r="A376" t="s">
        <v>1130</v>
      </c>
      <c r="B376" s="4">
        <v>2</v>
      </c>
      <c r="C376" s="4">
        <v>7</v>
      </c>
      <c r="D376" s="5">
        <v>4.9050522037698795E-4</v>
      </c>
      <c r="E376" s="4">
        <v>5.87091877348416E-2</v>
      </c>
      <c r="F376" s="4">
        <v>0.176127563204525</v>
      </c>
      <c r="G376" s="9">
        <f t="shared" si="5"/>
        <v>0.7541726734994445</v>
      </c>
    </row>
    <row r="377" spans="1:7" x14ac:dyDescent="0.3">
      <c r="A377" t="s">
        <v>1131</v>
      </c>
      <c r="B377" s="4">
        <v>4</v>
      </c>
      <c r="C377" s="4">
        <v>26</v>
      </c>
      <c r="D377" s="4">
        <v>1.82187653282881E-3</v>
      </c>
      <c r="E377" s="4">
        <v>5.8948338652643303E-2</v>
      </c>
      <c r="F377" s="4">
        <v>0.17684501595793001</v>
      </c>
      <c r="G377" s="9">
        <f t="shared" si="5"/>
        <v>0.75240717544476277</v>
      </c>
    </row>
    <row r="378" spans="1:7" x14ac:dyDescent="0.3">
      <c r="A378" t="s">
        <v>1132</v>
      </c>
      <c r="B378" s="4">
        <v>4</v>
      </c>
      <c r="C378" s="4">
        <v>26</v>
      </c>
      <c r="D378" s="4">
        <v>1.82187653282881E-3</v>
      </c>
      <c r="E378" s="4">
        <v>5.8948338652643303E-2</v>
      </c>
      <c r="F378" s="4">
        <v>0.17684501595793001</v>
      </c>
      <c r="G378" s="9">
        <f t="shared" si="5"/>
        <v>0.75240717544476277</v>
      </c>
    </row>
    <row r="379" spans="1:7" x14ac:dyDescent="0.3">
      <c r="A379" t="s">
        <v>1133</v>
      </c>
      <c r="B379" s="4">
        <v>3</v>
      </c>
      <c r="C379" s="4">
        <v>16</v>
      </c>
      <c r="D379" s="4">
        <v>1.1211547894331101E-3</v>
      </c>
      <c r="E379" s="4">
        <v>6.1151140380329802E-2</v>
      </c>
      <c r="F379" s="4">
        <v>0.183453421140989</v>
      </c>
      <c r="G379" s="9">
        <f t="shared" si="5"/>
        <v>0.73647418486851624</v>
      </c>
    </row>
    <row r="380" spans="1:7" x14ac:dyDescent="0.3">
      <c r="A380" t="s">
        <v>1134</v>
      </c>
      <c r="B380" s="4">
        <v>3</v>
      </c>
      <c r="C380" s="4">
        <v>16</v>
      </c>
      <c r="D380" s="4">
        <v>1.1211547894331101E-3</v>
      </c>
      <c r="E380" s="4">
        <v>6.1151140380329802E-2</v>
      </c>
      <c r="F380" s="4">
        <v>0.183453421140989</v>
      </c>
      <c r="G380" s="9">
        <f t="shared" si="5"/>
        <v>0.73647418486851624</v>
      </c>
    </row>
    <row r="381" spans="1:7" x14ac:dyDescent="0.3">
      <c r="A381" t="s">
        <v>1135</v>
      </c>
      <c r="B381" s="4">
        <v>8</v>
      </c>
      <c r="C381" s="4">
        <v>75</v>
      </c>
      <c r="D381" s="4">
        <v>5.2554130754677297E-3</v>
      </c>
      <c r="E381" s="4">
        <v>6.1592918501323299E-2</v>
      </c>
      <c r="F381" s="4">
        <v>0.18477875550396899</v>
      </c>
      <c r="G381" s="9">
        <f t="shared" si="5"/>
        <v>0.73334796221638032</v>
      </c>
    </row>
    <row r="382" spans="1:7" x14ac:dyDescent="0.3">
      <c r="A382" t="s">
        <v>1136</v>
      </c>
      <c r="B382" s="4">
        <v>14</v>
      </c>
      <c r="C382" s="4">
        <v>158</v>
      </c>
      <c r="D382" s="4">
        <v>1.1071403545652E-2</v>
      </c>
      <c r="E382" s="4">
        <v>6.2724234644122398E-2</v>
      </c>
      <c r="F382" s="4">
        <v>0.18817270393236701</v>
      </c>
      <c r="G382" s="9">
        <f t="shared" si="5"/>
        <v>0.72544337448639173</v>
      </c>
    </row>
    <row r="383" spans="1:7" x14ac:dyDescent="0.3">
      <c r="A383" t="s">
        <v>1137</v>
      </c>
      <c r="B383" s="4">
        <v>6</v>
      </c>
      <c r="C383" s="4">
        <v>50</v>
      </c>
      <c r="D383" s="4">
        <v>3.5036087169784801E-3</v>
      </c>
      <c r="E383" s="4">
        <v>6.3205335241031196E-2</v>
      </c>
      <c r="F383" s="4">
        <v>0.18961600572309301</v>
      </c>
      <c r="G383" s="9">
        <f t="shared" si="5"/>
        <v>0.72212500611277164</v>
      </c>
    </row>
    <row r="384" spans="1:7" x14ac:dyDescent="0.3">
      <c r="A384" t="s">
        <v>1138</v>
      </c>
      <c r="B384" s="4">
        <v>5</v>
      </c>
      <c r="C384" s="4">
        <v>38</v>
      </c>
      <c r="D384" s="4">
        <v>2.6627426249036502E-3</v>
      </c>
      <c r="E384" s="4">
        <v>6.3293293023229696E-2</v>
      </c>
      <c r="F384" s="4">
        <v>0.18987987906968901</v>
      </c>
      <c r="G384" s="9">
        <f t="shared" si="5"/>
        <v>0.72152105354617535</v>
      </c>
    </row>
    <row r="385" spans="1:7" x14ac:dyDescent="0.3">
      <c r="A385" t="s">
        <v>1139</v>
      </c>
      <c r="B385" s="4">
        <v>12</v>
      </c>
      <c r="C385" s="4">
        <v>130</v>
      </c>
      <c r="D385" s="4">
        <v>9.1093826641440601E-3</v>
      </c>
      <c r="E385" s="4">
        <v>6.3693347545163204E-2</v>
      </c>
      <c r="F385" s="4">
        <v>0.191080042635489</v>
      </c>
      <c r="G385" s="9">
        <f t="shared" si="5"/>
        <v>0.71878467048500183</v>
      </c>
    </row>
    <row r="386" spans="1:7" x14ac:dyDescent="0.3">
      <c r="A386" t="s">
        <v>1140</v>
      </c>
      <c r="B386" s="4">
        <v>9</v>
      </c>
      <c r="C386" s="4">
        <v>89</v>
      </c>
      <c r="D386" s="4">
        <v>6.2364235162217004E-3</v>
      </c>
      <c r="E386" s="4">
        <v>6.4383505506015501E-2</v>
      </c>
      <c r="F386" s="4">
        <v>0.19315051651804599</v>
      </c>
      <c r="G386" s="9">
        <f t="shared" si="5"/>
        <v>0.71410412613869367</v>
      </c>
    </row>
    <row r="387" spans="1:7" x14ac:dyDescent="0.3">
      <c r="A387" t="s">
        <v>1141</v>
      </c>
      <c r="B387" s="4">
        <v>7</v>
      </c>
      <c r="C387" s="4">
        <v>63</v>
      </c>
      <c r="D387" s="4">
        <v>4.4145469833928898E-3</v>
      </c>
      <c r="E387" s="4">
        <v>6.5258875744924505E-2</v>
      </c>
      <c r="F387" s="4">
        <v>0.19577662723477299</v>
      </c>
      <c r="G387" s="9">
        <f t="shared" si="5"/>
        <v>0.70823915762408907</v>
      </c>
    </row>
    <row r="388" spans="1:7" x14ac:dyDescent="0.3">
      <c r="A388" t="s">
        <v>1142</v>
      </c>
      <c r="B388" s="4">
        <v>4</v>
      </c>
      <c r="C388" s="4">
        <v>27</v>
      </c>
      <c r="D388" s="4">
        <v>1.8919487071683799E-3</v>
      </c>
      <c r="E388" s="4">
        <v>6.5741341163293596E-2</v>
      </c>
      <c r="F388" s="4">
        <v>0.197224023489881</v>
      </c>
      <c r="G388" s="9">
        <f t="shared" ref="G388:G451" si="6">-LOG10(F388)</f>
        <v>0.70504018557311865</v>
      </c>
    </row>
    <row r="389" spans="1:7" x14ac:dyDescent="0.3">
      <c r="A389" t="s">
        <v>1143</v>
      </c>
      <c r="B389" s="4">
        <v>29</v>
      </c>
      <c r="C389" s="4">
        <v>387</v>
      </c>
      <c r="D389" s="4">
        <v>2.7117931469413398E-2</v>
      </c>
      <c r="E389" s="4">
        <v>6.8805502821125006E-2</v>
      </c>
      <c r="F389" s="4">
        <v>0.206416508463375</v>
      </c>
      <c r="G389" s="9">
        <f t="shared" si="6"/>
        <v>0.68525557231690093</v>
      </c>
    </row>
    <row r="390" spans="1:7" x14ac:dyDescent="0.3">
      <c r="A390" t="s">
        <v>1144</v>
      </c>
      <c r="B390" s="4">
        <v>3</v>
      </c>
      <c r="C390" s="4">
        <v>17</v>
      </c>
      <c r="D390" s="4">
        <v>1.19122696377268E-3</v>
      </c>
      <c r="E390" s="4">
        <v>7.0503608066237095E-2</v>
      </c>
      <c r="F390" s="4">
        <v>0.21151082419871101</v>
      </c>
      <c r="G390" s="9">
        <f t="shared" si="6"/>
        <v>0.67466740242849599</v>
      </c>
    </row>
    <row r="391" spans="1:7" x14ac:dyDescent="0.3">
      <c r="A391" t="s">
        <v>1145</v>
      </c>
      <c r="B391" s="4">
        <v>4</v>
      </c>
      <c r="C391" s="4">
        <v>28</v>
      </c>
      <c r="D391" s="4">
        <v>1.9620208815079501E-3</v>
      </c>
      <c r="E391" s="4">
        <v>7.2923129998453004E-2</v>
      </c>
      <c r="F391" s="4">
        <v>0.218769389995359</v>
      </c>
      <c r="G391" s="9">
        <f t="shared" si="6"/>
        <v>0.66001344415802221</v>
      </c>
    </row>
    <row r="392" spans="1:7" x14ac:dyDescent="0.3">
      <c r="A392" t="s">
        <v>1146</v>
      </c>
      <c r="B392" s="4">
        <v>4</v>
      </c>
      <c r="C392" s="4">
        <v>28</v>
      </c>
      <c r="D392" s="4">
        <v>1.9620208815079501E-3</v>
      </c>
      <c r="E392" s="4">
        <v>7.2923129998453004E-2</v>
      </c>
      <c r="F392" s="4">
        <v>0.218769389995359</v>
      </c>
      <c r="G392" s="9">
        <f t="shared" si="6"/>
        <v>0.66001344415802221</v>
      </c>
    </row>
    <row r="393" spans="1:7" x14ac:dyDescent="0.3">
      <c r="A393" t="s">
        <v>1147</v>
      </c>
      <c r="B393" s="4">
        <v>6</v>
      </c>
      <c r="C393" s="4">
        <v>52</v>
      </c>
      <c r="D393" s="4">
        <v>3.64375306565762E-3</v>
      </c>
      <c r="E393" s="4">
        <v>7.3170274382140105E-2</v>
      </c>
      <c r="F393" s="4">
        <v>0.21951082314642001</v>
      </c>
      <c r="G393" s="9">
        <f t="shared" si="6"/>
        <v>0.65854406167750468</v>
      </c>
    </row>
    <row r="394" spans="1:7" x14ac:dyDescent="0.3">
      <c r="A394" t="s">
        <v>1148</v>
      </c>
      <c r="B394" s="4">
        <v>6</v>
      </c>
      <c r="C394" s="4">
        <v>52</v>
      </c>
      <c r="D394" s="4">
        <v>3.64375306565762E-3</v>
      </c>
      <c r="E394" s="4">
        <v>7.3170274382140105E-2</v>
      </c>
      <c r="F394" s="4">
        <v>0.21951082314642001</v>
      </c>
      <c r="G394" s="9">
        <f t="shared" si="6"/>
        <v>0.65854406167750468</v>
      </c>
    </row>
    <row r="395" spans="1:7" x14ac:dyDescent="0.3">
      <c r="A395" t="s">
        <v>1149</v>
      </c>
      <c r="B395" s="4">
        <v>2</v>
      </c>
      <c r="C395" s="4">
        <v>8</v>
      </c>
      <c r="D395" s="5">
        <v>5.6057739471655798E-4</v>
      </c>
      <c r="E395" s="4">
        <v>7.3992606008542502E-2</v>
      </c>
      <c r="F395" s="4">
        <v>0.22197781802562699</v>
      </c>
      <c r="G395" s="9">
        <f t="shared" si="6"/>
        <v>0.65369042190244397</v>
      </c>
    </row>
    <row r="396" spans="1:7" x14ac:dyDescent="0.3">
      <c r="A396" t="s">
        <v>1150</v>
      </c>
      <c r="B396" s="4">
        <v>2</v>
      </c>
      <c r="C396" s="4">
        <v>8</v>
      </c>
      <c r="D396" s="5">
        <v>5.6057739471655798E-4</v>
      </c>
      <c r="E396" s="4">
        <v>7.3992606008542502E-2</v>
      </c>
      <c r="F396" s="4">
        <v>0.22197781802562699</v>
      </c>
      <c r="G396" s="9">
        <f t="shared" si="6"/>
        <v>0.65369042190244397</v>
      </c>
    </row>
    <row r="397" spans="1:7" x14ac:dyDescent="0.3">
      <c r="A397" t="s">
        <v>1151</v>
      </c>
      <c r="B397" s="4">
        <v>2</v>
      </c>
      <c r="C397" s="4">
        <v>8</v>
      </c>
      <c r="D397" s="5">
        <v>5.6057739471655798E-4</v>
      </c>
      <c r="E397" s="4">
        <v>7.3992606008542502E-2</v>
      </c>
      <c r="F397" s="4">
        <v>0.22197781802562699</v>
      </c>
      <c r="G397" s="9">
        <f t="shared" si="6"/>
        <v>0.65369042190244397</v>
      </c>
    </row>
    <row r="398" spans="1:7" x14ac:dyDescent="0.3">
      <c r="A398" t="s">
        <v>1152</v>
      </c>
      <c r="B398" s="4">
        <v>2</v>
      </c>
      <c r="C398" s="4">
        <v>8</v>
      </c>
      <c r="D398" s="5">
        <v>5.6057739471655798E-4</v>
      </c>
      <c r="E398" s="4">
        <v>7.3992606008542502E-2</v>
      </c>
      <c r="F398" s="4">
        <v>0.22197781802562699</v>
      </c>
      <c r="G398" s="9">
        <f t="shared" si="6"/>
        <v>0.65369042190244397</v>
      </c>
    </row>
    <row r="399" spans="1:7" x14ac:dyDescent="0.3">
      <c r="A399" t="s">
        <v>1152</v>
      </c>
      <c r="B399" s="4">
        <v>2</v>
      </c>
      <c r="C399" s="4">
        <v>8</v>
      </c>
      <c r="D399" s="5">
        <v>5.6057739471655798E-4</v>
      </c>
      <c r="E399" s="4">
        <v>7.3992606008542502E-2</v>
      </c>
      <c r="F399" s="4">
        <v>0.22197781802562699</v>
      </c>
      <c r="G399" s="9">
        <f t="shared" si="6"/>
        <v>0.65369042190244397</v>
      </c>
    </row>
    <row r="400" spans="1:7" x14ac:dyDescent="0.3">
      <c r="A400" t="s">
        <v>1153</v>
      </c>
      <c r="B400" s="4">
        <v>5</v>
      </c>
      <c r="C400" s="4">
        <v>40</v>
      </c>
      <c r="D400" s="4">
        <v>2.80288697358279E-3</v>
      </c>
      <c r="E400" s="4">
        <v>7.5006992019441096E-2</v>
      </c>
      <c r="F400" s="4">
        <v>0.225020976058323</v>
      </c>
      <c r="G400" s="9">
        <f t="shared" si="6"/>
        <v>0.64777699583632886</v>
      </c>
    </row>
    <row r="401" spans="1:7" x14ac:dyDescent="0.3">
      <c r="A401" t="s">
        <v>1154</v>
      </c>
      <c r="B401" s="4">
        <v>3</v>
      </c>
      <c r="C401" s="4">
        <v>18</v>
      </c>
      <c r="D401" s="4">
        <v>1.2612991381122499E-3</v>
      </c>
      <c r="E401" s="4">
        <v>8.0456130796000502E-2</v>
      </c>
      <c r="F401" s="4">
        <v>0.23564190670948801</v>
      </c>
      <c r="G401" s="9">
        <f t="shared" si="6"/>
        <v>0.62774747180406743</v>
      </c>
    </row>
    <row r="402" spans="1:7" x14ac:dyDescent="0.3">
      <c r="A402" t="s">
        <v>1155</v>
      </c>
      <c r="B402" s="4">
        <v>3</v>
      </c>
      <c r="C402" s="4">
        <v>18</v>
      </c>
      <c r="D402" s="4">
        <v>1.2612991381122499E-3</v>
      </c>
      <c r="E402" s="4">
        <v>8.0456130796000502E-2</v>
      </c>
      <c r="F402" s="4">
        <v>0.23564190670948801</v>
      </c>
      <c r="G402" s="9">
        <f t="shared" si="6"/>
        <v>0.62774747180406743</v>
      </c>
    </row>
    <row r="403" spans="1:7" x14ac:dyDescent="0.3">
      <c r="A403" t="s">
        <v>1156</v>
      </c>
      <c r="B403" s="4">
        <v>5</v>
      </c>
      <c r="C403" s="4">
        <v>41</v>
      </c>
      <c r="D403" s="4">
        <v>2.8729591479223601E-3</v>
      </c>
      <c r="E403" s="4">
        <v>8.1274985524247098E-2</v>
      </c>
      <c r="F403" s="4">
        <v>0.23564190670948801</v>
      </c>
      <c r="G403" s="9">
        <f t="shared" si="6"/>
        <v>0.62774747180406743</v>
      </c>
    </row>
    <row r="404" spans="1:7" x14ac:dyDescent="0.3">
      <c r="A404" t="s">
        <v>1157</v>
      </c>
      <c r="B404" s="4">
        <v>6</v>
      </c>
      <c r="C404" s="4">
        <v>54</v>
      </c>
      <c r="D404" s="4">
        <v>3.7838974143367598E-3</v>
      </c>
      <c r="E404" s="4">
        <v>8.3981013266163695E-2</v>
      </c>
      <c r="F404" s="4">
        <v>0.23564190670948801</v>
      </c>
      <c r="G404" s="9">
        <f t="shared" si="6"/>
        <v>0.62774747180406743</v>
      </c>
    </row>
    <row r="405" spans="1:7" x14ac:dyDescent="0.3">
      <c r="A405" t="s">
        <v>1158</v>
      </c>
      <c r="B405" s="4">
        <v>6</v>
      </c>
      <c r="C405" s="4">
        <v>54</v>
      </c>
      <c r="D405" s="4">
        <v>3.7838974143367598E-3</v>
      </c>
      <c r="E405" s="4">
        <v>8.3981013266163695E-2</v>
      </c>
      <c r="F405" s="4">
        <v>0.23564190670948801</v>
      </c>
      <c r="G405" s="9">
        <f t="shared" si="6"/>
        <v>0.62774747180406743</v>
      </c>
    </row>
    <row r="406" spans="1:7" x14ac:dyDescent="0.3">
      <c r="A406" t="s">
        <v>1159</v>
      </c>
      <c r="B406" s="4">
        <v>6</v>
      </c>
      <c r="C406" s="4">
        <v>54</v>
      </c>
      <c r="D406" s="4">
        <v>3.7838974143367598E-3</v>
      </c>
      <c r="E406" s="4">
        <v>8.3981013266163695E-2</v>
      </c>
      <c r="F406" s="4">
        <v>0.23564190670948801</v>
      </c>
      <c r="G406" s="9">
        <f t="shared" si="6"/>
        <v>0.62774747180406743</v>
      </c>
    </row>
    <row r="407" spans="1:7" x14ac:dyDescent="0.3">
      <c r="A407" t="s">
        <v>1160</v>
      </c>
      <c r="B407" s="4">
        <v>6</v>
      </c>
      <c r="C407" s="4">
        <v>54</v>
      </c>
      <c r="D407" s="4">
        <v>3.7838974143367598E-3</v>
      </c>
      <c r="E407" s="4">
        <v>8.3981013266163695E-2</v>
      </c>
      <c r="F407" s="4">
        <v>0.23564190670948801</v>
      </c>
      <c r="G407" s="9">
        <f t="shared" si="6"/>
        <v>0.62774747180406743</v>
      </c>
    </row>
    <row r="408" spans="1:7" x14ac:dyDescent="0.3">
      <c r="A408" t="s">
        <v>1161</v>
      </c>
      <c r="B408" s="4">
        <v>5</v>
      </c>
      <c r="C408" s="4">
        <v>42</v>
      </c>
      <c r="D408" s="4">
        <v>2.9430313222619298E-3</v>
      </c>
      <c r="E408" s="4">
        <v>8.7812599930583393E-2</v>
      </c>
      <c r="F408" s="4">
        <v>0.23564190670948801</v>
      </c>
      <c r="G408" s="9">
        <f t="shared" si="6"/>
        <v>0.62774747180406743</v>
      </c>
    </row>
    <row r="409" spans="1:7" x14ac:dyDescent="0.3">
      <c r="A409" t="s">
        <v>1162</v>
      </c>
      <c r="B409" s="4">
        <v>6</v>
      </c>
      <c r="C409" s="4">
        <v>55</v>
      </c>
      <c r="D409" s="4">
        <v>3.85396958867633E-3</v>
      </c>
      <c r="E409" s="4">
        <v>8.9700206902430496E-2</v>
      </c>
      <c r="F409" s="4">
        <v>0.23564190670948801</v>
      </c>
      <c r="G409" s="9">
        <f t="shared" si="6"/>
        <v>0.62774747180406743</v>
      </c>
    </row>
    <row r="410" spans="1:7" x14ac:dyDescent="0.3">
      <c r="A410" t="s">
        <v>1163</v>
      </c>
      <c r="B410" s="4">
        <v>2</v>
      </c>
      <c r="C410" s="4">
        <v>9</v>
      </c>
      <c r="D410" s="5">
        <v>6.3064956905612703E-4</v>
      </c>
      <c r="E410" s="4">
        <v>9.0379402562044506E-2</v>
      </c>
      <c r="F410" s="4">
        <v>0.23564190670948801</v>
      </c>
      <c r="G410" s="9">
        <f t="shared" si="6"/>
        <v>0.62774747180406743</v>
      </c>
    </row>
    <row r="411" spans="1:7" x14ac:dyDescent="0.3">
      <c r="A411" t="s">
        <v>1164</v>
      </c>
      <c r="B411" s="4">
        <v>2</v>
      </c>
      <c r="C411" s="4">
        <v>9</v>
      </c>
      <c r="D411" s="5">
        <v>6.3064956905612703E-4</v>
      </c>
      <c r="E411" s="4">
        <v>9.0379402562044506E-2</v>
      </c>
      <c r="F411" s="4">
        <v>0.23564190670948801</v>
      </c>
      <c r="G411" s="9">
        <f t="shared" si="6"/>
        <v>0.62774747180406743</v>
      </c>
    </row>
    <row r="412" spans="1:7" x14ac:dyDescent="0.3">
      <c r="A412" t="s">
        <v>1165</v>
      </c>
      <c r="B412" s="4">
        <v>2</v>
      </c>
      <c r="C412" s="4">
        <v>9</v>
      </c>
      <c r="D412" s="5">
        <v>6.3064956905612703E-4</v>
      </c>
      <c r="E412" s="4">
        <v>9.0379402562044506E-2</v>
      </c>
      <c r="F412" s="4">
        <v>0.23564190670948801</v>
      </c>
      <c r="G412" s="9">
        <f t="shared" si="6"/>
        <v>0.62774747180406743</v>
      </c>
    </row>
    <row r="413" spans="1:7" x14ac:dyDescent="0.3">
      <c r="A413" t="s">
        <v>1166</v>
      </c>
      <c r="B413" s="4">
        <v>3</v>
      </c>
      <c r="C413" s="4">
        <v>19</v>
      </c>
      <c r="D413" s="4">
        <v>1.3313713124518201E-3</v>
      </c>
      <c r="E413" s="4">
        <v>9.0978133906981604E-2</v>
      </c>
      <c r="F413" s="4">
        <v>0.23564190670948801</v>
      </c>
      <c r="G413" s="9">
        <f t="shared" si="6"/>
        <v>0.62774747180406743</v>
      </c>
    </row>
    <row r="414" spans="1:7" x14ac:dyDescent="0.3">
      <c r="A414" t="s">
        <v>1167</v>
      </c>
      <c r="B414" s="4">
        <v>14</v>
      </c>
      <c r="C414" s="4">
        <v>168</v>
      </c>
      <c r="D414" s="4">
        <v>1.17721252890477E-2</v>
      </c>
      <c r="E414" s="4">
        <v>9.14340435447136E-2</v>
      </c>
      <c r="F414" s="4">
        <v>0.23564190670948801</v>
      </c>
      <c r="G414" s="9">
        <f t="shared" si="6"/>
        <v>0.62774747180406743</v>
      </c>
    </row>
    <row r="415" spans="1:7" x14ac:dyDescent="0.3">
      <c r="A415" t="s">
        <v>1168</v>
      </c>
      <c r="B415" s="4">
        <v>20</v>
      </c>
      <c r="C415" s="4">
        <v>259</v>
      </c>
      <c r="D415" s="4">
        <v>1.81486931539485E-2</v>
      </c>
      <c r="E415" s="4">
        <v>9.25251719309301E-2</v>
      </c>
      <c r="F415" s="4">
        <v>0.23564190670948801</v>
      </c>
      <c r="G415" s="9">
        <f t="shared" si="6"/>
        <v>0.62774747180406743</v>
      </c>
    </row>
    <row r="416" spans="1:7" x14ac:dyDescent="0.3">
      <c r="A416" t="s">
        <v>1169</v>
      </c>
      <c r="B416" s="4">
        <v>5</v>
      </c>
      <c r="C416" s="4">
        <v>43</v>
      </c>
      <c r="D416" s="4">
        <v>3.01310349660149E-3</v>
      </c>
      <c r="E416" s="4">
        <v>9.4615586738580906E-2</v>
      </c>
      <c r="F416" s="4">
        <v>0.23564190670948801</v>
      </c>
      <c r="G416" s="9">
        <f t="shared" si="6"/>
        <v>0.62774747180406743</v>
      </c>
    </row>
    <row r="417" spans="1:7" x14ac:dyDescent="0.3">
      <c r="A417" t="s">
        <v>1170</v>
      </c>
      <c r="B417" s="4">
        <v>5</v>
      </c>
      <c r="C417" s="4">
        <v>44</v>
      </c>
      <c r="D417" s="4">
        <v>3.0831756709410602E-3</v>
      </c>
      <c r="E417" s="4">
        <v>0.10167902947066999</v>
      </c>
      <c r="F417" s="4">
        <v>0.23564190670948801</v>
      </c>
      <c r="G417" s="9">
        <f t="shared" si="6"/>
        <v>0.62774747180406743</v>
      </c>
    </row>
    <row r="418" spans="1:7" x14ac:dyDescent="0.3">
      <c r="A418" t="s">
        <v>1171</v>
      </c>
      <c r="B418" s="4">
        <v>6</v>
      </c>
      <c r="C418" s="4">
        <v>57</v>
      </c>
      <c r="D418" s="4">
        <v>3.9941139373554698E-3</v>
      </c>
      <c r="E418" s="4">
        <v>0.10175572769140701</v>
      </c>
      <c r="F418" s="4">
        <v>0.23564190670948801</v>
      </c>
      <c r="G418" s="9">
        <f t="shared" si="6"/>
        <v>0.62774747180406743</v>
      </c>
    </row>
    <row r="419" spans="1:7" x14ac:dyDescent="0.3">
      <c r="A419" t="s">
        <v>1172</v>
      </c>
      <c r="B419" s="4">
        <v>7</v>
      </c>
      <c r="C419" s="4">
        <v>71</v>
      </c>
      <c r="D419" s="4">
        <v>4.97512437810945E-3</v>
      </c>
      <c r="E419" s="4">
        <v>0.10503518447134599</v>
      </c>
      <c r="F419" s="4">
        <v>0.23564190670948801</v>
      </c>
      <c r="G419" s="9">
        <f t="shared" si="6"/>
        <v>0.62774747180406743</v>
      </c>
    </row>
    <row r="420" spans="1:7" x14ac:dyDescent="0.3">
      <c r="A420" t="s">
        <v>1173</v>
      </c>
      <c r="B420" s="4">
        <v>7</v>
      </c>
      <c r="C420" s="4">
        <v>71</v>
      </c>
      <c r="D420" s="4">
        <v>4.97512437810945E-3</v>
      </c>
      <c r="E420" s="4">
        <v>0.10503518447134599</v>
      </c>
      <c r="F420" s="4">
        <v>0.23564190670948801</v>
      </c>
      <c r="G420" s="9">
        <f t="shared" si="6"/>
        <v>0.62774747180406743</v>
      </c>
    </row>
    <row r="421" spans="1:7" x14ac:dyDescent="0.3">
      <c r="A421" t="s">
        <v>1174</v>
      </c>
      <c r="B421" s="4">
        <v>1</v>
      </c>
      <c r="C421" s="4">
        <v>2</v>
      </c>
      <c r="D421" s="5">
        <v>1.4014434867913901E-4</v>
      </c>
      <c r="E421" s="4">
        <v>0.10531395578437699</v>
      </c>
      <c r="F421" s="4">
        <v>0.23564190670948801</v>
      </c>
      <c r="G421" s="9">
        <f t="shared" si="6"/>
        <v>0.62774747180406743</v>
      </c>
    </row>
    <row r="422" spans="1:7" x14ac:dyDescent="0.3">
      <c r="A422" t="s">
        <v>1175</v>
      </c>
      <c r="B422" s="4">
        <v>1</v>
      </c>
      <c r="C422" s="4">
        <v>2</v>
      </c>
      <c r="D422" s="5">
        <v>1.4014434867913901E-4</v>
      </c>
      <c r="E422" s="4">
        <v>0.10531395578437699</v>
      </c>
      <c r="F422" s="4">
        <v>0.23564190670948801</v>
      </c>
      <c r="G422" s="9">
        <f t="shared" si="6"/>
        <v>0.62774747180406743</v>
      </c>
    </row>
    <row r="423" spans="1:7" x14ac:dyDescent="0.3">
      <c r="A423" t="s">
        <v>1176</v>
      </c>
      <c r="B423" s="4">
        <v>1</v>
      </c>
      <c r="C423" s="4">
        <v>2</v>
      </c>
      <c r="D423" s="5">
        <v>1.4014434867913901E-4</v>
      </c>
      <c r="E423" s="4">
        <v>0.10531395578437699</v>
      </c>
      <c r="F423" s="4">
        <v>0.23564190670948801</v>
      </c>
      <c r="G423" s="9">
        <f t="shared" si="6"/>
        <v>0.62774747180406743</v>
      </c>
    </row>
    <row r="424" spans="1:7" x14ac:dyDescent="0.3">
      <c r="A424" t="s">
        <v>1177</v>
      </c>
      <c r="B424" s="4">
        <v>1</v>
      </c>
      <c r="C424" s="4">
        <v>2</v>
      </c>
      <c r="D424" s="5">
        <v>1.4014434867913901E-4</v>
      </c>
      <c r="E424" s="4">
        <v>0.10531395578437699</v>
      </c>
      <c r="F424" s="4">
        <v>0.23564190670948801</v>
      </c>
      <c r="G424" s="9">
        <f t="shared" si="6"/>
        <v>0.62774747180406743</v>
      </c>
    </row>
    <row r="425" spans="1:7" x14ac:dyDescent="0.3">
      <c r="A425" t="s">
        <v>1178</v>
      </c>
      <c r="B425" s="4">
        <v>4</v>
      </c>
      <c r="C425" s="4">
        <v>32</v>
      </c>
      <c r="D425" s="4">
        <v>2.2423095788662302E-3</v>
      </c>
      <c r="E425" s="4">
        <v>0.105361734062958</v>
      </c>
      <c r="F425" s="4">
        <v>0.23564190670948801</v>
      </c>
      <c r="G425" s="9">
        <f t="shared" si="6"/>
        <v>0.62774747180406743</v>
      </c>
    </row>
    <row r="426" spans="1:7" x14ac:dyDescent="0.3">
      <c r="A426" t="s">
        <v>1179</v>
      </c>
      <c r="B426" s="4">
        <v>4</v>
      </c>
      <c r="C426" s="4">
        <v>32</v>
      </c>
      <c r="D426" s="4">
        <v>2.2423095788662302E-3</v>
      </c>
      <c r="E426" s="4">
        <v>0.105361734062958</v>
      </c>
      <c r="F426" s="4">
        <v>0.23564190670948801</v>
      </c>
      <c r="G426" s="9">
        <f t="shared" si="6"/>
        <v>0.62774747180406743</v>
      </c>
    </row>
    <row r="427" spans="1:7" x14ac:dyDescent="0.3">
      <c r="A427" t="s">
        <v>1180</v>
      </c>
      <c r="B427" s="4">
        <v>2</v>
      </c>
      <c r="C427" s="4">
        <v>10</v>
      </c>
      <c r="D427" s="5">
        <v>7.0072174339569696E-4</v>
      </c>
      <c r="E427" s="4">
        <v>0.107705721844333</v>
      </c>
      <c r="F427" s="4">
        <v>0.23564190670948801</v>
      </c>
      <c r="G427" s="9">
        <f t="shared" si="6"/>
        <v>0.62774747180406743</v>
      </c>
    </row>
    <row r="428" spans="1:7" x14ac:dyDescent="0.3">
      <c r="A428" t="s">
        <v>1181</v>
      </c>
      <c r="B428" s="4">
        <v>7</v>
      </c>
      <c r="C428" s="4">
        <v>72</v>
      </c>
      <c r="D428" s="4">
        <v>5.0451965524490197E-3</v>
      </c>
      <c r="E428" s="4">
        <v>0.110760722381123</v>
      </c>
      <c r="F428" s="4">
        <v>0.23564190670948801</v>
      </c>
      <c r="G428" s="9">
        <f t="shared" si="6"/>
        <v>0.62774747180406743</v>
      </c>
    </row>
    <row r="429" spans="1:7" x14ac:dyDescent="0.3">
      <c r="A429" t="s">
        <v>1182</v>
      </c>
      <c r="B429" s="4">
        <v>3</v>
      </c>
      <c r="C429" s="4">
        <v>21</v>
      </c>
      <c r="D429" s="4">
        <v>1.4715156611309599E-3</v>
      </c>
      <c r="E429" s="4">
        <v>0.11359985107472099</v>
      </c>
      <c r="F429" s="4">
        <v>0.23564190670948801</v>
      </c>
      <c r="G429" s="9">
        <f t="shared" si="6"/>
        <v>0.62774747180406743</v>
      </c>
    </row>
    <row r="430" spans="1:7" x14ac:dyDescent="0.3">
      <c r="A430" t="s">
        <v>1183</v>
      </c>
      <c r="B430" s="4">
        <v>6</v>
      </c>
      <c r="C430" s="4">
        <v>59</v>
      </c>
      <c r="D430" s="4">
        <v>4.1342582860346101E-3</v>
      </c>
      <c r="E430" s="4">
        <v>0.114615287375344</v>
      </c>
      <c r="F430" s="4">
        <v>0.23564190670948801</v>
      </c>
      <c r="G430" s="9">
        <f t="shared" si="6"/>
        <v>0.62774747180406743</v>
      </c>
    </row>
    <row r="431" spans="1:7" x14ac:dyDescent="0.3">
      <c r="A431" t="s">
        <v>1184</v>
      </c>
      <c r="B431" s="4">
        <v>5</v>
      </c>
      <c r="C431" s="4">
        <v>46</v>
      </c>
      <c r="D431" s="4">
        <v>3.2233200196202E-3</v>
      </c>
      <c r="E431" s="4">
        <v>0.116564516742289</v>
      </c>
      <c r="F431" s="4">
        <v>0.23564190670948801</v>
      </c>
      <c r="G431" s="9">
        <f t="shared" si="6"/>
        <v>0.62774747180406743</v>
      </c>
    </row>
    <row r="432" spans="1:7" x14ac:dyDescent="0.3">
      <c r="A432" t="s">
        <v>1185</v>
      </c>
      <c r="B432" s="4">
        <v>10</v>
      </c>
      <c r="C432" s="4">
        <v>116</v>
      </c>
      <c r="D432" s="4">
        <v>8.1283722233900894E-3</v>
      </c>
      <c r="E432" s="4">
        <v>0.117820953354744</v>
      </c>
      <c r="F432" s="4">
        <v>0.23564190670948801</v>
      </c>
      <c r="G432" s="9">
        <f t="shared" si="6"/>
        <v>0.62774747180406743</v>
      </c>
    </row>
    <row r="433" spans="1:7" x14ac:dyDescent="0.3">
      <c r="A433" t="s">
        <v>1186</v>
      </c>
      <c r="B433" s="4">
        <v>12</v>
      </c>
      <c r="C433" s="4">
        <v>147</v>
      </c>
      <c r="D433" s="4">
        <v>1.03006096279167E-2</v>
      </c>
      <c r="E433" s="4">
        <v>0.124127198514173</v>
      </c>
      <c r="F433" s="4">
        <v>0.24825439702834701</v>
      </c>
      <c r="G433" s="9">
        <f t="shared" si="6"/>
        <v>0.60510305063424674</v>
      </c>
    </row>
    <row r="434" spans="1:7" x14ac:dyDescent="0.3">
      <c r="A434" t="s">
        <v>1187</v>
      </c>
      <c r="B434" s="4">
        <v>5</v>
      </c>
      <c r="C434" s="4">
        <v>47</v>
      </c>
      <c r="D434" s="4">
        <v>3.2933921939597701E-3</v>
      </c>
      <c r="E434" s="4">
        <v>0.12437375143658599</v>
      </c>
      <c r="F434" s="4">
        <v>0.24874750287317299</v>
      </c>
      <c r="G434" s="9">
        <f t="shared" si="6"/>
        <v>0.60424127035648834</v>
      </c>
    </row>
    <row r="435" spans="1:7" x14ac:dyDescent="0.3">
      <c r="A435" t="s">
        <v>1188</v>
      </c>
      <c r="B435" s="4">
        <v>2</v>
      </c>
      <c r="C435" s="4">
        <v>11</v>
      </c>
      <c r="D435" s="5">
        <v>7.7079391773526699E-4</v>
      </c>
      <c r="E435" s="4">
        <v>0.125822173795337</v>
      </c>
      <c r="F435" s="4">
        <v>0.251644347590675</v>
      </c>
      <c r="G435" s="9">
        <f t="shared" si="6"/>
        <v>0.59921282023504741</v>
      </c>
    </row>
    <row r="436" spans="1:7" x14ac:dyDescent="0.3">
      <c r="A436" t="s">
        <v>1189</v>
      </c>
      <c r="B436" s="4">
        <v>2</v>
      </c>
      <c r="C436" s="4">
        <v>11</v>
      </c>
      <c r="D436" s="5">
        <v>7.7079391773526699E-4</v>
      </c>
      <c r="E436" s="4">
        <v>0.125822173795337</v>
      </c>
      <c r="F436" s="4">
        <v>0.251644347590675</v>
      </c>
      <c r="G436" s="9">
        <f t="shared" si="6"/>
        <v>0.59921282023504741</v>
      </c>
    </row>
    <row r="437" spans="1:7" x14ac:dyDescent="0.3">
      <c r="A437" t="s">
        <v>1190</v>
      </c>
      <c r="B437" s="4">
        <v>2</v>
      </c>
      <c r="C437" s="4">
        <v>11</v>
      </c>
      <c r="D437" s="5">
        <v>7.7079391773526699E-4</v>
      </c>
      <c r="E437" s="4">
        <v>0.125822173795337</v>
      </c>
      <c r="F437" s="4">
        <v>0.251644347590675</v>
      </c>
      <c r="G437" s="9">
        <f t="shared" si="6"/>
        <v>0.59921282023504741</v>
      </c>
    </row>
    <row r="438" spans="1:7" x14ac:dyDescent="0.3">
      <c r="A438" t="s">
        <v>1191</v>
      </c>
      <c r="B438" s="4">
        <v>2</v>
      </c>
      <c r="C438" s="4">
        <v>11</v>
      </c>
      <c r="D438" s="5">
        <v>7.7079391773526699E-4</v>
      </c>
      <c r="E438" s="4">
        <v>0.125822173795337</v>
      </c>
      <c r="F438" s="4">
        <v>0.251644347590675</v>
      </c>
      <c r="G438" s="9">
        <f t="shared" si="6"/>
        <v>0.59921282023504741</v>
      </c>
    </row>
    <row r="439" spans="1:7" x14ac:dyDescent="0.3">
      <c r="A439" t="s">
        <v>1192</v>
      </c>
      <c r="B439" s="4">
        <v>2</v>
      </c>
      <c r="C439" s="4">
        <v>11</v>
      </c>
      <c r="D439" s="5">
        <v>7.7079391773526699E-4</v>
      </c>
      <c r="E439" s="4">
        <v>0.125822173795337</v>
      </c>
      <c r="F439" s="4">
        <v>0.251644347590675</v>
      </c>
      <c r="G439" s="9">
        <f t="shared" si="6"/>
        <v>0.59921282023504741</v>
      </c>
    </row>
    <row r="440" spans="1:7" x14ac:dyDescent="0.3">
      <c r="A440" t="s">
        <v>1193</v>
      </c>
      <c r="B440" s="4">
        <v>4</v>
      </c>
      <c r="C440" s="4">
        <v>35</v>
      </c>
      <c r="D440" s="4">
        <v>2.4525261018849402E-3</v>
      </c>
      <c r="E440" s="4">
        <v>0.133268322097742</v>
      </c>
      <c r="F440" s="4">
        <v>0.26653664419548401</v>
      </c>
      <c r="G440" s="9">
        <f t="shared" si="6"/>
        <v>0.57424307452533985</v>
      </c>
    </row>
    <row r="441" spans="1:7" x14ac:dyDescent="0.3">
      <c r="A441" t="s">
        <v>1194</v>
      </c>
      <c r="B441" s="4">
        <v>6</v>
      </c>
      <c r="C441" s="4">
        <v>62</v>
      </c>
      <c r="D441" s="4">
        <v>4.3444748090533201E-3</v>
      </c>
      <c r="E441" s="4">
        <v>0.13534962047399099</v>
      </c>
      <c r="F441" s="4">
        <v>0.27069924094798198</v>
      </c>
      <c r="G441" s="9">
        <f t="shared" si="6"/>
        <v>0.56751296200771706</v>
      </c>
    </row>
    <row r="442" spans="1:7" x14ac:dyDescent="0.3">
      <c r="A442" t="s">
        <v>1195</v>
      </c>
      <c r="B442" s="4">
        <v>3</v>
      </c>
      <c r="C442" s="4">
        <v>23</v>
      </c>
      <c r="D442" s="4">
        <v>1.6116600098101E-3</v>
      </c>
      <c r="E442" s="4">
        <v>0.13809650669825599</v>
      </c>
      <c r="F442" s="4">
        <v>0.27619301339651298</v>
      </c>
      <c r="G442" s="9">
        <f t="shared" si="6"/>
        <v>0.5587873115709957</v>
      </c>
    </row>
    <row r="443" spans="1:7" x14ac:dyDescent="0.3">
      <c r="A443" t="s">
        <v>1196</v>
      </c>
      <c r="B443" s="4">
        <v>3</v>
      </c>
      <c r="C443" s="4">
        <v>23</v>
      </c>
      <c r="D443" s="4">
        <v>1.6116600098101E-3</v>
      </c>
      <c r="E443" s="4">
        <v>0.13809650669825599</v>
      </c>
      <c r="F443" s="4">
        <v>0.27619301339651298</v>
      </c>
      <c r="G443" s="9">
        <f t="shared" si="6"/>
        <v>0.5587873115709957</v>
      </c>
    </row>
    <row r="444" spans="1:7" x14ac:dyDescent="0.3">
      <c r="A444" t="s">
        <v>1197</v>
      </c>
      <c r="B444" s="4">
        <v>8</v>
      </c>
      <c r="C444" s="4">
        <v>91</v>
      </c>
      <c r="D444" s="4">
        <v>6.3765678649008398E-3</v>
      </c>
      <c r="E444" s="4">
        <v>0.13936938041884001</v>
      </c>
      <c r="F444" s="4">
        <v>0.27873876083768001</v>
      </c>
      <c r="G444" s="9">
        <f t="shared" si="6"/>
        <v>0.55480263499161142</v>
      </c>
    </row>
    <row r="445" spans="1:7" x14ac:dyDescent="0.3">
      <c r="A445" t="s">
        <v>1198</v>
      </c>
      <c r="B445" s="4">
        <v>8</v>
      </c>
      <c r="C445" s="4">
        <v>91</v>
      </c>
      <c r="D445" s="4">
        <v>6.3765678649008398E-3</v>
      </c>
      <c r="E445" s="4">
        <v>0.13936938041884001</v>
      </c>
      <c r="F445" s="4">
        <v>0.27873876083768001</v>
      </c>
      <c r="G445" s="9">
        <f t="shared" si="6"/>
        <v>0.55480263499161142</v>
      </c>
    </row>
    <row r="446" spans="1:7" x14ac:dyDescent="0.3">
      <c r="A446" t="s">
        <v>1199</v>
      </c>
      <c r="B446" s="4">
        <v>8</v>
      </c>
      <c r="C446" s="4">
        <v>91</v>
      </c>
      <c r="D446" s="4">
        <v>6.3765678649008398E-3</v>
      </c>
      <c r="E446" s="4">
        <v>0.13936938041884001</v>
      </c>
      <c r="F446" s="4">
        <v>0.27873876083768001</v>
      </c>
      <c r="G446" s="9">
        <f t="shared" si="6"/>
        <v>0.55480263499161142</v>
      </c>
    </row>
    <row r="447" spans="1:7" x14ac:dyDescent="0.3">
      <c r="A447" t="s">
        <v>1200</v>
      </c>
      <c r="B447" s="4">
        <v>7</v>
      </c>
      <c r="C447" s="4">
        <v>77</v>
      </c>
      <c r="D447" s="4">
        <v>5.39555742414687E-3</v>
      </c>
      <c r="E447" s="4">
        <v>0.14176841232364601</v>
      </c>
      <c r="F447" s="4">
        <v>0.28353682464729202</v>
      </c>
      <c r="G447" s="9">
        <f t="shared" si="6"/>
        <v>0.54739052864925863</v>
      </c>
    </row>
    <row r="448" spans="1:7" x14ac:dyDescent="0.3">
      <c r="A448" t="s">
        <v>1201</v>
      </c>
      <c r="B448" s="4">
        <v>6</v>
      </c>
      <c r="C448" s="4">
        <v>63</v>
      </c>
      <c r="D448" s="4">
        <v>4.4145469833928898E-3</v>
      </c>
      <c r="E448" s="4">
        <v>0.142629329026118</v>
      </c>
      <c r="F448" s="4">
        <v>0.28525865805223599</v>
      </c>
      <c r="G448" s="9">
        <f t="shared" si="6"/>
        <v>0.54476116518408124</v>
      </c>
    </row>
    <row r="449" spans="1:7" x14ac:dyDescent="0.3">
      <c r="A449" t="s">
        <v>1202</v>
      </c>
      <c r="B449" s="4">
        <v>6</v>
      </c>
      <c r="C449" s="4">
        <v>63</v>
      </c>
      <c r="D449" s="4">
        <v>4.4145469833928898E-3</v>
      </c>
      <c r="E449" s="4">
        <v>0.142629329026118</v>
      </c>
      <c r="F449" s="4">
        <v>0.28525865805223599</v>
      </c>
      <c r="G449" s="9">
        <f t="shared" si="6"/>
        <v>0.54476116518408124</v>
      </c>
    </row>
    <row r="450" spans="1:7" x14ac:dyDescent="0.3">
      <c r="A450" t="s">
        <v>1203</v>
      </c>
      <c r="B450" s="4">
        <v>4</v>
      </c>
      <c r="C450" s="4">
        <v>36</v>
      </c>
      <c r="D450" s="4">
        <v>2.5225982762245099E-3</v>
      </c>
      <c r="E450" s="4">
        <v>0.14318020260665501</v>
      </c>
      <c r="F450" s="4">
        <v>0.28636040521331002</v>
      </c>
      <c r="G450" s="9">
        <f t="shared" si="6"/>
        <v>0.54308703170685058</v>
      </c>
    </row>
    <row r="451" spans="1:7" x14ac:dyDescent="0.3">
      <c r="A451" t="s">
        <v>1204</v>
      </c>
      <c r="B451" s="4">
        <v>2</v>
      </c>
      <c r="C451" s="4">
        <v>12</v>
      </c>
      <c r="D451" s="5">
        <v>8.4086609207483702E-4</v>
      </c>
      <c r="E451" s="4">
        <v>0.14459275119034701</v>
      </c>
      <c r="F451" s="4">
        <v>0.28918550238069501</v>
      </c>
      <c r="G451" s="9">
        <f t="shared" si="6"/>
        <v>0.53882348314059658</v>
      </c>
    </row>
    <row r="452" spans="1:7" x14ac:dyDescent="0.3">
      <c r="A452" t="s">
        <v>1205</v>
      </c>
      <c r="B452" s="4">
        <v>2</v>
      </c>
      <c r="C452" s="4">
        <v>12</v>
      </c>
      <c r="D452" s="5">
        <v>8.4086609207483702E-4</v>
      </c>
      <c r="E452" s="4">
        <v>0.14459275119034701</v>
      </c>
      <c r="F452" s="4">
        <v>0.28918550238069501</v>
      </c>
      <c r="G452" s="9">
        <f t="shared" ref="G452:G515" si="7">-LOG10(F452)</f>
        <v>0.53882348314059658</v>
      </c>
    </row>
    <row r="453" spans="1:7" x14ac:dyDescent="0.3">
      <c r="A453" t="s">
        <v>1206</v>
      </c>
      <c r="B453" s="4">
        <v>2</v>
      </c>
      <c r="C453" s="4">
        <v>12</v>
      </c>
      <c r="D453" s="5">
        <v>8.4086609207483702E-4</v>
      </c>
      <c r="E453" s="4">
        <v>0.14459275119034701</v>
      </c>
      <c r="F453" s="4">
        <v>0.28918550238069501</v>
      </c>
      <c r="G453" s="9">
        <f t="shared" si="7"/>
        <v>0.53882348314059658</v>
      </c>
    </row>
    <row r="454" spans="1:7" x14ac:dyDescent="0.3">
      <c r="A454" t="s">
        <v>1207</v>
      </c>
      <c r="B454" s="4">
        <v>2</v>
      </c>
      <c r="C454" s="4">
        <v>12</v>
      </c>
      <c r="D454" s="5">
        <v>8.4086609207483702E-4</v>
      </c>
      <c r="E454" s="4">
        <v>0.14459275119034701</v>
      </c>
      <c r="F454" s="4">
        <v>0.28918550238069501</v>
      </c>
      <c r="G454" s="9">
        <f t="shared" si="7"/>
        <v>0.53882348314059658</v>
      </c>
    </row>
    <row r="455" spans="1:7" x14ac:dyDescent="0.3">
      <c r="A455" t="s">
        <v>1208</v>
      </c>
      <c r="B455" s="4">
        <v>5</v>
      </c>
      <c r="C455" s="4">
        <v>50</v>
      </c>
      <c r="D455" s="4">
        <v>3.5036087169784801E-3</v>
      </c>
      <c r="E455" s="4">
        <v>0.14917997890057599</v>
      </c>
      <c r="F455" s="4">
        <v>0.29835995780115299</v>
      </c>
      <c r="G455" s="9">
        <f t="shared" si="7"/>
        <v>0.5252594629449896</v>
      </c>
    </row>
    <row r="456" spans="1:7" x14ac:dyDescent="0.3">
      <c r="A456" t="s">
        <v>1209</v>
      </c>
      <c r="B456" s="4">
        <v>3</v>
      </c>
      <c r="C456" s="4">
        <v>24</v>
      </c>
      <c r="D456" s="4">
        <v>1.6817321841496699E-3</v>
      </c>
      <c r="E456" s="4">
        <v>0.15096005819918801</v>
      </c>
      <c r="F456" s="4">
        <v>0.30192011639837601</v>
      </c>
      <c r="G456" s="9">
        <f t="shared" si="7"/>
        <v>0.52010794974683505</v>
      </c>
    </row>
    <row r="457" spans="1:7" x14ac:dyDescent="0.3">
      <c r="A457" t="s">
        <v>1210</v>
      </c>
      <c r="B457" s="4">
        <v>3</v>
      </c>
      <c r="C457" s="4">
        <v>24</v>
      </c>
      <c r="D457" s="4">
        <v>1.6817321841496699E-3</v>
      </c>
      <c r="E457" s="4">
        <v>0.15096005819918801</v>
      </c>
      <c r="F457" s="4">
        <v>0.30192011639837601</v>
      </c>
      <c r="G457" s="9">
        <f t="shared" si="7"/>
        <v>0.52010794974683505</v>
      </c>
    </row>
    <row r="458" spans="1:7" x14ac:dyDescent="0.3">
      <c r="A458" t="s">
        <v>1211</v>
      </c>
      <c r="B458" s="4">
        <v>1</v>
      </c>
      <c r="C458" s="4">
        <v>3</v>
      </c>
      <c r="D458" s="5">
        <v>2.1021652301870901E-4</v>
      </c>
      <c r="E458" s="4">
        <v>0.15374070033999801</v>
      </c>
      <c r="F458" s="4">
        <v>0.30748140067999702</v>
      </c>
      <c r="G458" s="9">
        <f t="shared" si="7"/>
        <v>0.51218114924252534</v>
      </c>
    </row>
    <row r="459" spans="1:7" x14ac:dyDescent="0.3">
      <c r="A459" t="s">
        <v>1212</v>
      </c>
      <c r="B459" s="4">
        <v>1</v>
      </c>
      <c r="C459" s="4">
        <v>3</v>
      </c>
      <c r="D459" s="5">
        <v>2.1021652301870901E-4</v>
      </c>
      <c r="E459" s="4">
        <v>0.15374070033999801</v>
      </c>
      <c r="F459" s="4">
        <v>0.30748140067999702</v>
      </c>
      <c r="G459" s="9">
        <f t="shared" si="7"/>
        <v>0.51218114924252534</v>
      </c>
    </row>
    <row r="460" spans="1:7" x14ac:dyDescent="0.3">
      <c r="A460" t="s">
        <v>1213</v>
      </c>
      <c r="B460" s="4">
        <v>1</v>
      </c>
      <c r="C460" s="4">
        <v>3</v>
      </c>
      <c r="D460" s="5">
        <v>2.1021652301870901E-4</v>
      </c>
      <c r="E460" s="4">
        <v>0.15374070033999801</v>
      </c>
      <c r="F460" s="4">
        <v>0.30748140067999702</v>
      </c>
      <c r="G460" s="9">
        <f t="shared" si="7"/>
        <v>0.51218114924252534</v>
      </c>
    </row>
    <row r="461" spans="1:7" x14ac:dyDescent="0.3">
      <c r="A461" t="s">
        <v>1214</v>
      </c>
      <c r="B461" s="4">
        <v>1</v>
      </c>
      <c r="C461" s="4">
        <v>3</v>
      </c>
      <c r="D461" s="5">
        <v>2.1021652301870901E-4</v>
      </c>
      <c r="E461" s="4">
        <v>0.15374070033999801</v>
      </c>
      <c r="F461" s="4">
        <v>0.30748140067999702</v>
      </c>
      <c r="G461" s="9">
        <f t="shared" si="7"/>
        <v>0.51218114924252534</v>
      </c>
    </row>
    <row r="462" spans="1:7" x14ac:dyDescent="0.3">
      <c r="A462" t="s">
        <v>1215</v>
      </c>
      <c r="B462" s="4">
        <v>1</v>
      </c>
      <c r="C462" s="4">
        <v>3</v>
      </c>
      <c r="D462" s="5">
        <v>2.1021652301870901E-4</v>
      </c>
      <c r="E462" s="4">
        <v>0.15374070033999801</v>
      </c>
      <c r="F462" s="4">
        <v>0.30748140067999702</v>
      </c>
      <c r="G462" s="9">
        <f t="shared" si="7"/>
        <v>0.51218114924252534</v>
      </c>
    </row>
    <row r="463" spans="1:7" x14ac:dyDescent="0.3">
      <c r="A463" t="s">
        <v>1216</v>
      </c>
      <c r="B463" s="4">
        <v>1</v>
      </c>
      <c r="C463" s="4">
        <v>3</v>
      </c>
      <c r="D463" s="5">
        <v>2.1021652301870901E-4</v>
      </c>
      <c r="E463" s="4">
        <v>0.15374070033999801</v>
      </c>
      <c r="F463" s="4">
        <v>0.30748140067999702</v>
      </c>
      <c r="G463" s="9">
        <f t="shared" si="7"/>
        <v>0.51218114924252534</v>
      </c>
    </row>
    <row r="464" spans="1:7" x14ac:dyDescent="0.3">
      <c r="A464" t="s">
        <v>1217</v>
      </c>
      <c r="B464" s="4">
        <v>1</v>
      </c>
      <c r="C464" s="4">
        <v>3</v>
      </c>
      <c r="D464" s="5">
        <v>2.1021652301870901E-4</v>
      </c>
      <c r="E464" s="4">
        <v>0.15374070033999801</v>
      </c>
      <c r="F464" s="4">
        <v>0.30748140067999702</v>
      </c>
      <c r="G464" s="9">
        <f t="shared" si="7"/>
        <v>0.51218114924252534</v>
      </c>
    </row>
    <row r="465" spans="1:7" x14ac:dyDescent="0.3">
      <c r="A465" t="s">
        <v>1218</v>
      </c>
      <c r="B465" s="4">
        <v>1</v>
      </c>
      <c r="C465" s="4">
        <v>3</v>
      </c>
      <c r="D465" s="5">
        <v>2.1021652301870901E-4</v>
      </c>
      <c r="E465" s="4">
        <v>0.15374070033999801</v>
      </c>
      <c r="F465" s="4">
        <v>0.30748140067999702</v>
      </c>
      <c r="G465" s="9">
        <f t="shared" si="7"/>
        <v>0.51218114924252534</v>
      </c>
    </row>
    <row r="466" spans="1:7" x14ac:dyDescent="0.3">
      <c r="A466" t="s">
        <v>1219</v>
      </c>
      <c r="B466" s="4">
        <v>12</v>
      </c>
      <c r="C466" s="4">
        <v>154</v>
      </c>
      <c r="D466" s="4">
        <v>1.07911148482937E-2</v>
      </c>
      <c r="E466" s="4">
        <v>0.156058646725596</v>
      </c>
      <c r="F466" s="4">
        <v>0.31211729345119299</v>
      </c>
      <c r="G466" s="9">
        <f t="shared" si="7"/>
        <v>0.50568216775774655</v>
      </c>
    </row>
    <row r="467" spans="1:7" x14ac:dyDescent="0.3">
      <c r="A467" t="s">
        <v>1220</v>
      </c>
      <c r="B467" s="4">
        <v>5</v>
      </c>
      <c r="C467" s="4">
        <v>51</v>
      </c>
      <c r="D467" s="4">
        <v>3.5736808913180498E-3</v>
      </c>
      <c r="E467" s="4">
        <v>0.157881391911014</v>
      </c>
      <c r="F467" s="4">
        <v>0.31576278382202799</v>
      </c>
      <c r="G467" s="9">
        <f t="shared" si="7"/>
        <v>0.50063905777666584</v>
      </c>
    </row>
    <row r="468" spans="1:7" x14ac:dyDescent="0.3">
      <c r="A468" t="s">
        <v>1221</v>
      </c>
      <c r="B468" s="4">
        <v>5</v>
      </c>
      <c r="C468" s="4">
        <v>51</v>
      </c>
      <c r="D468" s="4">
        <v>3.5736808913180498E-3</v>
      </c>
      <c r="E468" s="4">
        <v>0.157881391911014</v>
      </c>
      <c r="F468" s="4">
        <v>0.31576278382202799</v>
      </c>
      <c r="G468" s="9">
        <f t="shared" si="7"/>
        <v>0.50063905777666584</v>
      </c>
    </row>
    <row r="469" spans="1:7" x14ac:dyDescent="0.3">
      <c r="A469" t="s">
        <v>1222</v>
      </c>
      <c r="B469" s="4">
        <v>5</v>
      </c>
      <c r="C469" s="4">
        <v>51</v>
      </c>
      <c r="D469" s="4">
        <v>3.5736808913180498E-3</v>
      </c>
      <c r="E469" s="4">
        <v>0.157881391911014</v>
      </c>
      <c r="F469" s="4">
        <v>0.31576278382202799</v>
      </c>
      <c r="G469" s="9">
        <f t="shared" si="7"/>
        <v>0.50063905777666584</v>
      </c>
    </row>
    <row r="470" spans="1:7" x14ac:dyDescent="0.3">
      <c r="A470" t="s">
        <v>1223</v>
      </c>
      <c r="B470" s="4">
        <v>11</v>
      </c>
      <c r="C470" s="4">
        <v>140</v>
      </c>
      <c r="D470" s="4">
        <v>9.8101044075397607E-3</v>
      </c>
      <c r="E470" s="4">
        <v>0.16273267509227099</v>
      </c>
      <c r="F470" s="4">
        <v>0.32546535018454198</v>
      </c>
      <c r="G470" s="9">
        <f t="shared" si="7"/>
        <v>0.48749524065848909</v>
      </c>
    </row>
    <row r="471" spans="1:7" x14ac:dyDescent="0.3">
      <c r="A471" t="s">
        <v>1224</v>
      </c>
      <c r="B471" s="4">
        <v>4</v>
      </c>
      <c r="C471" s="4">
        <v>38</v>
      </c>
      <c r="D471" s="4">
        <v>2.6627426249036502E-3</v>
      </c>
      <c r="E471" s="4">
        <v>0.16382776828312301</v>
      </c>
      <c r="F471" s="4">
        <v>0.32765553656624602</v>
      </c>
      <c r="G471" s="9">
        <f t="shared" si="7"/>
        <v>0.4845824891457971</v>
      </c>
    </row>
    <row r="472" spans="1:7" x14ac:dyDescent="0.3">
      <c r="A472" t="s">
        <v>1225</v>
      </c>
      <c r="B472" s="4">
        <v>2</v>
      </c>
      <c r="C472" s="4">
        <v>13</v>
      </c>
      <c r="D472" s="5">
        <v>9.1093826641440597E-4</v>
      </c>
      <c r="E472" s="4">
        <v>0.16389382157332399</v>
      </c>
      <c r="F472" s="4">
        <v>0.32778764314664799</v>
      </c>
      <c r="G472" s="9">
        <f t="shared" si="7"/>
        <v>0.48440742237740475</v>
      </c>
    </row>
    <row r="473" spans="1:7" x14ac:dyDescent="0.3">
      <c r="A473" t="s">
        <v>1226</v>
      </c>
      <c r="B473" s="4">
        <v>2</v>
      </c>
      <c r="C473" s="4">
        <v>13</v>
      </c>
      <c r="D473" s="5">
        <v>9.1093826641440597E-4</v>
      </c>
      <c r="E473" s="4">
        <v>0.16389382157332399</v>
      </c>
      <c r="F473" s="4">
        <v>0.32778764314664799</v>
      </c>
      <c r="G473" s="9">
        <f t="shared" si="7"/>
        <v>0.48440742237740475</v>
      </c>
    </row>
    <row r="474" spans="1:7" x14ac:dyDescent="0.3">
      <c r="A474" t="s">
        <v>1227</v>
      </c>
      <c r="B474" s="4">
        <v>2</v>
      </c>
      <c r="C474" s="4">
        <v>13</v>
      </c>
      <c r="D474" s="5">
        <v>9.1093826641440597E-4</v>
      </c>
      <c r="E474" s="4">
        <v>0.16389382157332399</v>
      </c>
      <c r="F474" s="4">
        <v>0.32778764314664799</v>
      </c>
      <c r="G474" s="9">
        <f t="shared" si="7"/>
        <v>0.48440742237740475</v>
      </c>
    </row>
    <row r="475" spans="1:7" x14ac:dyDescent="0.3">
      <c r="A475" t="s">
        <v>1228</v>
      </c>
      <c r="B475" s="4">
        <v>2</v>
      </c>
      <c r="C475" s="4">
        <v>13</v>
      </c>
      <c r="D475" s="5">
        <v>9.1093826641440597E-4</v>
      </c>
      <c r="E475" s="4">
        <v>0.16389382157332399</v>
      </c>
      <c r="F475" s="4">
        <v>0.32778764314664799</v>
      </c>
      <c r="G475" s="9">
        <f t="shared" si="7"/>
        <v>0.48440742237740475</v>
      </c>
    </row>
    <row r="476" spans="1:7" x14ac:dyDescent="0.3">
      <c r="A476" t="s">
        <v>1229</v>
      </c>
      <c r="B476" s="4">
        <v>2</v>
      </c>
      <c r="C476" s="4">
        <v>13</v>
      </c>
      <c r="D476" s="5">
        <v>9.1093826641440597E-4</v>
      </c>
      <c r="E476" s="4">
        <v>0.16389382157332399</v>
      </c>
      <c r="F476" s="4">
        <v>0.32778764314664799</v>
      </c>
      <c r="G476" s="9">
        <f t="shared" si="7"/>
        <v>0.48440742237740475</v>
      </c>
    </row>
    <row r="477" spans="1:7" x14ac:dyDescent="0.3">
      <c r="A477" t="s">
        <v>1230</v>
      </c>
      <c r="B477" s="4">
        <v>2</v>
      </c>
      <c r="C477" s="4">
        <v>13</v>
      </c>
      <c r="D477" s="5">
        <v>9.1093826641440597E-4</v>
      </c>
      <c r="E477" s="4">
        <v>0.16389382157332399</v>
      </c>
      <c r="F477" s="4">
        <v>0.32778764314664799</v>
      </c>
      <c r="G477" s="9">
        <f t="shared" si="7"/>
        <v>0.48440742237740475</v>
      </c>
    </row>
    <row r="478" spans="1:7" x14ac:dyDescent="0.3">
      <c r="A478" t="s">
        <v>1231</v>
      </c>
      <c r="B478" s="4">
        <v>2</v>
      </c>
      <c r="C478" s="4">
        <v>13</v>
      </c>
      <c r="D478" s="5">
        <v>9.1093826641440597E-4</v>
      </c>
      <c r="E478" s="4">
        <v>0.16389382157332399</v>
      </c>
      <c r="F478" s="4">
        <v>0.32778764314664799</v>
      </c>
      <c r="G478" s="9">
        <f t="shared" si="7"/>
        <v>0.48440742237740475</v>
      </c>
    </row>
    <row r="479" spans="1:7" x14ac:dyDescent="0.3">
      <c r="A479" t="s">
        <v>1232</v>
      </c>
      <c r="B479" s="4">
        <v>3</v>
      </c>
      <c r="C479" s="4">
        <v>25</v>
      </c>
      <c r="D479" s="4">
        <v>1.7518043584892401E-3</v>
      </c>
      <c r="E479" s="4">
        <v>0.16418661615233901</v>
      </c>
      <c r="F479" s="4">
        <v>0.32837323230467802</v>
      </c>
      <c r="G479" s="9">
        <f t="shared" si="7"/>
        <v>0.48363225208905675</v>
      </c>
    </row>
    <row r="480" spans="1:7" x14ac:dyDescent="0.3">
      <c r="A480" t="s">
        <v>1233</v>
      </c>
      <c r="B480" s="4">
        <v>9</v>
      </c>
      <c r="C480" s="4">
        <v>110</v>
      </c>
      <c r="D480" s="4">
        <v>7.7079391773526703E-3</v>
      </c>
      <c r="E480" s="4">
        <v>0.164627040868805</v>
      </c>
      <c r="F480" s="4">
        <v>0.32925408173761</v>
      </c>
      <c r="G480" s="9">
        <f t="shared" si="7"/>
        <v>0.48246883241740807</v>
      </c>
    </row>
    <row r="481" spans="1:7" x14ac:dyDescent="0.3">
      <c r="A481" t="s">
        <v>1234</v>
      </c>
      <c r="B481" s="4">
        <v>6</v>
      </c>
      <c r="C481" s="4">
        <v>66</v>
      </c>
      <c r="D481" s="4">
        <v>4.6247635064115998E-3</v>
      </c>
      <c r="E481" s="4">
        <v>0.165503944445372</v>
      </c>
      <c r="F481" s="4">
        <v>0.33100788889074401</v>
      </c>
      <c r="G481" s="9">
        <f t="shared" si="7"/>
        <v>0.48016165558714802</v>
      </c>
    </row>
    <row r="482" spans="1:7" x14ac:dyDescent="0.3">
      <c r="A482" t="s">
        <v>1235</v>
      </c>
      <c r="B482" s="4">
        <v>6</v>
      </c>
      <c r="C482" s="4">
        <v>66</v>
      </c>
      <c r="D482" s="4">
        <v>4.6247635064115998E-3</v>
      </c>
      <c r="E482" s="4">
        <v>0.165503944445372</v>
      </c>
      <c r="F482" s="4">
        <v>0.33100788889074401</v>
      </c>
      <c r="G482" s="9">
        <f t="shared" si="7"/>
        <v>0.48016165558714802</v>
      </c>
    </row>
    <row r="483" spans="1:7" x14ac:dyDescent="0.3">
      <c r="A483" t="s">
        <v>1236</v>
      </c>
      <c r="B483" s="4">
        <v>5</v>
      </c>
      <c r="C483" s="4">
        <v>52</v>
      </c>
      <c r="D483" s="4">
        <v>3.64375306565762E-3</v>
      </c>
      <c r="E483" s="4">
        <v>0.16678479563677701</v>
      </c>
      <c r="F483" s="4">
        <v>0.33356959127355401</v>
      </c>
      <c r="G483" s="9">
        <f t="shared" si="7"/>
        <v>0.47681354719507324</v>
      </c>
    </row>
    <row r="484" spans="1:7" x14ac:dyDescent="0.3">
      <c r="A484" t="s">
        <v>1237</v>
      </c>
      <c r="B484" s="4">
        <v>7</v>
      </c>
      <c r="C484" s="4">
        <v>81</v>
      </c>
      <c r="D484" s="4">
        <v>5.6758461215051497E-3</v>
      </c>
      <c r="E484" s="4">
        <v>0.16925207432345099</v>
      </c>
      <c r="F484" s="4">
        <v>0.33850414864690198</v>
      </c>
      <c r="G484" s="9">
        <f t="shared" si="7"/>
        <v>0.47043600430995658</v>
      </c>
    </row>
    <row r="485" spans="1:7" x14ac:dyDescent="0.3">
      <c r="A485" t="s">
        <v>1238</v>
      </c>
      <c r="B485" s="4">
        <v>23</v>
      </c>
      <c r="C485" s="4">
        <v>332</v>
      </c>
      <c r="D485" s="4">
        <v>2.3263961880737101E-2</v>
      </c>
      <c r="E485" s="4">
        <v>0.17009366281926699</v>
      </c>
      <c r="F485" s="4">
        <v>0.34018732563853399</v>
      </c>
      <c r="G485" s="9">
        <f t="shared" si="7"/>
        <v>0.46828187093445478</v>
      </c>
    </row>
    <row r="486" spans="1:7" x14ac:dyDescent="0.3">
      <c r="A486" t="s">
        <v>1239</v>
      </c>
      <c r="B486" s="4">
        <v>4</v>
      </c>
      <c r="C486" s="4">
        <v>39</v>
      </c>
      <c r="D486" s="4">
        <v>2.7328147992432199E-3</v>
      </c>
      <c r="E486" s="4">
        <v>0.174531674071843</v>
      </c>
      <c r="F486" s="4">
        <v>0.349063348143686</v>
      </c>
      <c r="G486" s="9">
        <f t="shared" si="7"/>
        <v>0.45709574996726859</v>
      </c>
    </row>
    <row r="487" spans="1:7" x14ac:dyDescent="0.3">
      <c r="A487" t="s">
        <v>1240</v>
      </c>
      <c r="B487" s="4">
        <v>5</v>
      </c>
      <c r="C487" s="4">
        <v>53</v>
      </c>
      <c r="D487" s="4">
        <v>3.7138252399971901E-3</v>
      </c>
      <c r="E487" s="4">
        <v>0.175881113295771</v>
      </c>
      <c r="F487" s="4">
        <v>0.35176222659154199</v>
      </c>
      <c r="G487" s="9">
        <f t="shared" si="7"/>
        <v>0.45375079837379573</v>
      </c>
    </row>
    <row r="488" spans="1:7" x14ac:dyDescent="0.3">
      <c r="A488" t="s">
        <v>1241</v>
      </c>
      <c r="B488" s="4">
        <v>15</v>
      </c>
      <c r="C488" s="4">
        <v>206</v>
      </c>
      <c r="D488" s="4">
        <v>1.4434867913951301E-2</v>
      </c>
      <c r="E488" s="4">
        <v>0.18006125727734201</v>
      </c>
      <c r="F488" s="4">
        <v>0.36012251455468502</v>
      </c>
      <c r="G488" s="9">
        <f t="shared" si="7"/>
        <v>0.44354972605664755</v>
      </c>
    </row>
    <row r="489" spans="1:7" x14ac:dyDescent="0.3">
      <c r="A489" t="s">
        <v>1242</v>
      </c>
      <c r="B489" s="4">
        <v>10</v>
      </c>
      <c r="C489" s="4">
        <v>128</v>
      </c>
      <c r="D489" s="4">
        <v>8.9692383154649294E-3</v>
      </c>
      <c r="E489" s="4">
        <v>0.18115399559958001</v>
      </c>
      <c r="F489" s="4">
        <v>0.36230799119916002</v>
      </c>
      <c r="G489" s="9">
        <f t="shared" si="7"/>
        <v>0.44092208689997869</v>
      </c>
    </row>
    <row r="490" spans="1:7" x14ac:dyDescent="0.3">
      <c r="A490" t="s">
        <v>1243</v>
      </c>
      <c r="B490" s="4">
        <v>2</v>
      </c>
      <c r="C490" s="4">
        <v>14</v>
      </c>
      <c r="D490" s="5">
        <v>9.8101044075397589E-4</v>
      </c>
      <c r="E490" s="4">
        <v>0.18361318889226499</v>
      </c>
      <c r="F490" s="4">
        <v>0.36722637778453099</v>
      </c>
      <c r="G490" s="9">
        <f t="shared" si="7"/>
        <v>0.43506613107965758</v>
      </c>
    </row>
    <row r="491" spans="1:7" x14ac:dyDescent="0.3">
      <c r="A491" t="s">
        <v>1244</v>
      </c>
      <c r="B491" s="4">
        <v>2</v>
      </c>
      <c r="C491" s="4">
        <v>14</v>
      </c>
      <c r="D491" s="5">
        <v>9.8101044075397589E-4</v>
      </c>
      <c r="E491" s="4">
        <v>0.18361318889226499</v>
      </c>
      <c r="F491" s="4">
        <v>0.36722637778453099</v>
      </c>
      <c r="G491" s="9">
        <f t="shared" si="7"/>
        <v>0.43506613107965758</v>
      </c>
    </row>
    <row r="492" spans="1:7" x14ac:dyDescent="0.3">
      <c r="A492" t="s">
        <v>1245</v>
      </c>
      <c r="B492" s="4">
        <v>2</v>
      </c>
      <c r="C492" s="4">
        <v>14</v>
      </c>
      <c r="D492" s="5">
        <v>9.8101044075397589E-4</v>
      </c>
      <c r="E492" s="4">
        <v>0.18361318889226499</v>
      </c>
      <c r="F492" s="4">
        <v>0.36722637778453099</v>
      </c>
      <c r="G492" s="9">
        <f t="shared" si="7"/>
        <v>0.43506613107965758</v>
      </c>
    </row>
    <row r="493" spans="1:7" x14ac:dyDescent="0.3">
      <c r="A493" t="s">
        <v>1246</v>
      </c>
      <c r="B493" s="4">
        <v>2</v>
      </c>
      <c r="C493" s="4">
        <v>14</v>
      </c>
      <c r="D493" s="5">
        <v>9.8101044075397589E-4</v>
      </c>
      <c r="E493" s="4">
        <v>0.18361318889226499</v>
      </c>
      <c r="F493" s="4">
        <v>0.36722637778453099</v>
      </c>
      <c r="G493" s="9">
        <f t="shared" si="7"/>
        <v>0.43506613107965758</v>
      </c>
    </row>
    <row r="494" spans="1:7" x14ac:dyDescent="0.3">
      <c r="A494" t="s">
        <v>1247</v>
      </c>
      <c r="B494" s="4">
        <v>7</v>
      </c>
      <c r="C494" s="4">
        <v>83</v>
      </c>
      <c r="D494" s="4">
        <v>5.81599047018429E-3</v>
      </c>
      <c r="E494" s="4">
        <v>0.18380744735538701</v>
      </c>
      <c r="F494" s="4">
        <v>0.36761489471077402</v>
      </c>
      <c r="G494" s="9">
        <f t="shared" si="7"/>
        <v>0.43460690055129508</v>
      </c>
    </row>
    <row r="495" spans="1:7" x14ac:dyDescent="0.3">
      <c r="A495" t="s">
        <v>1248</v>
      </c>
      <c r="B495" s="4">
        <v>8</v>
      </c>
      <c r="C495" s="4">
        <v>98</v>
      </c>
      <c r="D495" s="4">
        <v>6.8670730852778304E-3</v>
      </c>
      <c r="E495" s="4">
        <v>0.18403292692794701</v>
      </c>
      <c r="F495" s="4">
        <v>0.36806585385589402</v>
      </c>
      <c r="G495" s="9">
        <f t="shared" si="7"/>
        <v>0.43407447097990587</v>
      </c>
    </row>
    <row r="496" spans="1:7" x14ac:dyDescent="0.3">
      <c r="A496" t="s">
        <v>1249</v>
      </c>
      <c r="B496" s="4">
        <v>5</v>
      </c>
      <c r="C496" s="4">
        <v>54</v>
      </c>
      <c r="D496" s="4">
        <v>3.7838974143367598E-3</v>
      </c>
      <c r="E496" s="4">
        <v>0.18516101022433101</v>
      </c>
      <c r="F496" s="4">
        <v>0.369254835632501</v>
      </c>
      <c r="G496" s="9">
        <f t="shared" si="7"/>
        <v>0.43267380860975529</v>
      </c>
    </row>
    <row r="497" spans="1:7" x14ac:dyDescent="0.3">
      <c r="A497" t="s">
        <v>1250</v>
      </c>
      <c r="B497" s="4">
        <v>5</v>
      </c>
      <c r="C497" s="4">
        <v>54</v>
      </c>
      <c r="D497" s="4">
        <v>3.7838974143367598E-3</v>
      </c>
      <c r="E497" s="4">
        <v>0.18516101022433101</v>
      </c>
      <c r="F497" s="4">
        <v>0.369254835632501</v>
      </c>
      <c r="G497" s="9">
        <f t="shared" si="7"/>
        <v>0.43267380860975529</v>
      </c>
    </row>
    <row r="498" spans="1:7" x14ac:dyDescent="0.3">
      <c r="A498" t="s">
        <v>1251</v>
      </c>
      <c r="B498" s="4">
        <v>4</v>
      </c>
      <c r="C498" s="4">
        <v>40</v>
      </c>
      <c r="D498" s="4">
        <v>2.80288697358279E-3</v>
      </c>
      <c r="E498" s="4">
        <v>0.18546732267777699</v>
      </c>
      <c r="F498" s="4">
        <v>0.369254835632501</v>
      </c>
      <c r="G498" s="9">
        <f t="shared" si="7"/>
        <v>0.43267380860975529</v>
      </c>
    </row>
    <row r="499" spans="1:7" x14ac:dyDescent="0.3">
      <c r="A499" t="s">
        <v>1252</v>
      </c>
      <c r="B499" s="4">
        <v>3</v>
      </c>
      <c r="C499" s="4">
        <v>27</v>
      </c>
      <c r="D499" s="4">
        <v>1.8919487071683799E-3</v>
      </c>
      <c r="E499" s="4">
        <v>0.19158888833624699</v>
      </c>
      <c r="F499" s="4">
        <v>0.369254835632501</v>
      </c>
      <c r="G499" s="9">
        <f t="shared" si="7"/>
        <v>0.43267380860975529</v>
      </c>
    </row>
    <row r="500" spans="1:7" x14ac:dyDescent="0.3">
      <c r="A500" t="s">
        <v>1253</v>
      </c>
      <c r="B500" s="4">
        <v>3</v>
      </c>
      <c r="C500" s="4">
        <v>27</v>
      </c>
      <c r="D500" s="4">
        <v>1.8919487071683799E-3</v>
      </c>
      <c r="E500" s="4">
        <v>0.19158888833624699</v>
      </c>
      <c r="F500" s="4">
        <v>0.369254835632501</v>
      </c>
      <c r="G500" s="9">
        <f t="shared" si="7"/>
        <v>0.43267380860975529</v>
      </c>
    </row>
    <row r="501" spans="1:7" x14ac:dyDescent="0.3">
      <c r="A501" t="s">
        <v>1254</v>
      </c>
      <c r="B501" s="4">
        <v>3</v>
      </c>
      <c r="C501" s="4">
        <v>27</v>
      </c>
      <c r="D501" s="4">
        <v>1.8919487071683799E-3</v>
      </c>
      <c r="E501" s="4">
        <v>0.19158888833624699</v>
      </c>
      <c r="F501" s="4">
        <v>0.369254835632501</v>
      </c>
      <c r="G501" s="9">
        <f t="shared" si="7"/>
        <v>0.43267380860975529</v>
      </c>
    </row>
    <row r="502" spans="1:7" x14ac:dyDescent="0.3">
      <c r="A502" t="s">
        <v>1255</v>
      </c>
      <c r="B502" s="4">
        <v>1</v>
      </c>
      <c r="C502" s="4">
        <v>4</v>
      </c>
      <c r="D502" s="5">
        <v>2.8028869735827899E-4</v>
      </c>
      <c r="E502" s="4">
        <v>0.19954936851667601</v>
      </c>
      <c r="F502" s="4">
        <v>0.369254835632501</v>
      </c>
      <c r="G502" s="9">
        <f t="shared" si="7"/>
        <v>0.43267380860975529</v>
      </c>
    </row>
    <row r="503" spans="1:7" x14ac:dyDescent="0.3">
      <c r="A503" t="s">
        <v>1256</v>
      </c>
      <c r="B503" s="4">
        <v>1</v>
      </c>
      <c r="C503" s="4">
        <v>4</v>
      </c>
      <c r="D503" s="5">
        <v>2.8028869735827899E-4</v>
      </c>
      <c r="E503" s="4">
        <v>0.19954936851667601</v>
      </c>
      <c r="F503" s="4">
        <v>0.369254835632501</v>
      </c>
      <c r="G503" s="9">
        <f t="shared" si="7"/>
        <v>0.43267380860975529</v>
      </c>
    </row>
    <row r="504" spans="1:7" x14ac:dyDescent="0.3">
      <c r="A504" t="s">
        <v>1257</v>
      </c>
      <c r="B504" s="4">
        <v>1</v>
      </c>
      <c r="C504" s="4">
        <v>4</v>
      </c>
      <c r="D504" s="5">
        <v>2.8028869735827899E-4</v>
      </c>
      <c r="E504" s="4">
        <v>0.19954936851667601</v>
      </c>
      <c r="F504" s="4">
        <v>0.369254835632501</v>
      </c>
      <c r="G504" s="9">
        <f t="shared" si="7"/>
        <v>0.43267380860975529</v>
      </c>
    </row>
    <row r="505" spans="1:7" x14ac:dyDescent="0.3">
      <c r="A505" t="s">
        <v>1258</v>
      </c>
      <c r="B505" s="4">
        <v>1</v>
      </c>
      <c r="C505" s="4">
        <v>4</v>
      </c>
      <c r="D505" s="5">
        <v>2.8028869735827899E-4</v>
      </c>
      <c r="E505" s="4">
        <v>0.19954936851667601</v>
      </c>
      <c r="F505" s="4">
        <v>0.369254835632501</v>
      </c>
      <c r="G505" s="9">
        <f t="shared" si="7"/>
        <v>0.43267380860975529</v>
      </c>
    </row>
    <row r="506" spans="1:7" x14ac:dyDescent="0.3">
      <c r="A506" t="s">
        <v>1259</v>
      </c>
      <c r="B506" s="4">
        <v>1</v>
      </c>
      <c r="C506" s="4">
        <v>4</v>
      </c>
      <c r="D506" s="5">
        <v>2.8028869735827899E-4</v>
      </c>
      <c r="E506" s="4">
        <v>0.19954936851667601</v>
      </c>
      <c r="F506" s="4">
        <v>0.369254835632501</v>
      </c>
      <c r="G506" s="9">
        <f t="shared" si="7"/>
        <v>0.43267380860975529</v>
      </c>
    </row>
    <row r="507" spans="1:7" x14ac:dyDescent="0.3">
      <c r="A507" t="s">
        <v>1260</v>
      </c>
      <c r="B507" s="4">
        <v>1</v>
      </c>
      <c r="C507" s="4">
        <v>4</v>
      </c>
      <c r="D507" s="5">
        <v>2.8028869735827899E-4</v>
      </c>
      <c r="E507" s="4">
        <v>0.19954936851667601</v>
      </c>
      <c r="F507" s="4">
        <v>0.369254835632501</v>
      </c>
      <c r="G507" s="9">
        <f t="shared" si="7"/>
        <v>0.43267380860975529</v>
      </c>
    </row>
    <row r="508" spans="1:7" x14ac:dyDescent="0.3">
      <c r="A508" t="s">
        <v>1261</v>
      </c>
      <c r="B508" s="4">
        <v>1</v>
      </c>
      <c r="C508" s="4">
        <v>4</v>
      </c>
      <c r="D508" s="5">
        <v>2.8028869735827899E-4</v>
      </c>
      <c r="E508" s="4">
        <v>0.19954936851667601</v>
      </c>
      <c r="F508" s="4">
        <v>0.369254835632501</v>
      </c>
      <c r="G508" s="9">
        <f t="shared" si="7"/>
        <v>0.43267380860975529</v>
      </c>
    </row>
    <row r="509" spans="1:7" x14ac:dyDescent="0.3">
      <c r="A509" t="s">
        <v>1262</v>
      </c>
      <c r="B509" s="4">
        <v>1</v>
      </c>
      <c r="C509" s="4">
        <v>4</v>
      </c>
      <c r="D509" s="5">
        <v>2.8028869735827899E-4</v>
      </c>
      <c r="E509" s="4">
        <v>0.19954936851667601</v>
      </c>
      <c r="F509" s="4">
        <v>0.369254835632501</v>
      </c>
      <c r="G509" s="9">
        <f t="shared" si="7"/>
        <v>0.43267380860975529</v>
      </c>
    </row>
    <row r="510" spans="1:7" x14ac:dyDescent="0.3">
      <c r="A510" t="s">
        <v>1263</v>
      </c>
      <c r="B510" s="4">
        <v>1</v>
      </c>
      <c r="C510" s="4">
        <v>4</v>
      </c>
      <c r="D510" s="5">
        <v>2.8028869735827899E-4</v>
      </c>
      <c r="E510" s="4">
        <v>0.19954936851667601</v>
      </c>
      <c r="F510" s="4">
        <v>0.369254835632501</v>
      </c>
      <c r="G510" s="9">
        <f t="shared" si="7"/>
        <v>0.43267380860975529</v>
      </c>
    </row>
    <row r="511" spans="1:7" x14ac:dyDescent="0.3">
      <c r="A511" t="s">
        <v>1264</v>
      </c>
      <c r="B511" s="4">
        <v>1</v>
      </c>
      <c r="C511" s="4">
        <v>4</v>
      </c>
      <c r="D511" s="5">
        <v>2.8028869735827899E-4</v>
      </c>
      <c r="E511" s="4">
        <v>0.19954936851667601</v>
      </c>
      <c r="F511" s="4">
        <v>0.369254835632501</v>
      </c>
      <c r="G511" s="9">
        <f t="shared" si="7"/>
        <v>0.43267380860975529</v>
      </c>
    </row>
    <row r="512" spans="1:7" x14ac:dyDescent="0.3">
      <c r="A512" t="s">
        <v>1265</v>
      </c>
      <c r="B512" s="4">
        <v>1</v>
      </c>
      <c r="C512" s="4">
        <v>4</v>
      </c>
      <c r="D512" s="5">
        <v>2.8028869735827899E-4</v>
      </c>
      <c r="E512" s="4">
        <v>0.19954936851667601</v>
      </c>
      <c r="F512" s="4">
        <v>0.369254835632501</v>
      </c>
      <c r="G512" s="9">
        <f t="shared" si="7"/>
        <v>0.43267380860975529</v>
      </c>
    </row>
    <row r="513" spans="1:7" x14ac:dyDescent="0.3">
      <c r="A513" t="s">
        <v>1266</v>
      </c>
      <c r="B513" s="4">
        <v>1</v>
      </c>
      <c r="C513" s="4">
        <v>4</v>
      </c>
      <c r="D513" s="5">
        <v>2.8028869735827899E-4</v>
      </c>
      <c r="E513" s="4">
        <v>0.19954936851667601</v>
      </c>
      <c r="F513" s="4">
        <v>0.369254835632501</v>
      </c>
      <c r="G513" s="9">
        <f t="shared" si="7"/>
        <v>0.43267380860975529</v>
      </c>
    </row>
    <row r="514" spans="1:7" x14ac:dyDescent="0.3">
      <c r="A514" t="s">
        <v>1267</v>
      </c>
      <c r="B514" s="4">
        <v>1</v>
      </c>
      <c r="C514" s="4">
        <v>4</v>
      </c>
      <c r="D514" s="5">
        <v>2.8028869735827899E-4</v>
      </c>
      <c r="E514" s="4">
        <v>0.19954936851667601</v>
      </c>
      <c r="F514" s="4">
        <v>0.369254835632501</v>
      </c>
      <c r="G514" s="9">
        <f t="shared" si="7"/>
        <v>0.43267380860975529</v>
      </c>
    </row>
    <row r="515" spans="1:7" x14ac:dyDescent="0.3">
      <c r="A515" t="s">
        <v>1268</v>
      </c>
      <c r="B515" s="4">
        <v>1</v>
      </c>
      <c r="C515" s="4">
        <v>4</v>
      </c>
      <c r="D515" s="5">
        <v>2.8028869735827899E-4</v>
      </c>
      <c r="E515" s="4">
        <v>0.19954936851667601</v>
      </c>
      <c r="F515" s="4">
        <v>0.369254835632501</v>
      </c>
      <c r="G515" s="9">
        <f t="shared" si="7"/>
        <v>0.43267380860975529</v>
      </c>
    </row>
    <row r="516" spans="1:7" x14ac:dyDescent="0.3">
      <c r="A516" t="s">
        <v>1269</v>
      </c>
      <c r="B516" s="4">
        <v>1</v>
      </c>
      <c r="C516" s="4">
        <v>4</v>
      </c>
      <c r="D516" s="5">
        <v>2.8028869735827899E-4</v>
      </c>
      <c r="E516" s="4">
        <v>0.19954936851667601</v>
      </c>
      <c r="F516" s="4">
        <v>0.369254835632501</v>
      </c>
      <c r="G516" s="9">
        <f t="shared" ref="G516:G579" si="8">-LOG10(F516)</f>
        <v>0.43267380860975529</v>
      </c>
    </row>
    <row r="517" spans="1:7" x14ac:dyDescent="0.3">
      <c r="A517" t="s">
        <v>1270</v>
      </c>
      <c r="B517" s="4">
        <v>1</v>
      </c>
      <c r="C517" s="4">
        <v>4</v>
      </c>
      <c r="D517" s="5">
        <v>2.8028869735827899E-4</v>
      </c>
      <c r="E517" s="4">
        <v>0.19954936851667601</v>
      </c>
      <c r="F517" s="4">
        <v>0.369254835632501</v>
      </c>
      <c r="G517" s="9">
        <f t="shared" si="8"/>
        <v>0.43267380860975529</v>
      </c>
    </row>
    <row r="518" spans="1:7" x14ac:dyDescent="0.3">
      <c r="A518" t="s">
        <v>1271</v>
      </c>
      <c r="B518" s="4">
        <v>1</v>
      </c>
      <c r="C518" s="4">
        <v>4</v>
      </c>
      <c r="D518" s="5">
        <v>2.8028869735827899E-4</v>
      </c>
      <c r="E518" s="4">
        <v>0.19954936851667601</v>
      </c>
      <c r="F518" s="4">
        <v>0.369254835632501</v>
      </c>
      <c r="G518" s="9">
        <f t="shared" si="8"/>
        <v>0.43267380860975529</v>
      </c>
    </row>
    <row r="519" spans="1:7" x14ac:dyDescent="0.3">
      <c r="A519" t="s">
        <v>1272</v>
      </c>
      <c r="B519" s="4">
        <v>1</v>
      </c>
      <c r="C519" s="4">
        <v>4</v>
      </c>
      <c r="D519" s="5">
        <v>2.8028869735827899E-4</v>
      </c>
      <c r="E519" s="4">
        <v>0.19954936851667601</v>
      </c>
      <c r="F519" s="4">
        <v>0.369254835632501</v>
      </c>
      <c r="G519" s="9">
        <f t="shared" si="8"/>
        <v>0.43267380860975529</v>
      </c>
    </row>
    <row r="520" spans="1:7" x14ac:dyDescent="0.3">
      <c r="A520" t="s">
        <v>1273</v>
      </c>
      <c r="B520" s="4">
        <v>2</v>
      </c>
      <c r="C520" s="4">
        <v>15</v>
      </c>
      <c r="D520" s="4">
        <v>1.05108261509354E-3</v>
      </c>
      <c r="E520" s="4">
        <v>0.20364922025945001</v>
      </c>
      <c r="F520" s="4">
        <v>0.369254835632501</v>
      </c>
      <c r="G520" s="9">
        <f t="shared" si="8"/>
        <v>0.43267380860975529</v>
      </c>
    </row>
    <row r="521" spans="1:7" x14ac:dyDescent="0.3">
      <c r="A521" t="s">
        <v>1274</v>
      </c>
      <c r="B521" s="4">
        <v>2</v>
      </c>
      <c r="C521" s="4">
        <v>15</v>
      </c>
      <c r="D521" s="4">
        <v>1.05108261509354E-3</v>
      </c>
      <c r="E521" s="4">
        <v>0.20364922025945001</v>
      </c>
      <c r="F521" s="4">
        <v>0.369254835632501</v>
      </c>
      <c r="G521" s="9">
        <f t="shared" si="8"/>
        <v>0.43267380860975529</v>
      </c>
    </row>
    <row r="522" spans="1:7" x14ac:dyDescent="0.3">
      <c r="A522" t="s">
        <v>1275</v>
      </c>
      <c r="B522" s="4">
        <v>2</v>
      </c>
      <c r="C522" s="4">
        <v>15</v>
      </c>
      <c r="D522" s="4">
        <v>1.05108261509354E-3</v>
      </c>
      <c r="E522" s="4">
        <v>0.20364922025945001</v>
      </c>
      <c r="F522" s="4">
        <v>0.369254835632501</v>
      </c>
      <c r="G522" s="9">
        <f t="shared" si="8"/>
        <v>0.43267380860975529</v>
      </c>
    </row>
    <row r="523" spans="1:7" x14ac:dyDescent="0.3">
      <c r="A523" t="s">
        <v>1276</v>
      </c>
      <c r="B523" s="4">
        <v>2</v>
      </c>
      <c r="C523" s="4">
        <v>15</v>
      </c>
      <c r="D523" s="4">
        <v>1.05108261509354E-3</v>
      </c>
      <c r="E523" s="4">
        <v>0.20364922025945001</v>
      </c>
      <c r="F523" s="4">
        <v>0.369254835632501</v>
      </c>
      <c r="G523" s="9">
        <f t="shared" si="8"/>
        <v>0.43267380860975529</v>
      </c>
    </row>
    <row r="524" spans="1:7" x14ac:dyDescent="0.3">
      <c r="A524" t="s">
        <v>1277</v>
      </c>
      <c r="B524" s="4">
        <v>3</v>
      </c>
      <c r="C524" s="4">
        <v>28</v>
      </c>
      <c r="D524" s="4">
        <v>1.9620208815079501E-3</v>
      </c>
      <c r="E524" s="4">
        <v>0.20569601812458899</v>
      </c>
      <c r="F524" s="4">
        <v>0.369254835632501</v>
      </c>
      <c r="G524" s="9">
        <f t="shared" si="8"/>
        <v>0.43267380860975529</v>
      </c>
    </row>
    <row r="525" spans="1:7" x14ac:dyDescent="0.3">
      <c r="A525" t="s">
        <v>1278</v>
      </c>
      <c r="B525" s="4">
        <v>6</v>
      </c>
      <c r="C525" s="4">
        <v>71</v>
      </c>
      <c r="D525" s="4">
        <v>4.97512437810945E-3</v>
      </c>
      <c r="E525" s="4">
        <v>0.20673822673364201</v>
      </c>
      <c r="F525" s="4">
        <v>0.369254835632501</v>
      </c>
      <c r="G525" s="9">
        <f t="shared" si="8"/>
        <v>0.43267380860975529</v>
      </c>
    </row>
    <row r="526" spans="1:7" x14ac:dyDescent="0.3">
      <c r="A526" t="s">
        <v>1279</v>
      </c>
      <c r="B526" s="4">
        <v>12</v>
      </c>
      <c r="C526" s="4">
        <v>164</v>
      </c>
      <c r="D526" s="4">
        <v>1.1491836591689401E-2</v>
      </c>
      <c r="E526" s="4">
        <v>0.20815336168187501</v>
      </c>
      <c r="F526" s="4">
        <v>0.369254835632501</v>
      </c>
      <c r="G526" s="9">
        <f t="shared" si="8"/>
        <v>0.43267380860975529</v>
      </c>
    </row>
    <row r="527" spans="1:7" x14ac:dyDescent="0.3">
      <c r="A527" t="s">
        <v>1280</v>
      </c>
      <c r="B527" s="4">
        <v>18</v>
      </c>
      <c r="C527" s="4">
        <v>261</v>
      </c>
      <c r="D527" s="4">
        <v>1.8288837502627699E-2</v>
      </c>
      <c r="E527" s="4">
        <v>0.21015133356031401</v>
      </c>
      <c r="F527" s="4">
        <v>0.369254835632501</v>
      </c>
      <c r="G527" s="9">
        <f t="shared" si="8"/>
        <v>0.43267380860975529</v>
      </c>
    </row>
    <row r="528" spans="1:7" x14ac:dyDescent="0.3">
      <c r="A528" t="s">
        <v>1281</v>
      </c>
      <c r="B528" s="4">
        <v>5</v>
      </c>
      <c r="C528" s="4">
        <v>57</v>
      </c>
      <c r="D528" s="4">
        <v>3.9941139373554698E-3</v>
      </c>
      <c r="E528" s="4">
        <v>0.21400575790694201</v>
      </c>
      <c r="F528" s="4">
        <v>0.369254835632501</v>
      </c>
      <c r="G528" s="9">
        <f t="shared" si="8"/>
        <v>0.43267380860975529</v>
      </c>
    </row>
    <row r="529" spans="1:7" x14ac:dyDescent="0.3">
      <c r="A529" t="s">
        <v>1282</v>
      </c>
      <c r="B529" s="4">
        <v>5</v>
      </c>
      <c r="C529" s="4">
        <v>57</v>
      </c>
      <c r="D529" s="4">
        <v>3.9941139373554698E-3</v>
      </c>
      <c r="E529" s="4">
        <v>0.21400575790694201</v>
      </c>
      <c r="F529" s="4">
        <v>0.369254835632501</v>
      </c>
      <c r="G529" s="9">
        <f t="shared" si="8"/>
        <v>0.43267380860975529</v>
      </c>
    </row>
    <row r="530" spans="1:7" x14ac:dyDescent="0.3">
      <c r="A530" t="s">
        <v>1283</v>
      </c>
      <c r="B530" s="4">
        <v>5</v>
      </c>
      <c r="C530" s="4">
        <v>57</v>
      </c>
      <c r="D530" s="4">
        <v>3.9941139373554698E-3</v>
      </c>
      <c r="E530" s="4">
        <v>0.21400575790694201</v>
      </c>
      <c r="F530" s="4">
        <v>0.369254835632501</v>
      </c>
      <c r="G530" s="9">
        <f t="shared" si="8"/>
        <v>0.43267380860975529</v>
      </c>
    </row>
    <row r="531" spans="1:7" x14ac:dyDescent="0.3">
      <c r="A531" t="s">
        <v>1284</v>
      </c>
      <c r="B531" s="4">
        <v>9</v>
      </c>
      <c r="C531" s="4">
        <v>118</v>
      </c>
      <c r="D531" s="4">
        <v>8.2685165720692306E-3</v>
      </c>
      <c r="E531" s="4">
        <v>0.21551136932732801</v>
      </c>
      <c r="F531" s="4">
        <v>0.369254835632501</v>
      </c>
      <c r="G531" s="9">
        <f t="shared" si="8"/>
        <v>0.43267380860975529</v>
      </c>
    </row>
    <row r="532" spans="1:7" x14ac:dyDescent="0.3">
      <c r="A532" t="s">
        <v>1285</v>
      </c>
      <c r="B532" s="4">
        <v>7</v>
      </c>
      <c r="C532" s="4">
        <v>88</v>
      </c>
      <c r="D532" s="4">
        <v>6.1663513418821298E-3</v>
      </c>
      <c r="E532" s="4">
        <v>0.22229534503861101</v>
      </c>
      <c r="F532" s="4">
        <v>0.369254835632501</v>
      </c>
      <c r="G532" s="9">
        <f t="shared" si="8"/>
        <v>0.43267380860975529</v>
      </c>
    </row>
    <row r="533" spans="1:7" x14ac:dyDescent="0.3">
      <c r="A533" t="s">
        <v>1286</v>
      </c>
      <c r="B533" s="4">
        <v>7</v>
      </c>
      <c r="C533" s="4">
        <v>88</v>
      </c>
      <c r="D533" s="4">
        <v>6.1663513418821298E-3</v>
      </c>
      <c r="E533" s="4">
        <v>0.22229534503861101</v>
      </c>
      <c r="F533" s="4">
        <v>0.369254835632501</v>
      </c>
      <c r="G533" s="9">
        <f t="shared" si="8"/>
        <v>0.43267380860975529</v>
      </c>
    </row>
    <row r="534" spans="1:7" x14ac:dyDescent="0.3">
      <c r="A534" t="s">
        <v>1287</v>
      </c>
      <c r="B534" s="4">
        <v>2</v>
      </c>
      <c r="C534" s="4">
        <v>16</v>
      </c>
      <c r="D534" s="4">
        <v>1.1211547894331101E-3</v>
      </c>
      <c r="E534" s="4">
        <v>0.22391003354859201</v>
      </c>
      <c r="F534" s="4">
        <v>0.369254835632501</v>
      </c>
      <c r="G534" s="9">
        <f t="shared" si="8"/>
        <v>0.43267380860975529</v>
      </c>
    </row>
    <row r="535" spans="1:7" x14ac:dyDescent="0.3">
      <c r="A535" t="s">
        <v>1288</v>
      </c>
      <c r="B535" s="4">
        <v>2</v>
      </c>
      <c r="C535" s="4">
        <v>16</v>
      </c>
      <c r="D535" s="4">
        <v>1.1211547894331101E-3</v>
      </c>
      <c r="E535" s="4">
        <v>0.22391003354859201</v>
      </c>
      <c r="F535" s="4">
        <v>0.369254835632501</v>
      </c>
      <c r="G535" s="9">
        <f t="shared" si="8"/>
        <v>0.43267380860975529</v>
      </c>
    </row>
    <row r="536" spans="1:7" x14ac:dyDescent="0.3">
      <c r="A536" t="s">
        <v>1289</v>
      </c>
      <c r="B536" s="4">
        <v>2</v>
      </c>
      <c r="C536" s="4">
        <v>16</v>
      </c>
      <c r="D536" s="4">
        <v>1.1211547894331101E-3</v>
      </c>
      <c r="E536" s="4">
        <v>0.22391003354859201</v>
      </c>
      <c r="F536" s="4">
        <v>0.369254835632501</v>
      </c>
      <c r="G536" s="9">
        <f t="shared" si="8"/>
        <v>0.43267380860975529</v>
      </c>
    </row>
    <row r="537" spans="1:7" x14ac:dyDescent="0.3">
      <c r="A537" t="s">
        <v>1290</v>
      </c>
      <c r="B537" s="4">
        <v>2</v>
      </c>
      <c r="C537" s="4">
        <v>16</v>
      </c>
      <c r="D537" s="4">
        <v>1.1211547894331101E-3</v>
      </c>
      <c r="E537" s="4">
        <v>0.22391003354859201</v>
      </c>
      <c r="F537" s="4">
        <v>0.369254835632501</v>
      </c>
      <c r="G537" s="9">
        <f t="shared" si="8"/>
        <v>0.43267380860975529</v>
      </c>
    </row>
    <row r="538" spans="1:7" x14ac:dyDescent="0.3">
      <c r="A538" t="s">
        <v>1291</v>
      </c>
      <c r="B538" s="4">
        <v>2</v>
      </c>
      <c r="C538" s="4">
        <v>16</v>
      </c>
      <c r="D538" s="4">
        <v>1.1211547894331101E-3</v>
      </c>
      <c r="E538" s="4">
        <v>0.22391003354859201</v>
      </c>
      <c r="F538" s="4">
        <v>0.369254835632501</v>
      </c>
      <c r="G538" s="9">
        <f t="shared" si="8"/>
        <v>0.43267380860975529</v>
      </c>
    </row>
    <row r="539" spans="1:7" x14ac:dyDescent="0.3">
      <c r="A539" t="s">
        <v>1292</v>
      </c>
      <c r="B539" s="4">
        <v>2</v>
      </c>
      <c r="C539" s="4">
        <v>16</v>
      </c>
      <c r="D539" s="4">
        <v>1.1211547894331101E-3</v>
      </c>
      <c r="E539" s="4">
        <v>0.22391003354859201</v>
      </c>
      <c r="F539" s="4">
        <v>0.369254835632501</v>
      </c>
      <c r="G539" s="9">
        <f t="shared" si="8"/>
        <v>0.43267380860975529</v>
      </c>
    </row>
    <row r="540" spans="1:7" x14ac:dyDescent="0.3">
      <c r="A540" t="s">
        <v>1293</v>
      </c>
      <c r="B540" s="4">
        <v>2</v>
      </c>
      <c r="C540" s="4">
        <v>16</v>
      </c>
      <c r="D540" s="4">
        <v>1.1211547894331101E-3</v>
      </c>
      <c r="E540" s="4">
        <v>0.22391003354859201</v>
      </c>
      <c r="F540" s="4">
        <v>0.369254835632501</v>
      </c>
      <c r="G540" s="9">
        <f t="shared" si="8"/>
        <v>0.43267380860975529</v>
      </c>
    </row>
    <row r="541" spans="1:7" x14ac:dyDescent="0.3">
      <c r="A541" t="s">
        <v>1294</v>
      </c>
      <c r="B541" s="4">
        <v>4</v>
      </c>
      <c r="C541" s="4">
        <v>44</v>
      </c>
      <c r="D541" s="4">
        <v>3.0831756709410602E-3</v>
      </c>
      <c r="E541" s="4">
        <v>0.23119646527378199</v>
      </c>
      <c r="F541" s="4">
        <v>0.369254835632501</v>
      </c>
      <c r="G541" s="9">
        <f t="shared" si="8"/>
        <v>0.43267380860975529</v>
      </c>
    </row>
    <row r="542" spans="1:7" x14ac:dyDescent="0.3">
      <c r="A542" t="s">
        <v>1295</v>
      </c>
      <c r="B542" s="4">
        <v>4</v>
      </c>
      <c r="C542" s="4">
        <v>44</v>
      </c>
      <c r="D542" s="4">
        <v>3.0831756709410602E-3</v>
      </c>
      <c r="E542" s="4">
        <v>0.23119646527378199</v>
      </c>
      <c r="F542" s="4">
        <v>0.369254835632501</v>
      </c>
      <c r="G542" s="9">
        <f t="shared" si="8"/>
        <v>0.43267380860975529</v>
      </c>
    </row>
    <row r="543" spans="1:7" x14ac:dyDescent="0.3">
      <c r="A543" t="s">
        <v>1296</v>
      </c>
      <c r="B543" s="4">
        <v>6</v>
      </c>
      <c r="C543" s="4">
        <v>74</v>
      </c>
      <c r="D543" s="4">
        <v>5.18534090112816E-3</v>
      </c>
      <c r="E543" s="4">
        <v>0.23306926896104099</v>
      </c>
      <c r="F543" s="4">
        <v>0.369254835632501</v>
      </c>
      <c r="G543" s="9">
        <f t="shared" si="8"/>
        <v>0.43267380860975529</v>
      </c>
    </row>
    <row r="544" spans="1:7" x14ac:dyDescent="0.3">
      <c r="A544" t="s">
        <v>1297</v>
      </c>
      <c r="B544" s="4">
        <v>5</v>
      </c>
      <c r="C544" s="4">
        <v>59</v>
      </c>
      <c r="D544" s="4">
        <v>4.1342582860346101E-3</v>
      </c>
      <c r="E544" s="4">
        <v>0.233974144111469</v>
      </c>
      <c r="F544" s="4">
        <v>0.369254835632501</v>
      </c>
      <c r="G544" s="9">
        <f t="shared" si="8"/>
        <v>0.43267380860975529</v>
      </c>
    </row>
    <row r="545" spans="1:7" x14ac:dyDescent="0.3">
      <c r="A545" t="s">
        <v>1298</v>
      </c>
      <c r="B545" s="4">
        <v>3</v>
      </c>
      <c r="C545" s="4">
        <v>30</v>
      </c>
      <c r="D545" s="4">
        <v>2.1021652301870899E-3</v>
      </c>
      <c r="E545" s="4">
        <v>0.234556483530525</v>
      </c>
      <c r="F545" s="4">
        <v>0.369254835632501</v>
      </c>
      <c r="G545" s="9">
        <f t="shared" si="8"/>
        <v>0.43267380860975529</v>
      </c>
    </row>
    <row r="546" spans="1:7" x14ac:dyDescent="0.3">
      <c r="A546" t="s">
        <v>1299</v>
      </c>
      <c r="B546" s="4">
        <v>6</v>
      </c>
      <c r="C546" s="4">
        <v>75</v>
      </c>
      <c r="D546" s="4">
        <v>5.2554130754677297E-3</v>
      </c>
      <c r="E546" s="4">
        <v>0.24207131306231799</v>
      </c>
      <c r="F546" s="4">
        <v>0.369254835632501</v>
      </c>
      <c r="G546" s="9">
        <f t="shared" si="8"/>
        <v>0.43267380860975529</v>
      </c>
    </row>
    <row r="547" spans="1:7" x14ac:dyDescent="0.3">
      <c r="A547" t="s">
        <v>1300</v>
      </c>
      <c r="B547" s="4">
        <v>1</v>
      </c>
      <c r="C547" s="4">
        <v>5</v>
      </c>
      <c r="D547" s="5">
        <v>3.5036087169784799E-4</v>
      </c>
      <c r="E547" s="4">
        <v>0.24288133156057901</v>
      </c>
      <c r="F547" s="4">
        <v>0.369254835632501</v>
      </c>
      <c r="G547" s="9">
        <f t="shared" si="8"/>
        <v>0.43267380860975529</v>
      </c>
    </row>
    <row r="548" spans="1:7" x14ac:dyDescent="0.3">
      <c r="A548" t="s">
        <v>1301</v>
      </c>
      <c r="B548" s="4">
        <v>1</v>
      </c>
      <c r="C548" s="4">
        <v>5</v>
      </c>
      <c r="D548" s="5">
        <v>3.5036087169784799E-4</v>
      </c>
      <c r="E548" s="4">
        <v>0.24288133156057901</v>
      </c>
      <c r="F548" s="4">
        <v>0.369254835632501</v>
      </c>
      <c r="G548" s="9">
        <f t="shared" si="8"/>
        <v>0.43267380860975529</v>
      </c>
    </row>
    <row r="549" spans="1:7" x14ac:dyDescent="0.3">
      <c r="A549" t="s">
        <v>1302</v>
      </c>
      <c r="B549" s="4">
        <v>1</v>
      </c>
      <c r="C549" s="4">
        <v>5</v>
      </c>
      <c r="D549" s="5">
        <v>3.5036087169784799E-4</v>
      </c>
      <c r="E549" s="4">
        <v>0.24288133156057901</v>
      </c>
      <c r="F549" s="4">
        <v>0.369254835632501</v>
      </c>
      <c r="G549" s="9">
        <f t="shared" si="8"/>
        <v>0.43267380860975529</v>
      </c>
    </row>
    <row r="550" spans="1:7" x14ac:dyDescent="0.3">
      <c r="A550" t="s">
        <v>1303</v>
      </c>
      <c r="B550" s="4">
        <v>5</v>
      </c>
      <c r="C550" s="4">
        <v>60</v>
      </c>
      <c r="D550" s="4">
        <v>4.2043304603741798E-3</v>
      </c>
      <c r="E550" s="4">
        <v>0.24414971923206499</v>
      </c>
      <c r="F550" s="4">
        <v>0.369254835632501</v>
      </c>
      <c r="G550" s="9">
        <f t="shared" si="8"/>
        <v>0.43267380860975529</v>
      </c>
    </row>
    <row r="551" spans="1:7" x14ac:dyDescent="0.3">
      <c r="A551" t="s">
        <v>1304</v>
      </c>
      <c r="B551" s="4">
        <v>2</v>
      </c>
      <c r="C551" s="4">
        <v>17</v>
      </c>
      <c r="D551" s="4">
        <v>1.19122696377268E-3</v>
      </c>
      <c r="E551" s="4">
        <v>0.24431274181515999</v>
      </c>
      <c r="F551" s="4">
        <v>0.369254835632501</v>
      </c>
      <c r="G551" s="9">
        <f t="shared" si="8"/>
        <v>0.43267380860975529</v>
      </c>
    </row>
    <row r="552" spans="1:7" x14ac:dyDescent="0.3">
      <c r="A552" t="s">
        <v>1305</v>
      </c>
      <c r="B552" s="4">
        <v>3</v>
      </c>
      <c r="C552" s="4">
        <v>31</v>
      </c>
      <c r="D552" s="4">
        <v>2.17223740452666E-3</v>
      </c>
      <c r="E552" s="4">
        <v>0.24924629728897801</v>
      </c>
      <c r="F552" s="4">
        <v>0.369254835632501</v>
      </c>
      <c r="G552" s="9">
        <f t="shared" si="8"/>
        <v>0.43267380860975529</v>
      </c>
    </row>
    <row r="553" spans="1:7" x14ac:dyDescent="0.3">
      <c r="A553" t="s">
        <v>1306</v>
      </c>
      <c r="B553" s="4">
        <v>5</v>
      </c>
      <c r="C553" s="4">
        <v>61</v>
      </c>
      <c r="D553" s="4">
        <v>4.2744026347137504E-3</v>
      </c>
      <c r="E553" s="4">
        <v>0.25443936987508098</v>
      </c>
      <c r="F553" s="4">
        <v>0.369254835632501</v>
      </c>
      <c r="G553" s="9">
        <f t="shared" si="8"/>
        <v>0.43267380860975529</v>
      </c>
    </row>
    <row r="554" spans="1:7" x14ac:dyDescent="0.3">
      <c r="A554" t="s">
        <v>1307</v>
      </c>
      <c r="B554" s="4">
        <v>5</v>
      </c>
      <c r="C554" s="4">
        <v>61</v>
      </c>
      <c r="D554" s="4">
        <v>4.2744026347137504E-3</v>
      </c>
      <c r="E554" s="4">
        <v>0.25443936987508098</v>
      </c>
      <c r="F554" s="4">
        <v>0.369254835632501</v>
      </c>
      <c r="G554" s="9">
        <f t="shared" si="8"/>
        <v>0.43267380860975529</v>
      </c>
    </row>
    <row r="555" spans="1:7" x14ac:dyDescent="0.3">
      <c r="A555" t="s">
        <v>1308</v>
      </c>
      <c r="B555" s="4">
        <v>5</v>
      </c>
      <c r="C555" s="4">
        <v>61</v>
      </c>
      <c r="D555" s="4">
        <v>4.2744026347137504E-3</v>
      </c>
      <c r="E555" s="4">
        <v>0.25443936987508098</v>
      </c>
      <c r="F555" s="4">
        <v>0.369254835632501</v>
      </c>
      <c r="G555" s="9">
        <f t="shared" si="8"/>
        <v>0.43267380860975529</v>
      </c>
    </row>
    <row r="556" spans="1:7" x14ac:dyDescent="0.3">
      <c r="A556" t="s">
        <v>1309</v>
      </c>
      <c r="B556" s="4">
        <v>7</v>
      </c>
      <c r="C556" s="4">
        <v>92</v>
      </c>
      <c r="D556" s="4">
        <v>6.4466400392404104E-3</v>
      </c>
      <c r="E556" s="4">
        <v>0.25493358890116302</v>
      </c>
      <c r="F556" s="4">
        <v>0.369254835632501</v>
      </c>
      <c r="G556" s="9">
        <f t="shared" si="8"/>
        <v>0.43267380860975529</v>
      </c>
    </row>
    <row r="557" spans="1:7" x14ac:dyDescent="0.3">
      <c r="A557" t="s">
        <v>1310</v>
      </c>
      <c r="B557" s="4">
        <v>4</v>
      </c>
      <c r="C557" s="4">
        <v>46</v>
      </c>
      <c r="D557" s="4">
        <v>3.2233200196202E-3</v>
      </c>
      <c r="E557" s="4">
        <v>0.25502130973770398</v>
      </c>
      <c r="F557" s="4">
        <v>0.369254835632501</v>
      </c>
      <c r="G557" s="9">
        <f t="shared" si="8"/>
        <v>0.43267380860975529</v>
      </c>
    </row>
    <row r="558" spans="1:7" x14ac:dyDescent="0.3">
      <c r="A558" t="s">
        <v>1311</v>
      </c>
      <c r="B558" s="4">
        <v>4</v>
      </c>
      <c r="C558" s="4">
        <v>46</v>
      </c>
      <c r="D558" s="4">
        <v>3.2233200196202E-3</v>
      </c>
      <c r="E558" s="4">
        <v>0.25502130973770398</v>
      </c>
      <c r="F558" s="4">
        <v>0.369254835632501</v>
      </c>
      <c r="G558" s="9">
        <f t="shared" si="8"/>
        <v>0.43267380860975529</v>
      </c>
    </row>
    <row r="559" spans="1:7" x14ac:dyDescent="0.3">
      <c r="A559" t="s">
        <v>1312</v>
      </c>
      <c r="B559" s="4">
        <v>4</v>
      </c>
      <c r="C559" s="4">
        <v>46</v>
      </c>
      <c r="D559" s="4">
        <v>3.2233200196202E-3</v>
      </c>
      <c r="E559" s="4">
        <v>0.25502130973770398</v>
      </c>
      <c r="F559" s="4">
        <v>0.369254835632501</v>
      </c>
      <c r="G559" s="9">
        <f t="shared" si="8"/>
        <v>0.43267380860975529</v>
      </c>
    </row>
    <row r="560" spans="1:7" x14ac:dyDescent="0.3">
      <c r="A560" t="s">
        <v>1313</v>
      </c>
      <c r="B560" s="4">
        <v>4</v>
      </c>
      <c r="C560" s="4">
        <v>46</v>
      </c>
      <c r="D560" s="4">
        <v>3.2233200196202E-3</v>
      </c>
      <c r="E560" s="4">
        <v>0.25502130973770398</v>
      </c>
      <c r="F560" s="4">
        <v>0.369254835632501</v>
      </c>
      <c r="G560" s="9">
        <f t="shared" si="8"/>
        <v>0.43267380860975529</v>
      </c>
    </row>
    <row r="561" spans="1:7" x14ac:dyDescent="0.3">
      <c r="A561" t="s">
        <v>1314</v>
      </c>
      <c r="B561" s="4">
        <v>19</v>
      </c>
      <c r="C561" s="4">
        <v>289</v>
      </c>
      <c r="D561" s="4">
        <v>2.0250858384135598E-2</v>
      </c>
      <c r="E561" s="4">
        <v>0.26259858984828099</v>
      </c>
      <c r="F561" s="4">
        <v>0.369254835632501</v>
      </c>
      <c r="G561" s="9">
        <f t="shared" si="8"/>
        <v>0.43267380860975529</v>
      </c>
    </row>
    <row r="562" spans="1:7" x14ac:dyDescent="0.3">
      <c r="A562" t="s">
        <v>1315</v>
      </c>
      <c r="B562" s="4">
        <v>3</v>
      </c>
      <c r="C562" s="4">
        <v>32</v>
      </c>
      <c r="D562" s="4">
        <v>2.2423095788662302E-3</v>
      </c>
      <c r="E562" s="4">
        <v>0.26406859011024503</v>
      </c>
      <c r="F562" s="4">
        <v>0.369254835632501</v>
      </c>
      <c r="G562" s="9">
        <f t="shared" si="8"/>
        <v>0.43267380860975529</v>
      </c>
    </row>
    <row r="563" spans="1:7" x14ac:dyDescent="0.3">
      <c r="A563" t="s">
        <v>1316</v>
      </c>
      <c r="B563" s="4">
        <v>3</v>
      </c>
      <c r="C563" s="4">
        <v>32</v>
      </c>
      <c r="D563" s="4">
        <v>2.2423095788662302E-3</v>
      </c>
      <c r="E563" s="4">
        <v>0.26406859011024503</v>
      </c>
      <c r="F563" s="4">
        <v>0.369254835632501</v>
      </c>
      <c r="G563" s="9">
        <f t="shared" si="8"/>
        <v>0.43267380860975529</v>
      </c>
    </row>
    <row r="564" spans="1:7" x14ac:dyDescent="0.3">
      <c r="A564" t="s">
        <v>1317</v>
      </c>
      <c r="B564" s="4">
        <v>2</v>
      </c>
      <c r="C564" s="4">
        <v>18</v>
      </c>
      <c r="D564" s="4">
        <v>1.2612991381122499E-3</v>
      </c>
      <c r="E564" s="4">
        <v>0.26478275077964902</v>
      </c>
      <c r="F564" s="4">
        <v>0.369254835632501</v>
      </c>
      <c r="G564" s="9">
        <f t="shared" si="8"/>
        <v>0.43267380860975529</v>
      </c>
    </row>
    <row r="565" spans="1:7" x14ac:dyDescent="0.3">
      <c r="A565" t="s">
        <v>1318</v>
      </c>
      <c r="B565" s="4">
        <v>2</v>
      </c>
      <c r="C565" s="4">
        <v>18</v>
      </c>
      <c r="D565" s="4">
        <v>1.2612991381122499E-3</v>
      </c>
      <c r="E565" s="4">
        <v>0.26478275077964902</v>
      </c>
      <c r="F565" s="4">
        <v>0.369254835632501</v>
      </c>
      <c r="G565" s="9">
        <f t="shared" si="8"/>
        <v>0.43267380860975529</v>
      </c>
    </row>
    <row r="566" spans="1:7" x14ac:dyDescent="0.3">
      <c r="A566" t="s">
        <v>1319</v>
      </c>
      <c r="B566" s="4">
        <v>2</v>
      </c>
      <c r="C566" s="4">
        <v>18</v>
      </c>
      <c r="D566" s="4">
        <v>1.2612991381122499E-3</v>
      </c>
      <c r="E566" s="4">
        <v>0.26478275077964902</v>
      </c>
      <c r="F566" s="4">
        <v>0.369254835632501</v>
      </c>
      <c r="G566" s="9">
        <f t="shared" si="8"/>
        <v>0.43267380860975529</v>
      </c>
    </row>
    <row r="567" spans="1:7" x14ac:dyDescent="0.3">
      <c r="A567" t="s">
        <v>1320</v>
      </c>
      <c r="B567" s="4">
        <v>5</v>
      </c>
      <c r="C567" s="4">
        <v>62</v>
      </c>
      <c r="D567" s="4">
        <v>4.3444748090533201E-3</v>
      </c>
      <c r="E567" s="4">
        <v>0.26483296874336698</v>
      </c>
      <c r="F567" s="4">
        <v>0.369254835632501</v>
      </c>
      <c r="G567" s="9">
        <f t="shared" si="8"/>
        <v>0.43267380860975529</v>
      </c>
    </row>
    <row r="568" spans="1:7" x14ac:dyDescent="0.3">
      <c r="A568" t="s">
        <v>1321</v>
      </c>
      <c r="B568" s="4">
        <v>5</v>
      </c>
      <c r="C568" s="4">
        <v>62</v>
      </c>
      <c r="D568" s="4">
        <v>4.3444748090533201E-3</v>
      </c>
      <c r="E568" s="4">
        <v>0.26483296874336698</v>
      </c>
      <c r="F568" s="4">
        <v>0.369254835632501</v>
      </c>
      <c r="G568" s="9">
        <f t="shared" si="8"/>
        <v>0.43267380860975529</v>
      </c>
    </row>
    <row r="569" spans="1:7" x14ac:dyDescent="0.3">
      <c r="A569" t="s">
        <v>1322</v>
      </c>
      <c r="B569" s="4">
        <v>5</v>
      </c>
      <c r="C569" s="4">
        <v>62</v>
      </c>
      <c r="D569" s="4">
        <v>4.3444748090533201E-3</v>
      </c>
      <c r="E569" s="4">
        <v>0.26483296874336698</v>
      </c>
      <c r="F569" s="4">
        <v>0.369254835632501</v>
      </c>
      <c r="G569" s="9">
        <f t="shared" si="8"/>
        <v>0.43267380860975529</v>
      </c>
    </row>
    <row r="570" spans="1:7" x14ac:dyDescent="0.3">
      <c r="A570" t="s">
        <v>1323</v>
      </c>
      <c r="B570" s="4">
        <v>7</v>
      </c>
      <c r="C570" s="4">
        <v>94</v>
      </c>
      <c r="D570" s="4">
        <v>6.5867843879195498E-3</v>
      </c>
      <c r="E570" s="4">
        <v>0.27175880835050198</v>
      </c>
      <c r="F570" s="4">
        <v>0.369254835632501</v>
      </c>
      <c r="G570" s="9">
        <f t="shared" si="8"/>
        <v>0.43267380860975529</v>
      </c>
    </row>
    <row r="571" spans="1:7" x14ac:dyDescent="0.3">
      <c r="A571" t="s">
        <v>1324</v>
      </c>
      <c r="B571" s="4">
        <v>7</v>
      </c>
      <c r="C571" s="4">
        <v>94</v>
      </c>
      <c r="D571" s="4">
        <v>6.5867843879195498E-3</v>
      </c>
      <c r="E571" s="4">
        <v>0.27175880835050198</v>
      </c>
      <c r="F571" s="4">
        <v>0.369254835632501</v>
      </c>
      <c r="G571" s="9">
        <f t="shared" si="8"/>
        <v>0.43267380860975529</v>
      </c>
    </row>
    <row r="572" spans="1:7" x14ac:dyDescent="0.3">
      <c r="A572" t="s">
        <v>1325</v>
      </c>
      <c r="B572" s="4">
        <v>1</v>
      </c>
      <c r="C572" s="4">
        <v>6</v>
      </c>
      <c r="D572" s="5">
        <v>4.2043304603741802E-4</v>
      </c>
      <c r="E572" s="4">
        <v>0.28387033605068801</v>
      </c>
      <c r="F572" s="4">
        <v>0.369254835632501</v>
      </c>
      <c r="G572" s="9">
        <f t="shared" si="8"/>
        <v>0.43267380860975529</v>
      </c>
    </row>
    <row r="573" spans="1:7" x14ac:dyDescent="0.3">
      <c r="A573" t="s">
        <v>1326</v>
      </c>
      <c r="B573" s="4">
        <v>1</v>
      </c>
      <c r="C573" s="4">
        <v>6</v>
      </c>
      <c r="D573" s="5">
        <v>4.2043304603741802E-4</v>
      </c>
      <c r="E573" s="4">
        <v>0.28387033605068801</v>
      </c>
      <c r="F573" s="4">
        <v>0.369254835632501</v>
      </c>
      <c r="G573" s="9">
        <f t="shared" si="8"/>
        <v>0.43267380860975529</v>
      </c>
    </row>
    <row r="574" spans="1:7" x14ac:dyDescent="0.3">
      <c r="A574" t="s">
        <v>1327</v>
      </c>
      <c r="B574" s="4">
        <v>2</v>
      </c>
      <c r="C574" s="4">
        <v>19</v>
      </c>
      <c r="D574" s="4">
        <v>1.3313713124518201E-3</v>
      </c>
      <c r="E574" s="4">
        <v>0.28525310585547903</v>
      </c>
      <c r="F574" s="4">
        <v>0.369254835632501</v>
      </c>
      <c r="G574" s="9">
        <f t="shared" si="8"/>
        <v>0.43267380860975529</v>
      </c>
    </row>
    <row r="575" spans="1:7" x14ac:dyDescent="0.3">
      <c r="A575" t="s">
        <v>1328</v>
      </c>
      <c r="B575" s="4">
        <v>2</v>
      </c>
      <c r="C575" s="4">
        <v>19</v>
      </c>
      <c r="D575" s="4">
        <v>1.3313713124518201E-3</v>
      </c>
      <c r="E575" s="4">
        <v>0.28525310585547903</v>
      </c>
      <c r="F575" s="4">
        <v>0.369254835632501</v>
      </c>
      <c r="G575" s="9">
        <f t="shared" si="8"/>
        <v>0.43267380860975529</v>
      </c>
    </row>
    <row r="576" spans="1:7" x14ac:dyDescent="0.3">
      <c r="A576" t="s">
        <v>1329</v>
      </c>
      <c r="B576" s="4">
        <v>2</v>
      </c>
      <c r="C576" s="4">
        <v>19</v>
      </c>
      <c r="D576" s="4">
        <v>1.3313713124518201E-3</v>
      </c>
      <c r="E576" s="4">
        <v>0.28525310585547903</v>
      </c>
      <c r="F576" s="4">
        <v>0.369254835632501</v>
      </c>
      <c r="G576" s="9">
        <f t="shared" si="8"/>
        <v>0.43267380860975529</v>
      </c>
    </row>
    <row r="577" spans="1:7" x14ac:dyDescent="0.3">
      <c r="A577" t="s">
        <v>1330</v>
      </c>
      <c r="B577" s="4">
        <v>2</v>
      </c>
      <c r="C577" s="4">
        <v>19</v>
      </c>
      <c r="D577" s="4">
        <v>1.3313713124518201E-3</v>
      </c>
      <c r="E577" s="4">
        <v>0.28525310585547903</v>
      </c>
      <c r="F577" s="4">
        <v>0.369254835632501</v>
      </c>
      <c r="G577" s="9">
        <f t="shared" si="8"/>
        <v>0.43267380860975529</v>
      </c>
    </row>
    <row r="578" spans="1:7" x14ac:dyDescent="0.3">
      <c r="A578" t="s">
        <v>1331</v>
      </c>
      <c r="B578" s="4">
        <v>2</v>
      </c>
      <c r="C578" s="4">
        <v>19</v>
      </c>
      <c r="D578" s="4">
        <v>1.3313713124518201E-3</v>
      </c>
      <c r="E578" s="4">
        <v>0.28525310585547903</v>
      </c>
      <c r="F578" s="4">
        <v>0.369254835632501</v>
      </c>
      <c r="G578" s="9">
        <f t="shared" si="8"/>
        <v>0.43267380860975529</v>
      </c>
    </row>
    <row r="579" spans="1:7" x14ac:dyDescent="0.3">
      <c r="A579" t="s">
        <v>1332</v>
      </c>
      <c r="B579" s="4">
        <v>2</v>
      </c>
      <c r="C579" s="4">
        <v>19</v>
      </c>
      <c r="D579" s="4">
        <v>1.3313713124518201E-3</v>
      </c>
      <c r="E579" s="4">
        <v>0.28525310585547903</v>
      </c>
      <c r="F579" s="4">
        <v>0.369254835632501</v>
      </c>
      <c r="G579" s="9">
        <f t="shared" si="8"/>
        <v>0.43267380860975529</v>
      </c>
    </row>
    <row r="580" spans="1:7" x14ac:dyDescent="0.3">
      <c r="A580" t="s">
        <v>1333</v>
      </c>
      <c r="B580" s="4">
        <v>2</v>
      </c>
      <c r="C580" s="4">
        <v>19</v>
      </c>
      <c r="D580" s="4">
        <v>1.3313713124518201E-3</v>
      </c>
      <c r="E580" s="4">
        <v>0.28525310585547903</v>
      </c>
      <c r="F580" s="4">
        <v>0.369254835632501</v>
      </c>
      <c r="G580" s="9">
        <f t="shared" ref="G580:G643" si="9">-LOG10(F580)</f>
        <v>0.43267380860975529</v>
      </c>
    </row>
    <row r="581" spans="1:7" x14ac:dyDescent="0.3">
      <c r="A581" t="s">
        <v>1334</v>
      </c>
      <c r="B581" s="4">
        <v>2</v>
      </c>
      <c r="C581" s="4">
        <v>19</v>
      </c>
      <c r="D581" s="4">
        <v>1.3313713124518201E-3</v>
      </c>
      <c r="E581" s="4">
        <v>0.28525310585547903</v>
      </c>
      <c r="F581" s="4">
        <v>0.369254835632501</v>
      </c>
      <c r="G581" s="9">
        <f t="shared" si="9"/>
        <v>0.43267380860975529</v>
      </c>
    </row>
    <row r="582" spans="1:7" x14ac:dyDescent="0.3">
      <c r="A582" t="s">
        <v>1335</v>
      </c>
      <c r="B582" s="4">
        <v>5</v>
      </c>
      <c r="C582" s="4">
        <v>64</v>
      </c>
      <c r="D582" s="4">
        <v>4.4846191577324604E-3</v>
      </c>
      <c r="E582" s="4">
        <v>0.28589171908732097</v>
      </c>
      <c r="F582" s="4">
        <v>0.369254835632501</v>
      </c>
      <c r="G582" s="9">
        <f t="shared" si="9"/>
        <v>0.43267380860975529</v>
      </c>
    </row>
    <row r="583" spans="1:7" x14ac:dyDescent="0.3">
      <c r="A583" t="s">
        <v>1336</v>
      </c>
      <c r="B583" s="4">
        <v>7</v>
      </c>
      <c r="C583" s="4">
        <v>96</v>
      </c>
      <c r="D583" s="4">
        <v>6.7269287365986901E-3</v>
      </c>
      <c r="E583" s="4">
        <v>0.28886635062678601</v>
      </c>
      <c r="F583" s="4">
        <v>0.369254835632501</v>
      </c>
      <c r="G583" s="9">
        <f t="shared" si="9"/>
        <v>0.43267380860975529</v>
      </c>
    </row>
    <row r="584" spans="1:7" x14ac:dyDescent="0.3">
      <c r="A584" t="s">
        <v>1337</v>
      </c>
      <c r="B584" s="4">
        <v>3</v>
      </c>
      <c r="C584" s="4">
        <v>34</v>
      </c>
      <c r="D584" s="4">
        <v>2.38245392754537E-3</v>
      </c>
      <c r="E584" s="4">
        <v>0.29399584463341699</v>
      </c>
      <c r="F584" s="4">
        <v>0.369254835632501</v>
      </c>
      <c r="G584" s="9">
        <f t="shared" si="9"/>
        <v>0.43267380860975529</v>
      </c>
    </row>
    <row r="585" spans="1:7" x14ac:dyDescent="0.3">
      <c r="A585" t="s">
        <v>1338</v>
      </c>
      <c r="B585" s="4">
        <v>3</v>
      </c>
      <c r="C585" s="4">
        <v>34</v>
      </c>
      <c r="D585" s="4">
        <v>2.38245392754537E-3</v>
      </c>
      <c r="E585" s="4">
        <v>0.29399584463341699</v>
      </c>
      <c r="F585" s="4">
        <v>0.369254835632501</v>
      </c>
      <c r="G585" s="9">
        <f t="shared" si="9"/>
        <v>0.43267380860975529</v>
      </c>
    </row>
    <row r="586" spans="1:7" x14ac:dyDescent="0.3">
      <c r="A586" t="s">
        <v>1339</v>
      </c>
      <c r="B586" s="4">
        <v>6</v>
      </c>
      <c r="C586" s="4">
        <v>81</v>
      </c>
      <c r="D586" s="4">
        <v>5.6758461215051497E-3</v>
      </c>
      <c r="E586" s="4">
        <v>0.29796027288883198</v>
      </c>
      <c r="F586" s="4">
        <v>0.369254835632501</v>
      </c>
      <c r="G586" s="9">
        <f t="shared" si="9"/>
        <v>0.43267380860975529</v>
      </c>
    </row>
    <row r="587" spans="1:7" x14ac:dyDescent="0.3">
      <c r="A587" t="s">
        <v>1340</v>
      </c>
      <c r="B587" s="4">
        <v>4</v>
      </c>
      <c r="C587" s="4">
        <v>50</v>
      </c>
      <c r="D587" s="4">
        <v>3.5036087169784801E-3</v>
      </c>
      <c r="E587" s="4">
        <v>0.30394522035452198</v>
      </c>
      <c r="F587" s="4">
        <v>0.369254835632501</v>
      </c>
      <c r="G587" s="9">
        <f t="shared" si="9"/>
        <v>0.43267380860975529</v>
      </c>
    </row>
    <row r="588" spans="1:7" x14ac:dyDescent="0.3">
      <c r="A588" t="s">
        <v>1341</v>
      </c>
      <c r="B588" s="4">
        <v>2</v>
      </c>
      <c r="C588" s="4">
        <v>20</v>
      </c>
      <c r="D588" s="4">
        <v>1.40144348679139E-3</v>
      </c>
      <c r="E588" s="4">
        <v>0.30566388542497902</v>
      </c>
      <c r="F588" s="4">
        <v>0.369254835632501</v>
      </c>
      <c r="G588" s="9">
        <f t="shared" si="9"/>
        <v>0.43267380860975529</v>
      </c>
    </row>
    <row r="589" spans="1:7" x14ac:dyDescent="0.3">
      <c r="A589" t="s">
        <v>1342</v>
      </c>
      <c r="B589" s="4">
        <v>2</v>
      </c>
      <c r="C589" s="4">
        <v>20</v>
      </c>
      <c r="D589" s="4">
        <v>1.40144348679139E-3</v>
      </c>
      <c r="E589" s="4">
        <v>0.30566388542497902</v>
      </c>
      <c r="F589" s="4">
        <v>0.369254835632501</v>
      </c>
      <c r="G589" s="9">
        <f t="shared" si="9"/>
        <v>0.43267380860975529</v>
      </c>
    </row>
    <row r="590" spans="1:7" x14ac:dyDescent="0.3">
      <c r="A590" t="s">
        <v>1343</v>
      </c>
      <c r="B590" s="4">
        <v>5</v>
      </c>
      <c r="C590" s="4">
        <v>66</v>
      </c>
      <c r="D590" s="4">
        <v>4.6247635064115998E-3</v>
      </c>
      <c r="E590" s="4">
        <v>0.307246164766449</v>
      </c>
      <c r="F590" s="4">
        <v>0.369254835632501</v>
      </c>
      <c r="G590" s="9">
        <f t="shared" si="9"/>
        <v>0.43267380860975529</v>
      </c>
    </row>
    <row r="591" spans="1:7" x14ac:dyDescent="0.3">
      <c r="A591" t="s">
        <v>1344</v>
      </c>
      <c r="B591" s="4">
        <v>5</v>
      </c>
      <c r="C591" s="4">
        <v>66</v>
      </c>
      <c r="D591" s="4">
        <v>4.6247635064115998E-3</v>
      </c>
      <c r="E591" s="4">
        <v>0.307246164766449</v>
      </c>
      <c r="F591" s="4">
        <v>0.369254835632501</v>
      </c>
      <c r="G591" s="9">
        <f t="shared" si="9"/>
        <v>0.43267380860975529</v>
      </c>
    </row>
    <row r="592" spans="1:7" x14ac:dyDescent="0.3">
      <c r="A592" t="s">
        <v>1345</v>
      </c>
      <c r="B592" s="4">
        <v>5</v>
      </c>
      <c r="C592" s="4">
        <v>66</v>
      </c>
      <c r="D592" s="4">
        <v>4.6247635064115998E-3</v>
      </c>
      <c r="E592" s="4">
        <v>0.307246164766449</v>
      </c>
      <c r="F592" s="4">
        <v>0.369254835632501</v>
      </c>
      <c r="G592" s="9">
        <f t="shared" si="9"/>
        <v>0.43267380860975529</v>
      </c>
    </row>
    <row r="593" spans="1:7" x14ac:dyDescent="0.3">
      <c r="A593" t="s">
        <v>1346</v>
      </c>
      <c r="B593" s="4">
        <v>3</v>
      </c>
      <c r="C593" s="4">
        <v>35</v>
      </c>
      <c r="D593" s="4">
        <v>2.4525261018849402E-3</v>
      </c>
      <c r="E593" s="4">
        <v>0.309046488804052</v>
      </c>
      <c r="F593" s="4">
        <v>0.369254835632501</v>
      </c>
      <c r="G593" s="9">
        <f t="shared" si="9"/>
        <v>0.43267380860975529</v>
      </c>
    </row>
    <row r="594" spans="1:7" x14ac:dyDescent="0.3">
      <c r="A594" t="s">
        <v>1347</v>
      </c>
      <c r="B594" s="4">
        <v>1</v>
      </c>
      <c r="C594" s="4">
        <v>7</v>
      </c>
      <c r="D594" s="5">
        <v>4.9050522037698795E-4</v>
      </c>
      <c r="E594" s="4">
        <v>0.32264291463265798</v>
      </c>
      <c r="F594" s="4">
        <v>0.369254835632501</v>
      </c>
      <c r="G594" s="9">
        <f t="shared" si="9"/>
        <v>0.43267380860975529</v>
      </c>
    </row>
    <row r="595" spans="1:7" x14ac:dyDescent="0.3">
      <c r="A595" t="s">
        <v>1348</v>
      </c>
      <c r="B595" s="4">
        <v>1</v>
      </c>
      <c r="C595" s="4">
        <v>7</v>
      </c>
      <c r="D595" s="5">
        <v>4.9050522037698795E-4</v>
      </c>
      <c r="E595" s="4">
        <v>0.32264291463265798</v>
      </c>
      <c r="F595" s="4">
        <v>0.369254835632501</v>
      </c>
      <c r="G595" s="9">
        <f t="shared" si="9"/>
        <v>0.43267380860975529</v>
      </c>
    </row>
    <row r="596" spans="1:7" x14ac:dyDescent="0.3">
      <c r="A596" t="s">
        <v>1349</v>
      </c>
      <c r="B596" s="4">
        <v>1</v>
      </c>
      <c r="C596" s="4">
        <v>7</v>
      </c>
      <c r="D596" s="5">
        <v>4.9050522037698795E-4</v>
      </c>
      <c r="E596" s="4">
        <v>0.32264291463265798</v>
      </c>
      <c r="F596" s="4">
        <v>0.369254835632501</v>
      </c>
      <c r="G596" s="9">
        <f t="shared" si="9"/>
        <v>0.43267380860975529</v>
      </c>
    </row>
    <row r="597" spans="1:7" x14ac:dyDescent="0.3">
      <c r="A597" t="s">
        <v>1350</v>
      </c>
      <c r="B597" s="4">
        <v>1</v>
      </c>
      <c r="C597" s="4">
        <v>7</v>
      </c>
      <c r="D597" s="5">
        <v>4.9050522037698795E-4</v>
      </c>
      <c r="E597" s="4">
        <v>0.32264291463265798</v>
      </c>
      <c r="F597" s="4">
        <v>0.369254835632501</v>
      </c>
      <c r="G597" s="9">
        <f t="shared" si="9"/>
        <v>0.43267380860975529</v>
      </c>
    </row>
    <row r="598" spans="1:7" x14ac:dyDescent="0.3">
      <c r="A598" t="s">
        <v>1351</v>
      </c>
      <c r="B598" s="4">
        <v>12</v>
      </c>
      <c r="C598" s="4">
        <v>183</v>
      </c>
      <c r="D598" s="4">
        <v>1.2823207904141201E-2</v>
      </c>
      <c r="E598" s="4">
        <v>0.32344347039253102</v>
      </c>
      <c r="F598" s="4">
        <v>0.369254835632501</v>
      </c>
      <c r="G598" s="9">
        <f t="shared" si="9"/>
        <v>0.43267380860975529</v>
      </c>
    </row>
    <row r="599" spans="1:7" x14ac:dyDescent="0.3">
      <c r="A599" t="s">
        <v>1352</v>
      </c>
      <c r="B599" s="4">
        <v>3</v>
      </c>
      <c r="C599" s="4">
        <v>36</v>
      </c>
      <c r="D599" s="4">
        <v>2.5225982762245099E-3</v>
      </c>
      <c r="E599" s="4">
        <v>0.32412103815516402</v>
      </c>
      <c r="F599" s="4">
        <v>0.369254835632501</v>
      </c>
      <c r="G599" s="9">
        <f t="shared" si="9"/>
        <v>0.43267380860975529</v>
      </c>
    </row>
    <row r="600" spans="1:7" x14ac:dyDescent="0.3">
      <c r="A600" t="s">
        <v>1353</v>
      </c>
      <c r="B600" s="4">
        <v>2</v>
      </c>
      <c r="C600" s="4">
        <v>21</v>
      </c>
      <c r="D600" s="4">
        <v>1.4715156611309599E-3</v>
      </c>
      <c r="E600" s="4">
        <v>0.32596163728268701</v>
      </c>
      <c r="F600" s="4">
        <v>0.369254835632501</v>
      </c>
      <c r="G600" s="9">
        <f t="shared" si="9"/>
        <v>0.43267380860975529</v>
      </c>
    </row>
    <row r="601" spans="1:7" x14ac:dyDescent="0.3">
      <c r="A601" t="s">
        <v>1354</v>
      </c>
      <c r="B601" s="4">
        <v>2</v>
      </c>
      <c r="C601" s="4">
        <v>21</v>
      </c>
      <c r="D601" s="4">
        <v>1.4715156611309599E-3</v>
      </c>
      <c r="E601" s="4">
        <v>0.32596163728268701</v>
      </c>
      <c r="F601" s="4">
        <v>0.369254835632501</v>
      </c>
      <c r="G601" s="9">
        <f t="shared" si="9"/>
        <v>0.43267380860975529</v>
      </c>
    </row>
    <row r="602" spans="1:7" x14ac:dyDescent="0.3">
      <c r="A602" t="s">
        <v>1355</v>
      </c>
      <c r="B602" s="4">
        <v>2</v>
      </c>
      <c r="C602" s="4">
        <v>21</v>
      </c>
      <c r="D602" s="4">
        <v>1.4715156611309599E-3</v>
      </c>
      <c r="E602" s="4">
        <v>0.32596163728268701</v>
      </c>
      <c r="F602" s="4">
        <v>0.369254835632501</v>
      </c>
      <c r="G602" s="9">
        <f t="shared" si="9"/>
        <v>0.43267380860975529</v>
      </c>
    </row>
    <row r="603" spans="1:7" x14ac:dyDescent="0.3">
      <c r="A603" t="s">
        <v>1356</v>
      </c>
      <c r="B603" s="4">
        <v>4</v>
      </c>
      <c r="C603" s="4">
        <v>52</v>
      </c>
      <c r="D603" s="4">
        <v>3.64375306565762E-3</v>
      </c>
      <c r="E603" s="4">
        <v>0.328798534405494</v>
      </c>
      <c r="F603" s="4">
        <v>0.369254835632501</v>
      </c>
      <c r="G603" s="9">
        <f t="shared" si="9"/>
        <v>0.43267380860975529</v>
      </c>
    </row>
    <row r="604" spans="1:7" x14ac:dyDescent="0.3">
      <c r="A604" t="s">
        <v>1357</v>
      </c>
      <c r="B604" s="4">
        <v>5</v>
      </c>
      <c r="C604" s="4">
        <v>68</v>
      </c>
      <c r="D604" s="4">
        <v>4.7649078550907401E-3</v>
      </c>
      <c r="E604" s="4">
        <v>0.32881824411185601</v>
      </c>
      <c r="F604" s="4">
        <v>0.369254835632501</v>
      </c>
      <c r="G604" s="9">
        <f t="shared" si="9"/>
        <v>0.43267380860975529</v>
      </c>
    </row>
    <row r="605" spans="1:7" x14ac:dyDescent="0.3">
      <c r="A605" t="s">
        <v>1358</v>
      </c>
      <c r="B605" s="4">
        <v>3</v>
      </c>
      <c r="C605" s="4">
        <v>37</v>
      </c>
      <c r="D605" s="4">
        <v>2.59267045056408E-3</v>
      </c>
      <c r="E605" s="4">
        <v>0.33919551873810699</v>
      </c>
      <c r="F605" s="4">
        <v>0.369254835632501</v>
      </c>
      <c r="G605" s="9">
        <f t="shared" si="9"/>
        <v>0.43267380860975529</v>
      </c>
    </row>
    <row r="606" spans="1:7" x14ac:dyDescent="0.3">
      <c r="A606" t="s">
        <v>1359</v>
      </c>
      <c r="B606" s="4">
        <v>3</v>
      </c>
      <c r="C606" s="4">
        <v>37</v>
      </c>
      <c r="D606" s="4">
        <v>2.59267045056408E-3</v>
      </c>
      <c r="E606" s="4">
        <v>0.33919551873810699</v>
      </c>
      <c r="F606" s="4">
        <v>0.369254835632501</v>
      </c>
      <c r="G606" s="9">
        <f t="shared" si="9"/>
        <v>0.43267380860975529</v>
      </c>
    </row>
    <row r="607" spans="1:7" x14ac:dyDescent="0.3">
      <c r="A607" t="s">
        <v>1360</v>
      </c>
      <c r="B607" s="4">
        <v>3</v>
      </c>
      <c r="C607" s="4">
        <v>37</v>
      </c>
      <c r="D607" s="4">
        <v>2.59267045056408E-3</v>
      </c>
      <c r="E607" s="4">
        <v>0.33919551873810699</v>
      </c>
      <c r="F607" s="4">
        <v>0.369254835632501</v>
      </c>
      <c r="G607" s="9">
        <f t="shared" si="9"/>
        <v>0.43267380860975529</v>
      </c>
    </row>
    <row r="608" spans="1:7" x14ac:dyDescent="0.3">
      <c r="A608" t="s">
        <v>1361</v>
      </c>
      <c r="B608" s="4">
        <v>3</v>
      </c>
      <c r="C608" s="4">
        <v>37</v>
      </c>
      <c r="D608" s="4">
        <v>2.59267045056408E-3</v>
      </c>
      <c r="E608" s="4">
        <v>0.33919551873810699</v>
      </c>
      <c r="F608" s="4">
        <v>0.369254835632501</v>
      </c>
      <c r="G608" s="9">
        <f t="shared" si="9"/>
        <v>0.43267380860975529</v>
      </c>
    </row>
    <row r="609" spans="1:7" x14ac:dyDescent="0.3">
      <c r="A609" t="s">
        <v>1362</v>
      </c>
      <c r="B609" s="4">
        <v>3</v>
      </c>
      <c r="C609" s="4">
        <v>37</v>
      </c>
      <c r="D609" s="4">
        <v>2.59267045056408E-3</v>
      </c>
      <c r="E609" s="4">
        <v>0.33919551873810699</v>
      </c>
      <c r="F609" s="4">
        <v>0.369254835632501</v>
      </c>
      <c r="G609" s="9">
        <f t="shared" si="9"/>
        <v>0.43267380860975529</v>
      </c>
    </row>
    <row r="610" spans="1:7" x14ac:dyDescent="0.3">
      <c r="A610" t="s">
        <v>1363</v>
      </c>
      <c r="B610" s="4">
        <v>5</v>
      </c>
      <c r="C610" s="4">
        <v>69</v>
      </c>
      <c r="D610" s="4">
        <v>4.8349800294303098E-3</v>
      </c>
      <c r="E610" s="4">
        <v>0.33966213769262199</v>
      </c>
      <c r="F610" s="4">
        <v>0.369254835632501</v>
      </c>
      <c r="G610" s="9">
        <f t="shared" si="9"/>
        <v>0.43267380860975529</v>
      </c>
    </row>
    <row r="611" spans="1:7" x14ac:dyDescent="0.3">
      <c r="A611" t="s">
        <v>1364</v>
      </c>
      <c r="B611" s="4">
        <v>5</v>
      </c>
      <c r="C611" s="4">
        <v>69</v>
      </c>
      <c r="D611" s="4">
        <v>4.8349800294303098E-3</v>
      </c>
      <c r="E611" s="4">
        <v>0.33966213769262199</v>
      </c>
      <c r="F611" s="4">
        <v>0.369254835632501</v>
      </c>
      <c r="G611" s="9">
        <f t="shared" si="9"/>
        <v>0.43267380860975529</v>
      </c>
    </row>
    <row r="612" spans="1:7" x14ac:dyDescent="0.3">
      <c r="A612" t="s">
        <v>1365</v>
      </c>
      <c r="B612" s="4">
        <v>4</v>
      </c>
      <c r="C612" s="4">
        <v>53</v>
      </c>
      <c r="D612" s="4">
        <v>3.7138252399971901E-3</v>
      </c>
      <c r="E612" s="4">
        <v>0.34127213557039199</v>
      </c>
      <c r="F612" s="4">
        <v>0.369254835632501</v>
      </c>
      <c r="G612" s="9">
        <f t="shared" si="9"/>
        <v>0.43267380860975529</v>
      </c>
    </row>
    <row r="613" spans="1:7" x14ac:dyDescent="0.3">
      <c r="A613" t="s">
        <v>1366</v>
      </c>
      <c r="B613" s="4">
        <v>7</v>
      </c>
      <c r="C613" s="4">
        <v>102</v>
      </c>
      <c r="D613" s="4">
        <v>7.1473617826361101E-3</v>
      </c>
      <c r="E613" s="4">
        <v>0.34146598102913001</v>
      </c>
      <c r="F613" s="4">
        <v>0.369254835632501</v>
      </c>
      <c r="G613" s="9">
        <f t="shared" si="9"/>
        <v>0.43267380860975529</v>
      </c>
    </row>
    <row r="614" spans="1:7" x14ac:dyDescent="0.3">
      <c r="A614" t="s">
        <v>1367</v>
      </c>
      <c r="B614" s="4">
        <v>2</v>
      </c>
      <c r="C614" s="4">
        <v>22</v>
      </c>
      <c r="D614" s="4">
        <v>1.5415878354705301E-3</v>
      </c>
      <c r="E614" s="4">
        <v>0.34609885535581097</v>
      </c>
      <c r="F614" s="4">
        <v>0.369254835632501</v>
      </c>
      <c r="G614" s="9">
        <f t="shared" si="9"/>
        <v>0.43267380860975529</v>
      </c>
    </row>
    <row r="615" spans="1:7" x14ac:dyDescent="0.3">
      <c r="A615" t="s">
        <v>1368</v>
      </c>
      <c r="B615" s="4">
        <v>2</v>
      </c>
      <c r="C615" s="4">
        <v>22</v>
      </c>
      <c r="D615" s="4">
        <v>1.5415878354705301E-3</v>
      </c>
      <c r="E615" s="4">
        <v>0.34609885535581097</v>
      </c>
      <c r="F615" s="4">
        <v>0.369254835632501</v>
      </c>
      <c r="G615" s="9">
        <f t="shared" si="9"/>
        <v>0.43267380860975529</v>
      </c>
    </row>
    <row r="616" spans="1:7" x14ac:dyDescent="0.3">
      <c r="A616" t="s">
        <v>1369</v>
      </c>
      <c r="B616" s="4">
        <v>2</v>
      </c>
      <c r="C616" s="4">
        <v>22</v>
      </c>
      <c r="D616" s="4">
        <v>1.5415878354705301E-3</v>
      </c>
      <c r="E616" s="4">
        <v>0.34609885535581097</v>
      </c>
      <c r="F616" s="4">
        <v>0.369254835632501</v>
      </c>
      <c r="G616" s="9">
        <f t="shared" si="9"/>
        <v>0.43267380860975529</v>
      </c>
    </row>
    <row r="617" spans="1:7" x14ac:dyDescent="0.3">
      <c r="A617" t="s">
        <v>1370</v>
      </c>
      <c r="B617" s="4">
        <v>2</v>
      </c>
      <c r="C617" s="4">
        <v>22</v>
      </c>
      <c r="D617" s="4">
        <v>1.5415878354705301E-3</v>
      </c>
      <c r="E617" s="4">
        <v>0.34609885535581097</v>
      </c>
      <c r="F617" s="4">
        <v>0.369254835632501</v>
      </c>
      <c r="G617" s="9">
        <f t="shared" si="9"/>
        <v>0.43267380860975529</v>
      </c>
    </row>
    <row r="618" spans="1:7" x14ac:dyDescent="0.3">
      <c r="A618" t="s">
        <v>1371</v>
      </c>
      <c r="B618" s="4">
        <v>2</v>
      </c>
      <c r="C618" s="4">
        <v>22</v>
      </c>
      <c r="D618" s="4">
        <v>1.5415878354705301E-3</v>
      </c>
      <c r="E618" s="4">
        <v>0.34609885535581097</v>
      </c>
      <c r="F618" s="4">
        <v>0.369254835632501</v>
      </c>
      <c r="G618" s="9">
        <f t="shared" si="9"/>
        <v>0.43267380860975529</v>
      </c>
    </row>
    <row r="619" spans="1:7" x14ac:dyDescent="0.3">
      <c r="A619" t="s">
        <v>1372</v>
      </c>
      <c r="B619" s="4">
        <v>2</v>
      </c>
      <c r="C619" s="4">
        <v>22</v>
      </c>
      <c r="D619" s="4">
        <v>1.5415878354705301E-3</v>
      </c>
      <c r="E619" s="4">
        <v>0.34609885535581097</v>
      </c>
      <c r="F619" s="4">
        <v>0.369254835632501</v>
      </c>
      <c r="G619" s="9">
        <f t="shared" si="9"/>
        <v>0.43267380860975529</v>
      </c>
    </row>
    <row r="620" spans="1:7" x14ac:dyDescent="0.3">
      <c r="A620" t="s">
        <v>1373</v>
      </c>
      <c r="B620" s="4">
        <v>4</v>
      </c>
      <c r="C620" s="4">
        <v>54</v>
      </c>
      <c r="D620" s="4">
        <v>3.7838974143367598E-3</v>
      </c>
      <c r="E620" s="4">
        <v>0.35375876183663701</v>
      </c>
      <c r="F620" s="4">
        <v>0.369254835632501</v>
      </c>
      <c r="G620" s="9">
        <f t="shared" si="9"/>
        <v>0.43267380860975529</v>
      </c>
    </row>
    <row r="621" spans="1:7" x14ac:dyDescent="0.3">
      <c r="A621" t="s">
        <v>1374</v>
      </c>
      <c r="B621" s="4">
        <v>3</v>
      </c>
      <c r="C621" s="4">
        <v>38</v>
      </c>
      <c r="D621" s="4">
        <v>2.6627426249036502E-3</v>
      </c>
      <c r="E621" s="4">
        <v>0.35424724880400499</v>
      </c>
      <c r="F621" s="4">
        <v>0.369254835632501</v>
      </c>
      <c r="G621" s="9">
        <f t="shared" si="9"/>
        <v>0.43267380860975529</v>
      </c>
    </row>
    <row r="622" spans="1:7" x14ac:dyDescent="0.3">
      <c r="A622" t="s">
        <v>1375</v>
      </c>
      <c r="B622" s="4">
        <v>1</v>
      </c>
      <c r="C622" s="4">
        <v>8</v>
      </c>
      <c r="D622" s="5">
        <v>5.6057739471655798E-4</v>
      </c>
      <c r="E622" s="4">
        <v>0.359318774654319</v>
      </c>
      <c r="F622" s="4">
        <v>0.369254835632501</v>
      </c>
      <c r="G622" s="9">
        <f t="shared" si="9"/>
        <v>0.43267380860975529</v>
      </c>
    </row>
    <row r="623" spans="1:7" x14ac:dyDescent="0.3">
      <c r="A623" t="s">
        <v>1376</v>
      </c>
      <c r="B623" s="4">
        <v>1</v>
      </c>
      <c r="C623" s="4">
        <v>8</v>
      </c>
      <c r="D623" s="5">
        <v>5.6057739471655798E-4</v>
      </c>
      <c r="E623" s="4">
        <v>0.359318774654319</v>
      </c>
      <c r="F623" s="4">
        <v>0.369254835632501</v>
      </c>
      <c r="G623" s="9">
        <f t="shared" si="9"/>
        <v>0.43267380860975529</v>
      </c>
    </row>
    <row r="624" spans="1:7" x14ac:dyDescent="0.3">
      <c r="A624" t="s">
        <v>1377</v>
      </c>
      <c r="B624" s="4">
        <v>1</v>
      </c>
      <c r="C624" s="4">
        <v>8</v>
      </c>
      <c r="D624" s="5">
        <v>5.6057739471655798E-4</v>
      </c>
      <c r="E624" s="4">
        <v>0.359318774654319</v>
      </c>
      <c r="F624" s="4">
        <v>0.369254835632501</v>
      </c>
      <c r="G624" s="9">
        <f t="shared" si="9"/>
        <v>0.43267380860975529</v>
      </c>
    </row>
    <row r="625" spans="1:7" x14ac:dyDescent="0.3">
      <c r="A625" t="s">
        <v>1378</v>
      </c>
      <c r="B625" s="4">
        <v>1</v>
      </c>
      <c r="C625" s="4">
        <v>8</v>
      </c>
      <c r="D625" s="5">
        <v>5.6057739471655798E-4</v>
      </c>
      <c r="E625" s="4">
        <v>0.359318774654319</v>
      </c>
      <c r="F625" s="4">
        <v>0.369254835632501</v>
      </c>
      <c r="G625" s="9">
        <f t="shared" si="9"/>
        <v>0.43267380860975529</v>
      </c>
    </row>
    <row r="626" spans="1:7" x14ac:dyDescent="0.3">
      <c r="A626" t="s">
        <v>1379</v>
      </c>
      <c r="B626" s="4">
        <v>1</v>
      </c>
      <c r="C626" s="4">
        <v>8</v>
      </c>
      <c r="D626" s="5">
        <v>5.6057739471655798E-4</v>
      </c>
      <c r="E626" s="4">
        <v>0.359318774654319</v>
      </c>
      <c r="F626" s="4">
        <v>0.369254835632501</v>
      </c>
      <c r="G626" s="9">
        <f t="shared" si="9"/>
        <v>0.43267380860975529</v>
      </c>
    </row>
    <row r="627" spans="1:7" x14ac:dyDescent="0.3">
      <c r="A627" t="s">
        <v>1380</v>
      </c>
      <c r="B627" s="4">
        <v>1</v>
      </c>
      <c r="C627" s="4">
        <v>8</v>
      </c>
      <c r="D627" s="5">
        <v>5.6057739471655798E-4</v>
      </c>
      <c r="E627" s="4">
        <v>0.359318774654319</v>
      </c>
      <c r="F627" s="4">
        <v>0.369254835632501</v>
      </c>
      <c r="G627" s="9">
        <f t="shared" si="9"/>
        <v>0.43267380860975529</v>
      </c>
    </row>
    <row r="628" spans="1:7" x14ac:dyDescent="0.3">
      <c r="A628" t="s">
        <v>1381</v>
      </c>
      <c r="B628" s="4">
        <v>1</v>
      </c>
      <c r="C628" s="4">
        <v>8</v>
      </c>
      <c r="D628" s="5">
        <v>5.6057739471655798E-4</v>
      </c>
      <c r="E628" s="4">
        <v>0.359318774654319</v>
      </c>
      <c r="F628" s="4">
        <v>0.369254835632501</v>
      </c>
      <c r="G628" s="9">
        <f t="shared" si="9"/>
        <v>0.43267380860975529</v>
      </c>
    </row>
    <row r="629" spans="1:7" x14ac:dyDescent="0.3">
      <c r="A629" t="s">
        <v>1382</v>
      </c>
      <c r="B629" s="4">
        <v>1</v>
      </c>
      <c r="C629" s="4">
        <v>8</v>
      </c>
      <c r="D629" s="5">
        <v>5.6057739471655798E-4</v>
      </c>
      <c r="E629" s="4">
        <v>0.359318774654319</v>
      </c>
      <c r="F629" s="4">
        <v>0.369254835632501</v>
      </c>
      <c r="G629" s="9">
        <f t="shared" si="9"/>
        <v>0.43267380860975529</v>
      </c>
    </row>
    <row r="630" spans="1:7" x14ac:dyDescent="0.3">
      <c r="A630" t="s">
        <v>1383</v>
      </c>
      <c r="B630" s="4">
        <v>1</v>
      </c>
      <c r="C630" s="4">
        <v>8</v>
      </c>
      <c r="D630" s="5">
        <v>5.6057739471655798E-4</v>
      </c>
      <c r="E630" s="4">
        <v>0.359318774654319</v>
      </c>
      <c r="F630" s="4">
        <v>0.369254835632501</v>
      </c>
      <c r="G630" s="9">
        <f t="shared" si="9"/>
        <v>0.43267380860975529</v>
      </c>
    </row>
    <row r="631" spans="1:7" x14ac:dyDescent="0.3">
      <c r="A631" t="s">
        <v>1384</v>
      </c>
      <c r="B631" s="4">
        <v>6</v>
      </c>
      <c r="C631" s="4">
        <v>88</v>
      </c>
      <c r="D631" s="4">
        <v>6.1663513418821298E-3</v>
      </c>
      <c r="E631" s="4">
        <v>0.36575493737706199</v>
      </c>
      <c r="F631" s="4">
        <v>0.369254835632501</v>
      </c>
      <c r="G631" s="9">
        <f t="shared" si="9"/>
        <v>0.43267380860975529</v>
      </c>
    </row>
    <row r="632" spans="1:7" x14ac:dyDescent="0.3">
      <c r="A632" t="s">
        <v>1385</v>
      </c>
      <c r="B632" s="4">
        <v>2</v>
      </c>
      <c r="C632" s="4">
        <v>23</v>
      </c>
      <c r="D632" s="4">
        <v>1.6116600098101E-3</v>
      </c>
      <c r="E632" s="4">
        <v>0.36603349400523</v>
      </c>
      <c r="F632" s="4">
        <v>0.369254835632501</v>
      </c>
      <c r="G632" s="9">
        <f t="shared" si="9"/>
        <v>0.43267380860975529</v>
      </c>
    </row>
    <row r="633" spans="1:7" x14ac:dyDescent="0.3">
      <c r="A633" t="s">
        <v>1386</v>
      </c>
      <c r="B633" s="4">
        <v>2</v>
      </c>
      <c r="C633" s="4">
        <v>23</v>
      </c>
      <c r="D633" s="4">
        <v>1.6116600098101E-3</v>
      </c>
      <c r="E633" s="4">
        <v>0.36603349400523</v>
      </c>
      <c r="F633" s="4">
        <v>0.369254835632501</v>
      </c>
      <c r="G633" s="9">
        <f t="shared" si="9"/>
        <v>0.43267380860975529</v>
      </c>
    </row>
    <row r="634" spans="1:7" x14ac:dyDescent="0.3">
      <c r="A634" t="s">
        <v>1387</v>
      </c>
      <c r="B634" s="4">
        <v>2</v>
      </c>
      <c r="C634" s="4">
        <v>23</v>
      </c>
      <c r="D634" s="4">
        <v>1.6116600098101E-3</v>
      </c>
      <c r="E634" s="4">
        <v>0.36603349400523</v>
      </c>
      <c r="F634" s="4">
        <v>0.369254835632501</v>
      </c>
      <c r="G634" s="9">
        <f t="shared" si="9"/>
        <v>0.43267380860975529</v>
      </c>
    </row>
    <row r="635" spans="1:7" x14ac:dyDescent="0.3">
      <c r="A635" t="s">
        <v>1388</v>
      </c>
      <c r="B635" s="4">
        <v>2</v>
      </c>
      <c r="C635" s="4">
        <v>23</v>
      </c>
      <c r="D635" s="4">
        <v>1.6116600098101E-3</v>
      </c>
      <c r="E635" s="4">
        <v>0.36603349400523</v>
      </c>
      <c r="F635" s="4">
        <v>0.369254835632501</v>
      </c>
      <c r="G635" s="9">
        <f t="shared" si="9"/>
        <v>0.43267380860975529</v>
      </c>
    </row>
    <row r="636" spans="1:7" x14ac:dyDescent="0.3">
      <c r="A636" t="s">
        <v>1389</v>
      </c>
      <c r="B636" s="4">
        <v>3</v>
      </c>
      <c r="C636" s="4">
        <v>39</v>
      </c>
      <c r="D636" s="4">
        <v>2.7328147992432199E-3</v>
      </c>
      <c r="E636" s="4">
        <v>0.369254835632501</v>
      </c>
      <c r="F636" s="4">
        <v>0.369254835632501</v>
      </c>
      <c r="G636" s="9">
        <f t="shared" si="9"/>
        <v>0.43267380860975529</v>
      </c>
    </row>
    <row r="637" spans="1:7" x14ac:dyDescent="0.3">
      <c r="A637" t="s">
        <v>1390</v>
      </c>
      <c r="B637" s="4">
        <v>3</v>
      </c>
      <c r="C637" s="4">
        <v>39</v>
      </c>
      <c r="D637" s="4">
        <v>2.7328147992432199E-3</v>
      </c>
      <c r="E637" s="4">
        <v>0.369254835632501</v>
      </c>
      <c r="F637" s="4">
        <v>0.369254835632501</v>
      </c>
      <c r="G637" s="9">
        <f t="shared" si="9"/>
        <v>0.43267380860975529</v>
      </c>
    </row>
    <row r="638" spans="1:7" x14ac:dyDescent="0.3">
      <c r="A638" t="s">
        <v>1391</v>
      </c>
      <c r="B638" s="4">
        <v>3</v>
      </c>
      <c r="C638" s="4">
        <v>39</v>
      </c>
      <c r="D638" s="4">
        <v>2.7328147992432199E-3</v>
      </c>
      <c r="E638" s="4">
        <v>0.369254835632501</v>
      </c>
      <c r="F638" s="4">
        <v>0.369254835632501</v>
      </c>
      <c r="G638" s="9">
        <f t="shared" si="9"/>
        <v>0.43267380860975529</v>
      </c>
    </row>
    <row r="639" spans="1:7" x14ac:dyDescent="0.3">
      <c r="A639" t="s">
        <v>1392</v>
      </c>
      <c r="B639" s="4">
        <v>3</v>
      </c>
      <c r="C639" s="4">
        <v>39</v>
      </c>
      <c r="D639" s="4">
        <v>2.7328147992432199E-3</v>
      </c>
      <c r="E639" s="4">
        <v>0.369254835632501</v>
      </c>
      <c r="F639" s="4">
        <v>0.369254835632501</v>
      </c>
      <c r="G639" s="9">
        <f t="shared" si="9"/>
        <v>0.43267380860975529</v>
      </c>
    </row>
    <row r="640" spans="1:7" x14ac:dyDescent="0.3">
      <c r="A640" t="s">
        <v>1393</v>
      </c>
      <c r="B640" s="4">
        <v>5</v>
      </c>
      <c r="C640" s="4">
        <v>72</v>
      </c>
      <c r="D640" s="4">
        <v>5.0451965524490197E-3</v>
      </c>
      <c r="E640" s="4">
        <v>0.37231550042919498</v>
      </c>
      <c r="F640" s="4">
        <v>0.37231550042919498</v>
      </c>
      <c r="G640" s="9">
        <f t="shared" si="9"/>
        <v>0.42908888263539574</v>
      </c>
    </row>
    <row r="641" spans="1:7" x14ac:dyDescent="0.3">
      <c r="A641" t="s">
        <v>1394</v>
      </c>
      <c r="B641" s="4">
        <v>5</v>
      </c>
      <c r="C641" s="4">
        <v>72</v>
      </c>
      <c r="D641" s="4">
        <v>5.0451965524490197E-3</v>
      </c>
      <c r="E641" s="4">
        <v>0.37231550042919498</v>
      </c>
      <c r="F641" s="4">
        <v>0.37231550042919498</v>
      </c>
      <c r="G641" s="9">
        <f t="shared" si="9"/>
        <v>0.42908888263539574</v>
      </c>
    </row>
    <row r="642" spans="1:7" x14ac:dyDescent="0.3">
      <c r="A642" t="s">
        <v>1395</v>
      </c>
      <c r="B642" s="4">
        <v>7</v>
      </c>
      <c r="C642" s="4">
        <v>106</v>
      </c>
      <c r="D642" s="4">
        <v>7.4276504799943898E-3</v>
      </c>
      <c r="E642" s="4">
        <v>0.377184777410632</v>
      </c>
      <c r="F642" s="4">
        <v>0.377184777410632</v>
      </c>
      <c r="G642" s="9">
        <f t="shared" si="9"/>
        <v>0.4234458430290029</v>
      </c>
    </row>
    <row r="643" spans="1:7" x14ac:dyDescent="0.3">
      <c r="A643" t="s">
        <v>1396</v>
      </c>
      <c r="B643" s="4">
        <v>4</v>
      </c>
      <c r="C643" s="4">
        <v>56</v>
      </c>
      <c r="D643" s="4">
        <v>3.9240417630159001E-3</v>
      </c>
      <c r="E643" s="4">
        <v>0.37871903820723302</v>
      </c>
      <c r="F643" s="4">
        <v>0.37871903820723302</v>
      </c>
      <c r="G643" s="9">
        <f t="shared" si="9"/>
        <v>0.42168286234544727</v>
      </c>
    </row>
    <row r="644" spans="1:7" x14ac:dyDescent="0.3">
      <c r="A644" t="s">
        <v>1397</v>
      </c>
      <c r="B644" s="4">
        <v>3</v>
      </c>
      <c r="C644" s="4">
        <v>40</v>
      </c>
      <c r="D644" s="4">
        <v>2.80288697358279E-3</v>
      </c>
      <c r="E644" s="4">
        <v>0.38419816535755202</v>
      </c>
      <c r="F644" s="4">
        <v>0.38419816535755202</v>
      </c>
      <c r="G644" s="9">
        <f t="shared" ref="G644:G707" si="10">-LOG10(F644)</f>
        <v>0.41544471333427785</v>
      </c>
    </row>
    <row r="645" spans="1:7" x14ac:dyDescent="0.3">
      <c r="A645" t="s">
        <v>1398</v>
      </c>
      <c r="B645" s="4">
        <v>2</v>
      </c>
      <c r="C645" s="4">
        <v>24</v>
      </c>
      <c r="D645" s="4">
        <v>1.6817321841496699E-3</v>
      </c>
      <c r="E645" s="4">
        <v>0.38572851737624197</v>
      </c>
      <c r="F645" s="4">
        <v>0.38572851737624197</v>
      </c>
      <c r="G645" s="9">
        <f t="shared" si="10"/>
        <v>0.41371825203021895</v>
      </c>
    </row>
    <row r="646" spans="1:7" x14ac:dyDescent="0.3">
      <c r="A646" t="s">
        <v>1399</v>
      </c>
      <c r="B646" s="4">
        <v>7</v>
      </c>
      <c r="C646" s="4">
        <v>107</v>
      </c>
      <c r="D646" s="4">
        <v>7.4977226543339603E-3</v>
      </c>
      <c r="E646" s="4">
        <v>0.38615009068144202</v>
      </c>
      <c r="F646" s="4">
        <v>0.38615009068144202</v>
      </c>
      <c r="G646" s="9">
        <f t="shared" si="10"/>
        <v>0.41324385883818182</v>
      </c>
    </row>
    <row r="647" spans="1:7" x14ac:dyDescent="0.3">
      <c r="A647" t="s">
        <v>1400</v>
      </c>
      <c r="B647" s="4">
        <v>1</v>
      </c>
      <c r="C647" s="4">
        <v>9</v>
      </c>
      <c r="D647" s="5">
        <v>6.3064956905612703E-4</v>
      </c>
      <c r="E647" s="4">
        <v>0.39401116588836699</v>
      </c>
      <c r="F647" s="4">
        <v>0.39401116588836699</v>
      </c>
      <c r="G647" s="9">
        <f t="shared" si="10"/>
        <v>0.40449147052216516</v>
      </c>
    </row>
    <row r="648" spans="1:7" x14ac:dyDescent="0.3">
      <c r="A648" t="s">
        <v>1401</v>
      </c>
      <c r="B648" s="4">
        <v>1</v>
      </c>
      <c r="C648" s="4">
        <v>9</v>
      </c>
      <c r="D648" s="5">
        <v>6.3064956905612703E-4</v>
      </c>
      <c r="E648" s="4">
        <v>0.39401116588836699</v>
      </c>
      <c r="F648" s="4">
        <v>0.39401116588836699</v>
      </c>
      <c r="G648" s="9">
        <f t="shared" si="10"/>
        <v>0.40449147052216516</v>
      </c>
    </row>
    <row r="649" spans="1:7" x14ac:dyDescent="0.3">
      <c r="A649" t="s">
        <v>1402</v>
      </c>
      <c r="B649" s="4">
        <v>1</v>
      </c>
      <c r="C649" s="4">
        <v>9</v>
      </c>
      <c r="D649" s="5">
        <v>6.3064956905612703E-4</v>
      </c>
      <c r="E649" s="4">
        <v>0.39401116588836699</v>
      </c>
      <c r="F649" s="4">
        <v>0.39401116588836699</v>
      </c>
      <c r="G649" s="9">
        <f t="shared" si="10"/>
        <v>0.40449147052216516</v>
      </c>
    </row>
    <row r="650" spans="1:7" x14ac:dyDescent="0.3">
      <c r="A650" t="s">
        <v>1403</v>
      </c>
      <c r="B650" s="4">
        <v>3</v>
      </c>
      <c r="C650" s="4">
        <v>41</v>
      </c>
      <c r="D650" s="4">
        <v>2.8729591479223601E-3</v>
      </c>
      <c r="E650" s="4">
        <v>0.39905838674782301</v>
      </c>
      <c r="F650" s="4">
        <v>0.39905838674782301</v>
      </c>
      <c r="G650" s="9">
        <f t="shared" si="10"/>
        <v>0.39896355747792711</v>
      </c>
    </row>
    <row r="651" spans="1:7" x14ac:dyDescent="0.3">
      <c r="A651" t="s">
        <v>1404</v>
      </c>
      <c r="B651" s="4">
        <v>170</v>
      </c>
      <c r="C651" s="4">
        <v>2997</v>
      </c>
      <c r="D651" s="4">
        <v>0.21000630649568999</v>
      </c>
      <c r="E651" s="4">
        <v>0.40208838667100699</v>
      </c>
      <c r="F651" s="4">
        <v>0.40208838667100699</v>
      </c>
      <c r="G651" s="9">
        <f t="shared" si="10"/>
        <v>0.39567847023838087</v>
      </c>
    </row>
    <row r="652" spans="1:7" x14ac:dyDescent="0.3">
      <c r="A652" t="s">
        <v>1405</v>
      </c>
      <c r="B652" s="4">
        <v>6</v>
      </c>
      <c r="C652" s="4">
        <v>92</v>
      </c>
      <c r="D652" s="4">
        <v>6.4466400392404104E-3</v>
      </c>
      <c r="E652" s="4">
        <v>0.404912508696815</v>
      </c>
      <c r="F652" s="4">
        <v>0.404912508696815</v>
      </c>
      <c r="G652" s="9">
        <f t="shared" si="10"/>
        <v>0.39263880664948975</v>
      </c>
    </row>
    <row r="653" spans="1:7" x14ac:dyDescent="0.3">
      <c r="A653" t="s">
        <v>1406</v>
      </c>
      <c r="B653" s="4">
        <v>2</v>
      </c>
      <c r="C653" s="4">
        <v>25</v>
      </c>
      <c r="D653" s="4">
        <v>1.7518043584892401E-3</v>
      </c>
      <c r="E653" s="4">
        <v>0.40515148143767699</v>
      </c>
      <c r="F653" s="4">
        <v>0.40515148143767699</v>
      </c>
      <c r="G653" s="9">
        <f t="shared" si="10"/>
        <v>0.39238256875481398</v>
      </c>
    </row>
    <row r="654" spans="1:7" x14ac:dyDescent="0.3">
      <c r="A654" t="s">
        <v>1407</v>
      </c>
      <c r="B654" s="4">
        <v>7</v>
      </c>
      <c r="C654" s="4">
        <v>110</v>
      </c>
      <c r="D654" s="4">
        <v>7.7079391773526703E-3</v>
      </c>
      <c r="E654" s="4">
        <v>0.41305490802544698</v>
      </c>
      <c r="F654" s="4">
        <v>0.41305490802544698</v>
      </c>
      <c r="G654" s="9">
        <f t="shared" si="10"/>
        <v>0.38399221307136155</v>
      </c>
    </row>
    <row r="655" spans="1:7" x14ac:dyDescent="0.3">
      <c r="A655" t="s">
        <v>1408</v>
      </c>
      <c r="B655" s="4">
        <v>3</v>
      </c>
      <c r="C655" s="4">
        <v>42</v>
      </c>
      <c r="D655" s="4">
        <v>2.9430313222619298E-3</v>
      </c>
      <c r="E655" s="4">
        <v>0.41381788980891598</v>
      </c>
      <c r="F655" s="4">
        <v>0.41381788980891598</v>
      </c>
      <c r="G655" s="9">
        <f t="shared" si="10"/>
        <v>0.38319073822960947</v>
      </c>
    </row>
    <row r="656" spans="1:7" x14ac:dyDescent="0.3">
      <c r="A656" t="s">
        <v>1409</v>
      </c>
      <c r="B656" s="4">
        <v>27</v>
      </c>
      <c r="C656" s="4">
        <v>460</v>
      </c>
      <c r="D656" s="4">
        <v>3.2233200196202003E-2</v>
      </c>
      <c r="E656" s="4">
        <v>0.41587171895323899</v>
      </c>
      <c r="F656" s="4">
        <v>0.41587171895323899</v>
      </c>
      <c r="G656" s="9">
        <f t="shared" si="10"/>
        <v>0.38104061250394283</v>
      </c>
    </row>
    <row r="657" spans="1:7" x14ac:dyDescent="0.3">
      <c r="A657" t="s">
        <v>1410</v>
      </c>
      <c r="B657" s="4">
        <v>2</v>
      </c>
      <c r="C657" s="4">
        <v>26</v>
      </c>
      <c r="D657" s="4">
        <v>1.82187653282881E-3</v>
      </c>
      <c r="E657" s="4">
        <v>0.42427414649754902</v>
      </c>
      <c r="F657" s="4">
        <v>0.42427414649754902</v>
      </c>
      <c r="G657" s="9">
        <f t="shared" si="10"/>
        <v>0.37235343152713907</v>
      </c>
    </row>
    <row r="658" spans="1:7" x14ac:dyDescent="0.3">
      <c r="A658" t="s">
        <v>1411</v>
      </c>
      <c r="B658" s="4">
        <v>2</v>
      </c>
      <c r="C658" s="4">
        <v>26</v>
      </c>
      <c r="D658" s="4">
        <v>1.82187653282881E-3</v>
      </c>
      <c r="E658" s="4">
        <v>0.42427414649754902</v>
      </c>
      <c r="F658" s="4">
        <v>0.42427414649754902</v>
      </c>
      <c r="G658" s="9">
        <f t="shared" si="10"/>
        <v>0.37235343152713907</v>
      </c>
    </row>
    <row r="659" spans="1:7" x14ac:dyDescent="0.3">
      <c r="A659" t="s">
        <v>1412</v>
      </c>
      <c r="B659" s="4">
        <v>2</v>
      </c>
      <c r="C659" s="4">
        <v>26</v>
      </c>
      <c r="D659" s="4">
        <v>1.82187653282881E-3</v>
      </c>
      <c r="E659" s="4">
        <v>0.42427414649754902</v>
      </c>
      <c r="F659" s="4">
        <v>0.42427414649754902</v>
      </c>
      <c r="G659" s="9">
        <f t="shared" si="10"/>
        <v>0.37235343152713907</v>
      </c>
    </row>
    <row r="660" spans="1:7" x14ac:dyDescent="0.3">
      <c r="A660" t="s">
        <v>1413</v>
      </c>
      <c r="B660" s="4">
        <v>1</v>
      </c>
      <c r="C660" s="4">
        <v>10</v>
      </c>
      <c r="D660" s="5">
        <v>7.0072174339569696E-4</v>
      </c>
      <c r="E660" s="4">
        <v>0.426827228468105</v>
      </c>
      <c r="F660" s="4">
        <v>0.426827228468105</v>
      </c>
      <c r="G660" s="9">
        <f t="shared" si="10"/>
        <v>0.36974788353936555</v>
      </c>
    </row>
    <row r="661" spans="1:7" x14ac:dyDescent="0.3">
      <c r="A661" t="s">
        <v>1414</v>
      </c>
      <c r="B661" s="4">
        <v>1</v>
      </c>
      <c r="C661" s="4">
        <v>10</v>
      </c>
      <c r="D661" s="5">
        <v>7.0072174339569696E-4</v>
      </c>
      <c r="E661" s="4">
        <v>0.426827228468105</v>
      </c>
      <c r="F661" s="4">
        <v>0.426827228468105</v>
      </c>
      <c r="G661" s="9">
        <f t="shared" si="10"/>
        <v>0.36974788353936555</v>
      </c>
    </row>
    <row r="662" spans="1:7" x14ac:dyDescent="0.3">
      <c r="A662" t="s">
        <v>1415</v>
      </c>
      <c r="B662" s="4">
        <v>1</v>
      </c>
      <c r="C662" s="4">
        <v>10</v>
      </c>
      <c r="D662" s="5">
        <v>7.0072174339569696E-4</v>
      </c>
      <c r="E662" s="4">
        <v>0.426827228468105</v>
      </c>
      <c r="F662" s="4">
        <v>0.426827228468105</v>
      </c>
      <c r="G662" s="9">
        <f t="shared" si="10"/>
        <v>0.36974788353936555</v>
      </c>
    </row>
    <row r="663" spans="1:7" x14ac:dyDescent="0.3">
      <c r="A663" t="s">
        <v>1416</v>
      </c>
      <c r="B663" s="4">
        <v>1</v>
      </c>
      <c r="C663" s="4">
        <v>10</v>
      </c>
      <c r="D663" s="5">
        <v>7.0072174339569696E-4</v>
      </c>
      <c r="E663" s="4">
        <v>0.426827228468105</v>
      </c>
      <c r="F663" s="4">
        <v>0.426827228468105</v>
      </c>
      <c r="G663" s="9">
        <f t="shared" si="10"/>
        <v>0.36974788353936555</v>
      </c>
    </row>
    <row r="664" spans="1:7" x14ac:dyDescent="0.3">
      <c r="A664" t="s">
        <v>1417</v>
      </c>
      <c r="B664" s="4">
        <v>1</v>
      </c>
      <c r="C664" s="4">
        <v>10</v>
      </c>
      <c r="D664" s="5">
        <v>7.0072174339569696E-4</v>
      </c>
      <c r="E664" s="4">
        <v>0.426827228468105</v>
      </c>
      <c r="F664" s="4">
        <v>0.426827228468105</v>
      </c>
      <c r="G664" s="9">
        <f t="shared" si="10"/>
        <v>0.36974788353936555</v>
      </c>
    </row>
    <row r="665" spans="1:7" x14ac:dyDescent="0.3">
      <c r="A665" t="s">
        <v>1418</v>
      </c>
      <c r="B665" s="4">
        <v>1</v>
      </c>
      <c r="C665" s="4">
        <v>10</v>
      </c>
      <c r="D665" s="5">
        <v>7.0072174339569696E-4</v>
      </c>
      <c r="E665" s="4">
        <v>0.426827228468105</v>
      </c>
      <c r="F665" s="4">
        <v>0.426827228468105</v>
      </c>
      <c r="G665" s="9">
        <f t="shared" si="10"/>
        <v>0.36974788353936555</v>
      </c>
    </row>
    <row r="666" spans="1:7" x14ac:dyDescent="0.3">
      <c r="A666" t="s">
        <v>1419</v>
      </c>
      <c r="B666" s="4">
        <v>1</v>
      </c>
      <c r="C666" s="4">
        <v>10</v>
      </c>
      <c r="D666" s="5">
        <v>7.0072174339569696E-4</v>
      </c>
      <c r="E666" s="4">
        <v>0.426827228468105</v>
      </c>
      <c r="F666" s="4">
        <v>0.426827228468105</v>
      </c>
      <c r="G666" s="9">
        <f t="shared" si="10"/>
        <v>0.36974788353936555</v>
      </c>
    </row>
    <row r="667" spans="1:7" x14ac:dyDescent="0.3">
      <c r="A667" t="s">
        <v>1420</v>
      </c>
      <c r="B667" s="4">
        <v>1</v>
      </c>
      <c r="C667" s="4">
        <v>10</v>
      </c>
      <c r="D667" s="5">
        <v>7.0072174339569696E-4</v>
      </c>
      <c r="E667" s="4">
        <v>0.426827228468105</v>
      </c>
      <c r="F667" s="4">
        <v>0.426827228468105</v>
      </c>
      <c r="G667" s="9">
        <f t="shared" si="10"/>
        <v>0.36974788353936555</v>
      </c>
    </row>
    <row r="668" spans="1:7" x14ac:dyDescent="0.3">
      <c r="A668" t="s">
        <v>1421</v>
      </c>
      <c r="B668" s="4">
        <v>1</v>
      </c>
      <c r="C668" s="4">
        <v>10</v>
      </c>
      <c r="D668" s="5">
        <v>7.0072174339569696E-4</v>
      </c>
      <c r="E668" s="4">
        <v>0.426827228468105</v>
      </c>
      <c r="F668" s="4">
        <v>0.426827228468105</v>
      </c>
      <c r="G668" s="9">
        <f t="shared" si="10"/>
        <v>0.36974788353936555</v>
      </c>
    </row>
    <row r="669" spans="1:7" x14ac:dyDescent="0.3">
      <c r="A669" t="s">
        <v>1422</v>
      </c>
      <c r="B669" s="4">
        <v>3</v>
      </c>
      <c r="C669" s="4">
        <v>43</v>
      </c>
      <c r="D669" s="4">
        <v>3.01310349660149E-3</v>
      </c>
      <c r="E669" s="4">
        <v>0.42846027998284603</v>
      </c>
      <c r="F669" s="4">
        <v>0.42846027998284603</v>
      </c>
      <c r="G669" s="9">
        <f t="shared" si="10"/>
        <v>0.36808943274621503</v>
      </c>
    </row>
    <row r="670" spans="1:7" x14ac:dyDescent="0.3">
      <c r="A670" t="s">
        <v>1423</v>
      </c>
      <c r="B670" s="4">
        <v>5</v>
      </c>
      <c r="C670" s="4">
        <v>78</v>
      </c>
      <c r="D670" s="4">
        <v>5.4656295984864397E-3</v>
      </c>
      <c r="E670" s="4">
        <v>0.43740532319755898</v>
      </c>
      <c r="F670" s="4">
        <v>0.43740532319755898</v>
      </c>
      <c r="G670" s="9">
        <f t="shared" si="10"/>
        <v>0.35911593592742053</v>
      </c>
    </row>
    <row r="671" spans="1:7" x14ac:dyDescent="0.3">
      <c r="A671" t="s">
        <v>1424</v>
      </c>
      <c r="B671" s="4">
        <v>4</v>
      </c>
      <c r="C671" s="4">
        <v>61</v>
      </c>
      <c r="D671" s="4">
        <v>4.2744026347137504E-3</v>
      </c>
      <c r="E671" s="4">
        <v>0.44048802758378902</v>
      </c>
      <c r="F671" s="4">
        <v>0.44048802758378902</v>
      </c>
      <c r="G671" s="9">
        <f t="shared" si="10"/>
        <v>0.35606589116783904</v>
      </c>
    </row>
    <row r="672" spans="1:7" x14ac:dyDescent="0.3">
      <c r="A672" t="s">
        <v>1425</v>
      </c>
      <c r="B672" s="4">
        <v>2</v>
      </c>
      <c r="C672" s="4">
        <v>27</v>
      </c>
      <c r="D672" s="4">
        <v>1.8919487071683799E-3</v>
      </c>
      <c r="E672" s="4">
        <v>0.44307211812538</v>
      </c>
      <c r="F672" s="4">
        <v>0.44307211812538</v>
      </c>
      <c r="G672" s="9">
        <f t="shared" si="10"/>
        <v>0.35352557861944561</v>
      </c>
    </row>
    <row r="673" spans="1:7" x14ac:dyDescent="0.3">
      <c r="A673" t="s">
        <v>1426</v>
      </c>
      <c r="B673" s="4">
        <v>2</v>
      </c>
      <c r="C673" s="4">
        <v>27</v>
      </c>
      <c r="D673" s="4">
        <v>1.8919487071683799E-3</v>
      </c>
      <c r="E673" s="4">
        <v>0.44307211812538</v>
      </c>
      <c r="F673" s="4">
        <v>0.44307211812538</v>
      </c>
      <c r="G673" s="9">
        <f t="shared" si="10"/>
        <v>0.35352557861944561</v>
      </c>
    </row>
    <row r="674" spans="1:7" x14ac:dyDescent="0.3">
      <c r="A674" t="s">
        <v>1427</v>
      </c>
      <c r="B674" s="4">
        <v>2</v>
      </c>
      <c r="C674" s="4">
        <v>27</v>
      </c>
      <c r="D674" s="4">
        <v>1.8919487071683799E-3</v>
      </c>
      <c r="E674" s="4">
        <v>0.44307211812538</v>
      </c>
      <c r="F674" s="4">
        <v>0.44307211812538</v>
      </c>
      <c r="G674" s="9">
        <f t="shared" si="10"/>
        <v>0.35352557861944561</v>
      </c>
    </row>
    <row r="675" spans="1:7" x14ac:dyDescent="0.3">
      <c r="A675" t="s">
        <v>1428</v>
      </c>
      <c r="B675" s="4">
        <v>2</v>
      </c>
      <c r="C675" s="4">
        <v>27</v>
      </c>
      <c r="D675" s="4">
        <v>1.8919487071683799E-3</v>
      </c>
      <c r="E675" s="4">
        <v>0.44307211812538</v>
      </c>
      <c r="F675" s="4">
        <v>0.44307211812538</v>
      </c>
      <c r="G675" s="9">
        <f t="shared" si="10"/>
        <v>0.35352557861944561</v>
      </c>
    </row>
    <row r="676" spans="1:7" x14ac:dyDescent="0.3">
      <c r="A676" t="s">
        <v>1429</v>
      </c>
      <c r="B676" s="4">
        <v>15</v>
      </c>
      <c r="C676" s="4">
        <v>256</v>
      </c>
      <c r="D676" s="4">
        <v>1.79384766309298E-2</v>
      </c>
      <c r="E676" s="4">
        <v>0.45554759289723501</v>
      </c>
      <c r="F676" s="4">
        <v>0.45554759289723501</v>
      </c>
      <c r="G676" s="9">
        <f t="shared" si="10"/>
        <v>0.34146624382181717</v>
      </c>
    </row>
    <row r="677" spans="1:7" x14ac:dyDescent="0.3">
      <c r="A677" t="s">
        <v>1430</v>
      </c>
      <c r="B677" s="4">
        <v>1</v>
      </c>
      <c r="C677" s="4">
        <v>11</v>
      </c>
      <c r="D677" s="5">
        <v>7.7079391773526699E-4</v>
      </c>
      <c r="E677" s="4">
        <v>0.45786832209790501</v>
      </c>
      <c r="F677" s="4">
        <v>0.45786832209790501</v>
      </c>
      <c r="G677" s="9">
        <f t="shared" si="10"/>
        <v>0.33925940236437302</v>
      </c>
    </row>
    <row r="678" spans="1:7" x14ac:dyDescent="0.3">
      <c r="A678" t="s">
        <v>1431</v>
      </c>
      <c r="B678" s="4">
        <v>1</v>
      </c>
      <c r="C678" s="4">
        <v>11</v>
      </c>
      <c r="D678" s="5">
        <v>7.7079391773526699E-4</v>
      </c>
      <c r="E678" s="4">
        <v>0.45786832209790501</v>
      </c>
      <c r="F678" s="4">
        <v>0.45786832209790501</v>
      </c>
      <c r="G678" s="9">
        <f t="shared" si="10"/>
        <v>0.33925940236437302</v>
      </c>
    </row>
    <row r="679" spans="1:7" x14ac:dyDescent="0.3">
      <c r="A679" t="s">
        <v>1432</v>
      </c>
      <c r="B679" s="4">
        <v>1</v>
      </c>
      <c r="C679" s="4">
        <v>11</v>
      </c>
      <c r="D679" s="5">
        <v>7.7079391773526699E-4</v>
      </c>
      <c r="E679" s="4">
        <v>0.45786832209790501</v>
      </c>
      <c r="F679" s="4">
        <v>0.45786832209790501</v>
      </c>
      <c r="G679" s="9">
        <f t="shared" si="10"/>
        <v>0.33925940236437302</v>
      </c>
    </row>
    <row r="680" spans="1:7" x14ac:dyDescent="0.3">
      <c r="A680" t="s">
        <v>1433</v>
      </c>
      <c r="B680" s="4">
        <v>1</v>
      </c>
      <c r="C680" s="4">
        <v>11</v>
      </c>
      <c r="D680" s="5">
        <v>7.7079391773526699E-4</v>
      </c>
      <c r="E680" s="4">
        <v>0.45786832209790501</v>
      </c>
      <c r="F680" s="4">
        <v>0.45786832209790501</v>
      </c>
      <c r="G680" s="9">
        <f t="shared" si="10"/>
        <v>0.33925940236437302</v>
      </c>
    </row>
    <row r="681" spans="1:7" x14ac:dyDescent="0.3">
      <c r="A681" t="s">
        <v>1434</v>
      </c>
      <c r="B681" s="4">
        <v>1</v>
      </c>
      <c r="C681" s="4">
        <v>11</v>
      </c>
      <c r="D681" s="5">
        <v>7.7079391773526699E-4</v>
      </c>
      <c r="E681" s="4">
        <v>0.45786832209790501</v>
      </c>
      <c r="F681" s="4">
        <v>0.45786832209790501</v>
      </c>
      <c r="G681" s="9">
        <f t="shared" si="10"/>
        <v>0.33925940236437302</v>
      </c>
    </row>
    <row r="682" spans="1:7" x14ac:dyDescent="0.3">
      <c r="A682" t="s">
        <v>1435</v>
      </c>
      <c r="B682" s="4">
        <v>1</v>
      </c>
      <c r="C682" s="4">
        <v>11</v>
      </c>
      <c r="D682" s="5">
        <v>7.7079391773526699E-4</v>
      </c>
      <c r="E682" s="4">
        <v>0.45786832209790501</v>
      </c>
      <c r="F682" s="4">
        <v>0.45786832209790501</v>
      </c>
      <c r="G682" s="9">
        <f t="shared" si="10"/>
        <v>0.33925940236437302</v>
      </c>
    </row>
    <row r="683" spans="1:7" x14ac:dyDescent="0.3">
      <c r="A683" t="s">
        <v>1436</v>
      </c>
      <c r="B683" s="4">
        <v>1</v>
      </c>
      <c r="C683" s="4">
        <v>11</v>
      </c>
      <c r="D683" s="5">
        <v>7.7079391773526699E-4</v>
      </c>
      <c r="E683" s="4">
        <v>0.45786832209790501</v>
      </c>
      <c r="F683" s="4">
        <v>0.45786832209790501</v>
      </c>
      <c r="G683" s="9">
        <f t="shared" si="10"/>
        <v>0.33925940236437302</v>
      </c>
    </row>
    <row r="684" spans="1:7" x14ac:dyDescent="0.3">
      <c r="A684" t="s">
        <v>1437</v>
      </c>
      <c r="B684" s="4">
        <v>1</v>
      </c>
      <c r="C684" s="4">
        <v>11</v>
      </c>
      <c r="D684" s="5">
        <v>7.7079391773526699E-4</v>
      </c>
      <c r="E684" s="4">
        <v>0.45786832209790501</v>
      </c>
      <c r="F684" s="4">
        <v>0.45786832209790501</v>
      </c>
      <c r="G684" s="9">
        <f t="shared" si="10"/>
        <v>0.33925940236437302</v>
      </c>
    </row>
    <row r="685" spans="1:7" x14ac:dyDescent="0.3">
      <c r="A685" t="s">
        <v>1438</v>
      </c>
      <c r="B685" s="4">
        <v>5</v>
      </c>
      <c r="C685" s="4">
        <v>80</v>
      </c>
      <c r="D685" s="4">
        <v>5.60577394716558E-3</v>
      </c>
      <c r="E685" s="4">
        <v>0.45880999427868102</v>
      </c>
      <c r="F685" s="4">
        <v>0.45880999427868102</v>
      </c>
      <c r="G685" s="9">
        <f t="shared" si="10"/>
        <v>0.3383671304115563</v>
      </c>
    </row>
    <row r="686" spans="1:7" x14ac:dyDescent="0.3">
      <c r="A686" t="s">
        <v>1439</v>
      </c>
      <c r="B686" s="4">
        <v>2</v>
      </c>
      <c r="C686" s="4">
        <v>28</v>
      </c>
      <c r="D686" s="4">
        <v>1.9620208815079501E-3</v>
      </c>
      <c r="E686" s="4">
        <v>0.46152451455119098</v>
      </c>
      <c r="F686" s="4">
        <v>0.46152451455119098</v>
      </c>
      <c r="G686" s="9">
        <f t="shared" si="10"/>
        <v>0.33580522583730982</v>
      </c>
    </row>
    <row r="687" spans="1:7" x14ac:dyDescent="0.3">
      <c r="A687" t="s">
        <v>1440</v>
      </c>
      <c r="B687" s="4">
        <v>2</v>
      </c>
      <c r="C687" s="4">
        <v>28</v>
      </c>
      <c r="D687" s="4">
        <v>1.9620208815079501E-3</v>
      </c>
      <c r="E687" s="4">
        <v>0.46152451455119098</v>
      </c>
      <c r="F687" s="4">
        <v>0.46152451455119098</v>
      </c>
      <c r="G687" s="9">
        <f t="shared" si="10"/>
        <v>0.33580522583730982</v>
      </c>
    </row>
    <row r="688" spans="1:7" x14ac:dyDescent="0.3">
      <c r="A688" t="s">
        <v>1441</v>
      </c>
      <c r="B688" s="4">
        <v>6</v>
      </c>
      <c r="C688" s="4">
        <v>99</v>
      </c>
      <c r="D688" s="4">
        <v>6.9371452596174001E-3</v>
      </c>
      <c r="E688" s="4">
        <v>0.47277076071248397</v>
      </c>
      <c r="F688" s="4">
        <v>0.47277076071248397</v>
      </c>
      <c r="G688" s="9">
        <f t="shared" si="10"/>
        <v>0.32534939095483306</v>
      </c>
    </row>
    <row r="689" spans="1:7" x14ac:dyDescent="0.3">
      <c r="A689" t="s">
        <v>1442</v>
      </c>
      <c r="B689" s="4">
        <v>2</v>
      </c>
      <c r="C689" s="4">
        <v>29</v>
      </c>
      <c r="D689" s="4">
        <v>2.0320930558475202E-3</v>
      </c>
      <c r="E689" s="4">
        <v>0.47961365872647499</v>
      </c>
      <c r="F689" s="4">
        <v>0.47961365872647499</v>
      </c>
      <c r="G689" s="9">
        <f t="shared" si="10"/>
        <v>0.31910845729739479</v>
      </c>
    </row>
    <row r="690" spans="1:7" x14ac:dyDescent="0.3">
      <c r="A690" t="s">
        <v>1443</v>
      </c>
      <c r="B690" s="4">
        <v>5</v>
      </c>
      <c r="C690" s="4">
        <v>82</v>
      </c>
      <c r="D690" s="4">
        <v>5.7459182958447203E-3</v>
      </c>
      <c r="E690" s="4">
        <v>0.479976599147312</v>
      </c>
      <c r="F690" s="4">
        <v>0.479976599147312</v>
      </c>
      <c r="G690" s="9">
        <f t="shared" si="10"/>
        <v>0.31877993576801916</v>
      </c>
    </row>
    <row r="691" spans="1:7" x14ac:dyDescent="0.3">
      <c r="A691" t="s">
        <v>1444</v>
      </c>
      <c r="B691" s="4">
        <v>10</v>
      </c>
      <c r="C691" s="4">
        <v>171</v>
      </c>
      <c r="D691" s="4">
        <v>1.1982341812066401E-2</v>
      </c>
      <c r="E691" s="4">
        <v>0.48039277205553499</v>
      </c>
      <c r="F691" s="4">
        <v>0.48039277205553499</v>
      </c>
      <c r="G691" s="9">
        <f t="shared" si="10"/>
        <v>0.31840353557390155</v>
      </c>
    </row>
    <row r="692" spans="1:7" x14ac:dyDescent="0.3">
      <c r="A692" t="s">
        <v>1445</v>
      </c>
      <c r="B692" s="4">
        <v>6</v>
      </c>
      <c r="C692" s="4">
        <v>100</v>
      </c>
      <c r="D692" s="4">
        <v>7.0072174339569698E-3</v>
      </c>
      <c r="E692" s="4">
        <v>0.48230955498594802</v>
      </c>
      <c r="F692" s="4">
        <v>0.48230955498594802</v>
      </c>
      <c r="G692" s="9">
        <f t="shared" si="10"/>
        <v>0.3166741342287141</v>
      </c>
    </row>
    <row r="693" spans="1:7" x14ac:dyDescent="0.3">
      <c r="A693" t="s">
        <v>1446</v>
      </c>
      <c r="B693" s="4">
        <v>3</v>
      </c>
      <c r="C693" s="4">
        <v>47</v>
      </c>
      <c r="D693" s="4">
        <v>3.2933921939597701E-3</v>
      </c>
      <c r="E693" s="4">
        <v>0.485571626944027</v>
      </c>
      <c r="F693" s="4">
        <v>0.485571626944027</v>
      </c>
      <c r="G693" s="9">
        <f t="shared" si="10"/>
        <v>0.31374669800702804</v>
      </c>
    </row>
    <row r="694" spans="1:7" x14ac:dyDescent="0.3">
      <c r="A694" t="s">
        <v>1447</v>
      </c>
      <c r="B694" s="4">
        <v>18</v>
      </c>
      <c r="C694" s="4">
        <v>315</v>
      </c>
      <c r="D694" s="4">
        <v>2.20727349169644E-2</v>
      </c>
      <c r="E694" s="4">
        <v>0.48702376989552698</v>
      </c>
      <c r="F694" s="4">
        <v>0.48702376989552698</v>
      </c>
      <c r="G694" s="9">
        <f t="shared" si="10"/>
        <v>0.31244984190129799</v>
      </c>
    </row>
    <row r="695" spans="1:7" x14ac:dyDescent="0.3">
      <c r="A695" t="s">
        <v>1448</v>
      </c>
      <c r="B695" s="4">
        <v>1</v>
      </c>
      <c r="C695" s="4">
        <v>12</v>
      </c>
      <c r="D695" s="5">
        <v>8.4086609207483702E-4</v>
      </c>
      <c r="E695" s="4">
        <v>0.48723033754656903</v>
      </c>
      <c r="F695" s="4">
        <v>0.48723033754656903</v>
      </c>
      <c r="G695" s="9">
        <f t="shared" si="10"/>
        <v>0.3122656780540094</v>
      </c>
    </row>
    <row r="696" spans="1:7" x14ac:dyDescent="0.3">
      <c r="A696" t="s">
        <v>1449</v>
      </c>
      <c r="B696" s="4">
        <v>1</v>
      </c>
      <c r="C696" s="4">
        <v>12</v>
      </c>
      <c r="D696" s="5">
        <v>8.4086609207483702E-4</v>
      </c>
      <c r="E696" s="4">
        <v>0.48723033754656903</v>
      </c>
      <c r="F696" s="4">
        <v>0.48723033754656903</v>
      </c>
      <c r="G696" s="9">
        <f t="shared" si="10"/>
        <v>0.3122656780540094</v>
      </c>
    </row>
    <row r="697" spans="1:7" x14ac:dyDescent="0.3">
      <c r="A697" t="s">
        <v>1450</v>
      </c>
      <c r="B697" s="4">
        <v>1</v>
      </c>
      <c r="C697" s="4">
        <v>12</v>
      </c>
      <c r="D697" s="5">
        <v>8.4086609207483702E-4</v>
      </c>
      <c r="E697" s="4">
        <v>0.48723033754656903</v>
      </c>
      <c r="F697" s="4">
        <v>0.48723033754656903</v>
      </c>
      <c r="G697" s="9">
        <f t="shared" si="10"/>
        <v>0.3122656780540094</v>
      </c>
    </row>
    <row r="698" spans="1:7" x14ac:dyDescent="0.3">
      <c r="A698" t="s">
        <v>1451</v>
      </c>
      <c r="B698" s="4">
        <v>1</v>
      </c>
      <c r="C698" s="4">
        <v>12</v>
      </c>
      <c r="D698" s="5">
        <v>8.4086609207483702E-4</v>
      </c>
      <c r="E698" s="4">
        <v>0.48723033754656903</v>
      </c>
      <c r="F698" s="4">
        <v>0.48723033754656903</v>
      </c>
      <c r="G698" s="9">
        <f t="shared" si="10"/>
        <v>0.3122656780540094</v>
      </c>
    </row>
    <row r="699" spans="1:7" x14ac:dyDescent="0.3">
      <c r="A699" t="s">
        <v>1452</v>
      </c>
      <c r="B699" s="4">
        <v>1</v>
      </c>
      <c r="C699" s="4">
        <v>12</v>
      </c>
      <c r="D699" s="5">
        <v>8.4086609207483702E-4</v>
      </c>
      <c r="E699" s="4">
        <v>0.48723033754656903</v>
      </c>
      <c r="F699" s="4">
        <v>0.48723033754656903</v>
      </c>
      <c r="G699" s="9">
        <f t="shared" si="10"/>
        <v>0.3122656780540094</v>
      </c>
    </row>
    <row r="700" spans="1:7" x14ac:dyDescent="0.3">
      <c r="A700" t="s">
        <v>1453</v>
      </c>
      <c r="B700" s="4">
        <v>1</v>
      </c>
      <c r="C700" s="4">
        <v>12</v>
      </c>
      <c r="D700" s="5">
        <v>8.4086609207483702E-4</v>
      </c>
      <c r="E700" s="4">
        <v>0.48723033754656903</v>
      </c>
      <c r="F700" s="4">
        <v>0.48723033754656903</v>
      </c>
      <c r="G700" s="9">
        <f t="shared" si="10"/>
        <v>0.3122656780540094</v>
      </c>
    </row>
    <row r="701" spans="1:7" x14ac:dyDescent="0.3">
      <c r="A701" t="s">
        <v>1454</v>
      </c>
      <c r="B701" s="4">
        <v>1</v>
      </c>
      <c r="C701" s="4">
        <v>12</v>
      </c>
      <c r="D701" s="5">
        <v>8.4086609207483702E-4</v>
      </c>
      <c r="E701" s="4">
        <v>0.48723033754656903</v>
      </c>
      <c r="F701" s="4">
        <v>0.48723033754656903</v>
      </c>
      <c r="G701" s="9">
        <f t="shared" si="10"/>
        <v>0.3122656780540094</v>
      </c>
    </row>
    <row r="702" spans="1:7" x14ac:dyDescent="0.3">
      <c r="A702" t="s">
        <v>1455</v>
      </c>
      <c r="B702" s="4">
        <v>2</v>
      </c>
      <c r="C702" s="4">
        <v>30</v>
      </c>
      <c r="D702" s="4">
        <v>2.1021652301870899E-3</v>
      </c>
      <c r="E702" s="4">
        <v>0.49732479336347601</v>
      </c>
      <c r="F702" s="4">
        <v>0.49732479336347601</v>
      </c>
      <c r="G702" s="9">
        <f t="shared" si="10"/>
        <v>0.30335988914392747</v>
      </c>
    </row>
    <row r="703" spans="1:7" x14ac:dyDescent="0.3">
      <c r="A703" t="s">
        <v>1456</v>
      </c>
      <c r="B703" s="4">
        <v>2</v>
      </c>
      <c r="C703" s="4">
        <v>30</v>
      </c>
      <c r="D703" s="4">
        <v>2.1021652301870899E-3</v>
      </c>
      <c r="E703" s="4">
        <v>0.49732479336347601</v>
      </c>
      <c r="F703" s="4">
        <v>0.49732479336347601</v>
      </c>
      <c r="G703" s="9">
        <f t="shared" si="10"/>
        <v>0.30335988914392747</v>
      </c>
    </row>
    <row r="704" spans="1:7" x14ac:dyDescent="0.3">
      <c r="A704" t="s">
        <v>1457</v>
      </c>
      <c r="B704" s="4">
        <v>3</v>
      </c>
      <c r="C704" s="4">
        <v>48</v>
      </c>
      <c r="D704" s="4">
        <v>3.3634643682993398E-3</v>
      </c>
      <c r="E704" s="4">
        <v>0.49942285232769801</v>
      </c>
      <c r="F704" s="4">
        <v>0.49942285232769801</v>
      </c>
      <c r="G704" s="9">
        <f t="shared" si="10"/>
        <v>0.30153158931196139</v>
      </c>
    </row>
    <row r="705" spans="1:7" x14ac:dyDescent="0.3">
      <c r="A705" t="s">
        <v>1458</v>
      </c>
      <c r="B705" s="4">
        <v>3</v>
      </c>
      <c r="C705" s="4">
        <v>48</v>
      </c>
      <c r="D705" s="4">
        <v>3.3634643682993398E-3</v>
      </c>
      <c r="E705" s="4">
        <v>0.49942285232769801</v>
      </c>
      <c r="F705" s="4">
        <v>0.49942285232769801</v>
      </c>
      <c r="G705" s="9">
        <f t="shared" si="10"/>
        <v>0.30153158931196139</v>
      </c>
    </row>
    <row r="706" spans="1:7" x14ac:dyDescent="0.3">
      <c r="A706" t="s">
        <v>1459</v>
      </c>
      <c r="B706" s="4">
        <v>4</v>
      </c>
      <c r="C706" s="4">
        <v>66</v>
      </c>
      <c r="D706" s="4">
        <v>4.6247635064115998E-3</v>
      </c>
      <c r="E706" s="4">
        <v>0.50032712369064902</v>
      </c>
      <c r="F706" s="4">
        <v>0.50032712369064902</v>
      </c>
      <c r="G706" s="9">
        <f t="shared" si="10"/>
        <v>0.30074595254358916</v>
      </c>
    </row>
    <row r="707" spans="1:7" x14ac:dyDescent="0.3">
      <c r="A707" t="s">
        <v>1460</v>
      </c>
      <c r="B707" s="4">
        <v>4</v>
      </c>
      <c r="C707" s="4">
        <v>66</v>
      </c>
      <c r="D707" s="4">
        <v>4.6247635064115998E-3</v>
      </c>
      <c r="E707" s="4">
        <v>0.50032712369064902</v>
      </c>
      <c r="F707" s="4">
        <v>0.50032712369064902</v>
      </c>
      <c r="G707" s="9">
        <f t="shared" si="10"/>
        <v>0.30074595254358916</v>
      </c>
    </row>
    <row r="708" spans="1:7" x14ac:dyDescent="0.3">
      <c r="A708" t="s">
        <v>1461</v>
      </c>
      <c r="B708" s="4">
        <v>36</v>
      </c>
      <c r="C708" s="4">
        <v>643</v>
      </c>
      <c r="D708" s="4">
        <v>4.5056408100343302E-2</v>
      </c>
      <c r="E708" s="4">
        <v>0.50837680506980298</v>
      </c>
      <c r="F708" s="4">
        <v>0.50837680506980298</v>
      </c>
      <c r="G708" s="9">
        <f t="shared" ref="G708:G771" si="11">-LOG10(F708)</f>
        <v>0.29381427255546394</v>
      </c>
    </row>
    <row r="709" spans="1:7" x14ac:dyDescent="0.3">
      <c r="A709" t="s">
        <v>1462</v>
      </c>
      <c r="B709" s="4">
        <v>3</v>
      </c>
      <c r="C709" s="4">
        <v>49</v>
      </c>
      <c r="D709" s="4">
        <v>3.43353654263891E-3</v>
      </c>
      <c r="E709" s="4">
        <v>0.51308228405953804</v>
      </c>
      <c r="F709" s="4">
        <v>0.51308228405953804</v>
      </c>
      <c r="G709" s="9">
        <f t="shared" si="11"/>
        <v>0.28981298060482313</v>
      </c>
    </row>
    <row r="710" spans="1:7" x14ac:dyDescent="0.3">
      <c r="A710" t="s">
        <v>1463</v>
      </c>
      <c r="B710" s="4">
        <v>3</v>
      </c>
      <c r="C710" s="4">
        <v>49</v>
      </c>
      <c r="D710" s="4">
        <v>3.43353654263891E-3</v>
      </c>
      <c r="E710" s="4">
        <v>0.51308228405953804</v>
      </c>
      <c r="F710" s="4">
        <v>0.51308228405953804</v>
      </c>
      <c r="G710" s="9">
        <f t="shared" si="11"/>
        <v>0.28981298060482313</v>
      </c>
    </row>
    <row r="711" spans="1:7" x14ac:dyDescent="0.3">
      <c r="A711" t="s">
        <v>1464</v>
      </c>
      <c r="B711" s="4">
        <v>3</v>
      </c>
      <c r="C711" s="4">
        <v>49</v>
      </c>
      <c r="D711" s="4">
        <v>3.43353654263891E-3</v>
      </c>
      <c r="E711" s="4">
        <v>0.51308228405953804</v>
      </c>
      <c r="F711" s="4">
        <v>0.51308228405953804</v>
      </c>
      <c r="G711" s="9">
        <f t="shared" si="11"/>
        <v>0.28981298060482313</v>
      </c>
    </row>
    <row r="712" spans="1:7" x14ac:dyDescent="0.3">
      <c r="A712" t="s">
        <v>1465</v>
      </c>
      <c r="B712" s="4">
        <v>2</v>
      </c>
      <c r="C712" s="4">
        <v>31</v>
      </c>
      <c r="D712" s="4">
        <v>2.17223740452666E-3</v>
      </c>
      <c r="E712" s="4">
        <v>0.51464581737061699</v>
      </c>
      <c r="F712" s="4">
        <v>0.51464581737061699</v>
      </c>
      <c r="G712" s="9">
        <f t="shared" si="11"/>
        <v>0.28849155247182823</v>
      </c>
    </row>
    <row r="713" spans="1:7" x14ac:dyDescent="0.3">
      <c r="A713" t="s">
        <v>1466</v>
      </c>
      <c r="B713" s="4">
        <v>2</v>
      </c>
      <c r="C713" s="4">
        <v>31</v>
      </c>
      <c r="D713" s="4">
        <v>2.17223740452666E-3</v>
      </c>
      <c r="E713" s="4">
        <v>0.51464581737061699</v>
      </c>
      <c r="F713" s="4">
        <v>0.51464581737061699</v>
      </c>
      <c r="G713" s="9">
        <f t="shared" si="11"/>
        <v>0.28849155247182823</v>
      </c>
    </row>
    <row r="714" spans="1:7" x14ac:dyDescent="0.3">
      <c r="A714" t="s">
        <v>1467</v>
      </c>
      <c r="B714" s="4">
        <v>2</v>
      </c>
      <c r="C714" s="4">
        <v>31</v>
      </c>
      <c r="D714" s="4">
        <v>2.17223740452666E-3</v>
      </c>
      <c r="E714" s="4">
        <v>0.51464581737061699</v>
      </c>
      <c r="F714" s="4">
        <v>0.51464581737061699</v>
      </c>
      <c r="G714" s="9">
        <f t="shared" si="11"/>
        <v>0.28849155247182823</v>
      </c>
    </row>
    <row r="715" spans="1:7" x14ac:dyDescent="0.3">
      <c r="A715" t="s">
        <v>1468</v>
      </c>
      <c r="B715" s="4">
        <v>2</v>
      </c>
      <c r="C715" s="4">
        <v>31</v>
      </c>
      <c r="D715" s="4">
        <v>2.17223740452666E-3</v>
      </c>
      <c r="E715" s="4">
        <v>0.51464581737061699</v>
      </c>
      <c r="F715" s="4">
        <v>0.51464581737061699</v>
      </c>
      <c r="G715" s="9">
        <f t="shared" si="11"/>
        <v>0.28849155247182823</v>
      </c>
    </row>
    <row r="716" spans="1:7" x14ac:dyDescent="0.3">
      <c r="A716" t="s">
        <v>1469</v>
      </c>
      <c r="B716" s="4">
        <v>1</v>
      </c>
      <c r="C716" s="4">
        <v>13</v>
      </c>
      <c r="D716" s="5">
        <v>9.1093826641440597E-4</v>
      </c>
      <c r="E716" s="4">
        <v>0.51500399137467601</v>
      </c>
      <c r="F716" s="4">
        <v>0.51500399137467601</v>
      </c>
      <c r="G716" s="9">
        <f t="shared" si="11"/>
        <v>0.28818940508447932</v>
      </c>
    </row>
    <row r="717" spans="1:7" x14ac:dyDescent="0.3">
      <c r="A717" t="s">
        <v>1470</v>
      </c>
      <c r="B717" s="4">
        <v>1</v>
      </c>
      <c r="C717" s="4">
        <v>13</v>
      </c>
      <c r="D717" s="5">
        <v>9.1093826641440597E-4</v>
      </c>
      <c r="E717" s="4">
        <v>0.51500399137467601</v>
      </c>
      <c r="F717" s="4">
        <v>0.51500399137467601</v>
      </c>
      <c r="G717" s="9">
        <f t="shared" si="11"/>
        <v>0.28818940508447932</v>
      </c>
    </row>
    <row r="718" spans="1:7" x14ac:dyDescent="0.3">
      <c r="A718" t="s">
        <v>1471</v>
      </c>
      <c r="B718" s="4">
        <v>1</v>
      </c>
      <c r="C718" s="4">
        <v>13</v>
      </c>
      <c r="D718" s="5">
        <v>9.1093826641440597E-4</v>
      </c>
      <c r="E718" s="4">
        <v>0.51500399137467601</v>
      </c>
      <c r="F718" s="4">
        <v>0.51500399137467601</v>
      </c>
      <c r="G718" s="9">
        <f t="shared" si="11"/>
        <v>0.28818940508447932</v>
      </c>
    </row>
    <row r="719" spans="1:7" x14ac:dyDescent="0.3">
      <c r="A719" t="s">
        <v>1472</v>
      </c>
      <c r="B719" s="4">
        <v>1</v>
      </c>
      <c r="C719" s="4">
        <v>13</v>
      </c>
      <c r="D719" s="5">
        <v>9.1093826641440597E-4</v>
      </c>
      <c r="E719" s="4">
        <v>0.51500399137467601</v>
      </c>
      <c r="F719" s="4">
        <v>0.51500399137467601</v>
      </c>
      <c r="G719" s="9">
        <f t="shared" si="11"/>
        <v>0.28818940508447932</v>
      </c>
    </row>
    <row r="720" spans="1:7" x14ac:dyDescent="0.3">
      <c r="A720" t="s">
        <v>1473</v>
      </c>
      <c r="B720" s="4">
        <v>1</v>
      </c>
      <c r="C720" s="4">
        <v>13</v>
      </c>
      <c r="D720" s="5">
        <v>9.1093826641440597E-4</v>
      </c>
      <c r="E720" s="4">
        <v>0.51500399137467601</v>
      </c>
      <c r="F720" s="4">
        <v>0.51500399137467601</v>
      </c>
      <c r="G720" s="9">
        <f t="shared" si="11"/>
        <v>0.28818940508447932</v>
      </c>
    </row>
    <row r="721" spans="1:7" x14ac:dyDescent="0.3">
      <c r="A721" t="s">
        <v>1474</v>
      </c>
      <c r="B721" s="4">
        <v>1</v>
      </c>
      <c r="C721" s="4">
        <v>13</v>
      </c>
      <c r="D721" s="5">
        <v>9.1093826641440597E-4</v>
      </c>
      <c r="E721" s="4">
        <v>0.51500399137467601</v>
      </c>
      <c r="F721" s="4">
        <v>0.51500399137467601</v>
      </c>
      <c r="G721" s="9">
        <f t="shared" si="11"/>
        <v>0.28818940508447932</v>
      </c>
    </row>
    <row r="722" spans="1:7" x14ac:dyDescent="0.3">
      <c r="A722" t="s">
        <v>1475</v>
      </c>
      <c r="B722" s="4">
        <v>1</v>
      </c>
      <c r="C722" s="4">
        <v>13</v>
      </c>
      <c r="D722" s="5">
        <v>9.1093826641440597E-4</v>
      </c>
      <c r="E722" s="4">
        <v>0.51500399137467601</v>
      </c>
      <c r="F722" s="4">
        <v>0.51500399137467601</v>
      </c>
      <c r="G722" s="9">
        <f t="shared" si="11"/>
        <v>0.28818940508447932</v>
      </c>
    </row>
    <row r="723" spans="1:7" x14ac:dyDescent="0.3">
      <c r="A723" t="s">
        <v>1476</v>
      </c>
      <c r="B723" s="4">
        <v>1</v>
      </c>
      <c r="C723" s="4">
        <v>13</v>
      </c>
      <c r="D723" s="5">
        <v>9.1093826641440597E-4</v>
      </c>
      <c r="E723" s="4">
        <v>0.51500399137467601</v>
      </c>
      <c r="F723" s="4">
        <v>0.51500399137467601</v>
      </c>
      <c r="G723" s="9">
        <f t="shared" si="11"/>
        <v>0.28818940508447932</v>
      </c>
    </row>
    <row r="724" spans="1:7" x14ac:dyDescent="0.3">
      <c r="A724" t="s">
        <v>1477</v>
      </c>
      <c r="B724" s="4">
        <v>4</v>
      </c>
      <c r="C724" s="4">
        <v>68</v>
      </c>
      <c r="D724" s="4">
        <v>4.7649078550907401E-3</v>
      </c>
      <c r="E724" s="4">
        <v>0.523484222442965</v>
      </c>
      <c r="F724" s="4">
        <v>0.523484222442965</v>
      </c>
      <c r="G724" s="9">
        <f t="shared" si="11"/>
        <v>0.28109640321000368</v>
      </c>
    </row>
    <row r="725" spans="1:7" x14ac:dyDescent="0.3">
      <c r="A725" t="s">
        <v>1478</v>
      </c>
      <c r="B725" s="4">
        <v>8</v>
      </c>
      <c r="C725" s="4">
        <v>141</v>
      </c>
      <c r="D725" s="4">
        <v>9.8801765818793304E-3</v>
      </c>
      <c r="E725" s="4">
        <v>0.52577856473854301</v>
      </c>
      <c r="F725" s="4">
        <v>0.52577856473854301</v>
      </c>
      <c r="G725" s="9">
        <f t="shared" si="11"/>
        <v>0.27919712345127695</v>
      </c>
    </row>
    <row r="726" spans="1:7" x14ac:dyDescent="0.3">
      <c r="A726" t="s">
        <v>1479</v>
      </c>
      <c r="B726" s="4">
        <v>13</v>
      </c>
      <c r="C726" s="4">
        <v>232</v>
      </c>
      <c r="D726" s="4">
        <v>1.6256744446780099E-2</v>
      </c>
      <c r="E726" s="4">
        <v>0.52755420636942996</v>
      </c>
      <c r="F726" s="4">
        <v>0.52755420636942996</v>
      </c>
      <c r="G726" s="9">
        <f t="shared" si="11"/>
        <v>0.27773290983569882</v>
      </c>
    </row>
    <row r="727" spans="1:7" x14ac:dyDescent="0.3">
      <c r="A727" t="s">
        <v>1480</v>
      </c>
      <c r="B727" s="4">
        <v>5</v>
      </c>
      <c r="C727" s="4">
        <v>87</v>
      </c>
      <c r="D727" s="4">
        <v>6.0962791675425601E-3</v>
      </c>
      <c r="E727" s="4">
        <v>0.53154305905312205</v>
      </c>
      <c r="F727" s="4">
        <v>0.53154305905312205</v>
      </c>
      <c r="G727" s="9">
        <f t="shared" si="11"/>
        <v>0.27446154854103738</v>
      </c>
    </row>
    <row r="728" spans="1:7" x14ac:dyDescent="0.3">
      <c r="A728" t="s">
        <v>1481</v>
      </c>
      <c r="B728" s="4">
        <v>2</v>
      </c>
      <c r="C728" s="4">
        <v>32</v>
      </c>
      <c r="D728" s="4">
        <v>2.2423095788662302E-3</v>
      </c>
      <c r="E728" s="4">
        <v>0.53156704220140505</v>
      </c>
      <c r="F728" s="4">
        <v>0.53156704220140505</v>
      </c>
      <c r="G728" s="9">
        <f t="shared" si="11"/>
        <v>0.2744419536769731</v>
      </c>
    </row>
    <row r="729" spans="1:7" x14ac:dyDescent="0.3">
      <c r="A729" t="s">
        <v>1482</v>
      </c>
      <c r="B729" s="4">
        <v>4</v>
      </c>
      <c r="C729" s="4">
        <v>69</v>
      </c>
      <c r="D729" s="4">
        <v>4.8349800294303098E-3</v>
      </c>
      <c r="E729" s="4">
        <v>0.53486832016694796</v>
      </c>
      <c r="F729" s="4">
        <v>0.53486832016694796</v>
      </c>
      <c r="G729" s="9">
        <f t="shared" si="11"/>
        <v>0.27175312426636455</v>
      </c>
    </row>
    <row r="730" spans="1:7" x14ac:dyDescent="0.3">
      <c r="A730" t="s">
        <v>1483</v>
      </c>
      <c r="B730" s="4">
        <v>7</v>
      </c>
      <c r="C730" s="4">
        <v>124</v>
      </c>
      <c r="D730" s="4">
        <v>8.6889496181066506E-3</v>
      </c>
      <c r="E730" s="4">
        <v>0.53573057609691399</v>
      </c>
      <c r="F730" s="4">
        <v>0.53573057609691399</v>
      </c>
      <c r="G730" s="9">
        <f t="shared" si="11"/>
        <v>0.27105356615053178</v>
      </c>
    </row>
    <row r="731" spans="1:7" x14ac:dyDescent="0.3">
      <c r="A731" t="s">
        <v>1484</v>
      </c>
      <c r="B731" s="4">
        <v>7</v>
      </c>
      <c r="C731" s="4">
        <v>124</v>
      </c>
      <c r="D731" s="4">
        <v>8.6889496181066506E-3</v>
      </c>
      <c r="E731" s="4">
        <v>0.53573057609691399</v>
      </c>
      <c r="F731" s="4">
        <v>0.53573057609691399</v>
      </c>
      <c r="G731" s="9">
        <f t="shared" si="11"/>
        <v>0.27105356615053178</v>
      </c>
    </row>
    <row r="732" spans="1:7" x14ac:dyDescent="0.3">
      <c r="A732" t="s">
        <v>1485</v>
      </c>
      <c r="B732" s="4">
        <v>3</v>
      </c>
      <c r="C732" s="4">
        <v>51</v>
      </c>
      <c r="D732" s="4">
        <v>3.5736808913180498E-3</v>
      </c>
      <c r="E732" s="4">
        <v>0.53979129328183395</v>
      </c>
      <c r="F732" s="4">
        <v>0.53979129328183395</v>
      </c>
      <c r="G732" s="9">
        <f t="shared" si="11"/>
        <v>0.26777412480015883</v>
      </c>
    </row>
    <row r="733" spans="1:7" x14ac:dyDescent="0.3">
      <c r="A733" t="s">
        <v>1486</v>
      </c>
      <c r="B733" s="4">
        <v>1</v>
      </c>
      <c r="C733" s="4">
        <v>14</v>
      </c>
      <c r="D733" s="5">
        <v>9.8101044075397589E-4</v>
      </c>
      <c r="E733" s="4">
        <v>0.54127510479775698</v>
      </c>
      <c r="F733" s="4">
        <v>0.54127510479775698</v>
      </c>
      <c r="G733" s="9">
        <f t="shared" si="11"/>
        <v>0.26658194722557316</v>
      </c>
    </row>
    <row r="734" spans="1:7" x14ac:dyDescent="0.3">
      <c r="A734" t="s">
        <v>1487</v>
      </c>
      <c r="B734" s="4">
        <v>1</v>
      </c>
      <c r="C734" s="4">
        <v>14</v>
      </c>
      <c r="D734" s="5">
        <v>9.8101044075397589E-4</v>
      </c>
      <c r="E734" s="4">
        <v>0.54127510479775698</v>
      </c>
      <c r="F734" s="4">
        <v>0.54127510479775698</v>
      </c>
      <c r="G734" s="9">
        <f t="shared" si="11"/>
        <v>0.26658194722557316</v>
      </c>
    </row>
    <row r="735" spans="1:7" x14ac:dyDescent="0.3">
      <c r="A735" t="s">
        <v>1488</v>
      </c>
      <c r="B735" s="4">
        <v>1</v>
      </c>
      <c r="C735" s="4">
        <v>14</v>
      </c>
      <c r="D735" s="5">
        <v>9.8101044075397589E-4</v>
      </c>
      <c r="E735" s="4">
        <v>0.54127510479775698</v>
      </c>
      <c r="F735" s="4">
        <v>0.54127510479775698</v>
      </c>
      <c r="G735" s="9">
        <f t="shared" si="11"/>
        <v>0.26658194722557316</v>
      </c>
    </row>
    <row r="736" spans="1:7" x14ac:dyDescent="0.3">
      <c r="A736" t="s">
        <v>1489</v>
      </c>
      <c r="B736" s="4">
        <v>1</v>
      </c>
      <c r="C736" s="4">
        <v>14</v>
      </c>
      <c r="D736" s="5">
        <v>9.8101044075397589E-4</v>
      </c>
      <c r="E736" s="4">
        <v>0.54127510479775698</v>
      </c>
      <c r="F736" s="4">
        <v>0.54127510479775698</v>
      </c>
      <c r="G736" s="9">
        <f t="shared" si="11"/>
        <v>0.26658194722557316</v>
      </c>
    </row>
    <row r="737" spans="1:7" x14ac:dyDescent="0.3">
      <c r="A737" t="s">
        <v>1490</v>
      </c>
      <c r="B737" s="4">
        <v>1</v>
      </c>
      <c r="C737" s="4">
        <v>14</v>
      </c>
      <c r="D737" s="5">
        <v>9.8101044075397589E-4</v>
      </c>
      <c r="E737" s="4">
        <v>0.54127510479775698</v>
      </c>
      <c r="F737" s="4">
        <v>0.54127510479775698</v>
      </c>
      <c r="G737" s="9">
        <f t="shared" si="11"/>
        <v>0.26658194722557316</v>
      </c>
    </row>
    <row r="738" spans="1:7" x14ac:dyDescent="0.3">
      <c r="A738" t="s">
        <v>1491</v>
      </c>
      <c r="B738" s="4">
        <v>1</v>
      </c>
      <c r="C738" s="4">
        <v>14</v>
      </c>
      <c r="D738" s="5">
        <v>9.8101044075397589E-4</v>
      </c>
      <c r="E738" s="4">
        <v>0.54127510479775698</v>
      </c>
      <c r="F738" s="4">
        <v>0.54127510479775698</v>
      </c>
      <c r="G738" s="9">
        <f t="shared" si="11"/>
        <v>0.26658194722557316</v>
      </c>
    </row>
    <row r="739" spans="1:7" x14ac:dyDescent="0.3">
      <c r="A739" t="s">
        <v>1492</v>
      </c>
      <c r="B739" s="4">
        <v>1</v>
      </c>
      <c r="C739" s="4">
        <v>14</v>
      </c>
      <c r="D739" s="5">
        <v>9.8101044075397589E-4</v>
      </c>
      <c r="E739" s="4">
        <v>0.54127510479775698</v>
      </c>
      <c r="F739" s="4">
        <v>0.54127510479775698</v>
      </c>
      <c r="G739" s="9">
        <f t="shared" si="11"/>
        <v>0.26658194722557316</v>
      </c>
    </row>
    <row r="740" spans="1:7" x14ac:dyDescent="0.3">
      <c r="A740" t="s">
        <v>1493</v>
      </c>
      <c r="B740" s="4">
        <v>1</v>
      </c>
      <c r="C740" s="4">
        <v>14</v>
      </c>
      <c r="D740" s="5">
        <v>9.8101044075397589E-4</v>
      </c>
      <c r="E740" s="4">
        <v>0.54127510479775698</v>
      </c>
      <c r="F740" s="4">
        <v>0.54127510479775698</v>
      </c>
      <c r="G740" s="9">
        <f t="shared" si="11"/>
        <v>0.26658194722557316</v>
      </c>
    </row>
    <row r="741" spans="1:7" x14ac:dyDescent="0.3">
      <c r="A741" t="s">
        <v>1494</v>
      </c>
      <c r="B741" s="4">
        <v>5</v>
      </c>
      <c r="C741" s="4">
        <v>88</v>
      </c>
      <c r="D741" s="4">
        <v>6.1663513418821298E-3</v>
      </c>
      <c r="E741" s="4">
        <v>0.54158343704201795</v>
      </c>
      <c r="F741" s="4">
        <v>0.54158343704201795</v>
      </c>
      <c r="G741" s="9">
        <f t="shared" si="11"/>
        <v>0.2663346259167958</v>
      </c>
    </row>
    <row r="742" spans="1:7" x14ac:dyDescent="0.3">
      <c r="A742" t="s">
        <v>1495</v>
      </c>
      <c r="B742" s="4">
        <v>13</v>
      </c>
      <c r="C742" s="4">
        <v>235</v>
      </c>
      <c r="D742" s="4">
        <v>1.64669609697988E-2</v>
      </c>
      <c r="E742" s="4">
        <v>0.54606742194902402</v>
      </c>
      <c r="F742" s="4">
        <v>0.54606742194902402</v>
      </c>
      <c r="G742" s="9">
        <f t="shared" si="11"/>
        <v>0.26275373243681721</v>
      </c>
    </row>
    <row r="743" spans="1:7" x14ac:dyDescent="0.3">
      <c r="A743" t="s">
        <v>1496</v>
      </c>
      <c r="B743" s="4">
        <v>4</v>
      </c>
      <c r="C743" s="4">
        <v>70</v>
      </c>
      <c r="D743" s="4">
        <v>4.9050522037698803E-3</v>
      </c>
      <c r="E743" s="4">
        <v>0.546114988105602</v>
      </c>
      <c r="F743" s="4">
        <v>0.546114988105602</v>
      </c>
      <c r="G743" s="9">
        <f t="shared" si="11"/>
        <v>0.26271590410493778</v>
      </c>
    </row>
    <row r="744" spans="1:7" x14ac:dyDescent="0.3">
      <c r="A744" t="s">
        <v>1497</v>
      </c>
      <c r="B744" s="4">
        <v>4</v>
      </c>
      <c r="C744" s="4">
        <v>70</v>
      </c>
      <c r="D744" s="4">
        <v>4.9050522037698803E-3</v>
      </c>
      <c r="E744" s="4">
        <v>0.546114988105602</v>
      </c>
      <c r="F744" s="4">
        <v>0.546114988105602</v>
      </c>
      <c r="G744" s="9">
        <f t="shared" si="11"/>
        <v>0.26271590410493778</v>
      </c>
    </row>
    <row r="745" spans="1:7" x14ac:dyDescent="0.3">
      <c r="A745" t="s">
        <v>1498</v>
      </c>
      <c r="B745" s="4">
        <v>2</v>
      </c>
      <c r="C745" s="4">
        <v>33</v>
      </c>
      <c r="D745" s="4">
        <v>2.3123817532057999E-3</v>
      </c>
      <c r="E745" s="4">
        <v>0.54808096674814499</v>
      </c>
      <c r="F745" s="4">
        <v>0.54808096674814499</v>
      </c>
      <c r="G745" s="9">
        <f t="shared" si="11"/>
        <v>0.26115527944536826</v>
      </c>
    </row>
    <row r="746" spans="1:7" x14ac:dyDescent="0.3">
      <c r="A746" t="s">
        <v>1499</v>
      </c>
      <c r="B746" s="4">
        <v>2</v>
      </c>
      <c r="C746" s="4">
        <v>33</v>
      </c>
      <c r="D746" s="4">
        <v>2.3123817532057999E-3</v>
      </c>
      <c r="E746" s="4">
        <v>0.54808096674814499</v>
      </c>
      <c r="F746" s="4">
        <v>0.54808096674814499</v>
      </c>
      <c r="G746" s="9">
        <f t="shared" si="11"/>
        <v>0.26115527944536826</v>
      </c>
    </row>
    <row r="747" spans="1:7" x14ac:dyDescent="0.3">
      <c r="A747" t="s">
        <v>1500</v>
      </c>
      <c r="B747" s="4">
        <v>2</v>
      </c>
      <c r="C747" s="4">
        <v>33</v>
      </c>
      <c r="D747" s="4">
        <v>2.3123817532057999E-3</v>
      </c>
      <c r="E747" s="4">
        <v>0.54808096674814499</v>
      </c>
      <c r="F747" s="4">
        <v>0.54808096674814499</v>
      </c>
      <c r="G747" s="9">
        <f t="shared" si="11"/>
        <v>0.26115527944536826</v>
      </c>
    </row>
    <row r="748" spans="1:7" x14ac:dyDescent="0.3">
      <c r="A748" t="s">
        <v>1501</v>
      </c>
      <c r="B748" s="4">
        <v>2</v>
      </c>
      <c r="C748" s="4">
        <v>33</v>
      </c>
      <c r="D748" s="4">
        <v>2.3123817532057999E-3</v>
      </c>
      <c r="E748" s="4">
        <v>0.54808096674814499</v>
      </c>
      <c r="F748" s="4">
        <v>0.54808096674814499</v>
      </c>
      <c r="G748" s="9">
        <f t="shared" si="11"/>
        <v>0.26115527944536826</v>
      </c>
    </row>
    <row r="749" spans="1:7" x14ac:dyDescent="0.3">
      <c r="A749" t="s">
        <v>1502</v>
      </c>
      <c r="B749" s="4">
        <v>2</v>
      </c>
      <c r="C749" s="4">
        <v>33</v>
      </c>
      <c r="D749" s="4">
        <v>2.3123817532057999E-3</v>
      </c>
      <c r="E749" s="4">
        <v>0.54808096674814499</v>
      </c>
      <c r="F749" s="4">
        <v>0.54808096674814499</v>
      </c>
      <c r="G749" s="9">
        <f t="shared" si="11"/>
        <v>0.26115527944536826</v>
      </c>
    </row>
    <row r="750" spans="1:7" x14ac:dyDescent="0.3">
      <c r="A750" t="s">
        <v>1503</v>
      </c>
      <c r="B750" s="4">
        <v>4</v>
      </c>
      <c r="C750" s="4">
        <v>71</v>
      </c>
      <c r="D750" s="4">
        <v>4.97512437810945E-3</v>
      </c>
      <c r="E750" s="4">
        <v>0.55721894223488899</v>
      </c>
      <c r="F750" s="4">
        <v>0.55721894223488899</v>
      </c>
      <c r="G750" s="9">
        <f t="shared" si="11"/>
        <v>0.25397412848594442</v>
      </c>
    </row>
    <row r="751" spans="1:7" x14ac:dyDescent="0.3">
      <c r="A751" t="s">
        <v>1504</v>
      </c>
      <c r="B751" s="4">
        <v>12</v>
      </c>
      <c r="C751" s="4">
        <v>219</v>
      </c>
      <c r="D751" s="4">
        <v>1.53458061803657E-2</v>
      </c>
      <c r="E751" s="4">
        <v>0.56037270140150597</v>
      </c>
      <c r="F751" s="4">
        <v>0.56037270140150597</v>
      </c>
      <c r="G751" s="9">
        <f t="shared" si="11"/>
        <v>0.25152302955945882</v>
      </c>
    </row>
    <row r="752" spans="1:7" x14ac:dyDescent="0.3">
      <c r="A752" t="s">
        <v>1505</v>
      </c>
      <c r="B752" s="4">
        <v>2</v>
      </c>
      <c r="C752" s="4">
        <v>34</v>
      </c>
      <c r="D752" s="4">
        <v>2.38245392754537E-3</v>
      </c>
      <c r="E752" s="4">
        <v>0.56418206948306204</v>
      </c>
      <c r="F752" s="4">
        <v>0.56418206948306204</v>
      </c>
      <c r="G752" s="9">
        <f t="shared" si="11"/>
        <v>0.24858072046407245</v>
      </c>
    </row>
    <row r="753" spans="1:7" x14ac:dyDescent="0.3">
      <c r="A753" t="s">
        <v>1506</v>
      </c>
      <c r="B753" s="4">
        <v>2</v>
      </c>
      <c r="C753" s="4">
        <v>34</v>
      </c>
      <c r="D753" s="4">
        <v>2.38245392754537E-3</v>
      </c>
      <c r="E753" s="4">
        <v>0.56418206948306204</v>
      </c>
      <c r="F753" s="4">
        <v>0.56418206948306204</v>
      </c>
      <c r="G753" s="9">
        <f t="shared" si="11"/>
        <v>0.24858072046407245</v>
      </c>
    </row>
    <row r="754" spans="1:7" x14ac:dyDescent="0.3">
      <c r="A754" t="s">
        <v>1507</v>
      </c>
      <c r="B754" s="4">
        <v>2</v>
      </c>
      <c r="C754" s="4">
        <v>34</v>
      </c>
      <c r="D754" s="4">
        <v>2.38245392754537E-3</v>
      </c>
      <c r="E754" s="4">
        <v>0.56418206948306204</v>
      </c>
      <c r="F754" s="4">
        <v>0.56418206948306204</v>
      </c>
      <c r="G754" s="9">
        <f t="shared" si="11"/>
        <v>0.24858072046407245</v>
      </c>
    </row>
    <row r="755" spans="1:7" x14ac:dyDescent="0.3">
      <c r="A755" t="s">
        <v>1508</v>
      </c>
      <c r="B755" s="4">
        <v>6</v>
      </c>
      <c r="C755" s="4">
        <v>109</v>
      </c>
      <c r="D755" s="4">
        <v>7.6378670030130998E-3</v>
      </c>
      <c r="E755" s="4">
        <v>0.56526730837263295</v>
      </c>
      <c r="F755" s="4">
        <v>0.56526730837263295</v>
      </c>
      <c r="G755" s="9">
        <f t="shared" si="11"/>
        <v>0.24774613076828939</v>
      </c>
    </row>
    <row r="756" spans="1:7" x14ac:dyDescent="0.3">
      <c r="A756" t="s">
        <v>1509</v>
      </c>
      <c r="B756" s="4">
        <v>6</v>
      </c>
      <c r="C756" s="4">
        <v>109</v>
      </c>
      <c r="D756" s="4">
        <v>7.6378670030130998E-3</v>
      </c>
      <c r="E756" s="4">
        <v>0.56526730837263295</v>
      </c>
      <c r="F756" s="4">
        <v>0.56526730837263295</v>
      </c>
      <c r="G756" s="9">
        <f t="shared" si="11"/>
        <v>0.24774613076828939</v>
      </c>
    </row>
    <row r="757" spans="1:7" x14ac:dyDescent="0.3">
      <c r="A757" t="s">
        <v>1510</v>
      </c>
      <c r="B757" s="4">
        <v>3</v>
      </c>
      <c r="C757" s="4">
        <v>53</v>
      </c>
      <c r="D757" s="4">
        <v>3.7138252399971901E-3</v>
      </c>
      <c r="E757" s="4">
        <v>0.56563866990189304</v>
      </c>
      <c r="F757" s="4">
        <v>0.56563866990189304</v>
      </c>
      <c r="G757" s="9">
        <f t="shared" si="11"/>
        <v>0.24746090764303569</v>
      </c>
    </row>
    <row r="758" spans="1:7" x14ac:dyDescent="0.3">
      <c r="A758" t="s">
        <v>1511</v>
      </c>
      <c r="B758" s="4">
        <v>3</v>
      </c>
      <c r="C758" s="4">
        <v>53</v>
      </c>
      <c r="D758" s="4">
        <v>3.7138252399971901E-3</v>
      </c>
      <c r="E758" s="4">
        <v>0.56563866990189304</v>
      </c>
      <c r="F758" s="4">
        <v>0.56563866990189304</v>
      </c>
      <c r="G758" s="9">
        <f t="shared" si="11"/>
        <v>0.24746090764303569</v>
      </c>
    </row>
    <row r="759" spans="1:7" x14ac:dyDescent="0.3">
      <c r="A759" t="s">
        <v>1512</v>
      </c>
      <c r="B759" s="4">
        <v>1</v>
      </c>
      <c r="C759" s="4">
        <v>15</v>
      </c>
      <c r="D759" s="4">
        <v>1.05108261509354E-3</v>
      </c>
      <c r="E759" s="4">
        <v>0.56612486753860403</v>
      </c>
      <c r="F759" s="4">
        <v>0.56612486753860403</v>
      </c>
      <c r="G759" s="9">
        <f t="shared" si="11"/>
        <v>0.24708776792481338</v>
      </c>
    </row>
    <row r="760" spans="1:7" x14ac:dyDescent="0.3">
      <c r="A760" t="s">
        <v>1513</v>
      </c>
      <c r="B760" s="4">
        <v>1</v>
      </c>
      <c r="C760" s="4">
        <v>15</v>
      </c>
      <c r="D760" s="4">
        <v>1.05108261509354E-3</v>
      </c>
      <c r="E760" s="4">
        <v>0.56612486753860403</v>
      </c>
      <c r="F760" s="4">
        <v>0.56612486753860403</v>
      </c>
      <c r="G760" s="9">
        <f t="shared" si="11"/>
        <v>0.24708776792481338</v>
      </c>
    </row>
    <row r="761" spans="1:7" x14ac:dyDescent="0.3">
      <c r="A761" t="s">
        <v>1514</v>
      </c>
      <c r="B761" s="4">
        <v>1</v>
      </c>
      <c r="C761" s="4">
        <v>15</v>
      </c>
      <c r="D761" s="4">
        <v>1.05108261509354E-3</v>
      </c>
      <c r="E761" s="4">
        <v>0.56612486753860403</v>
      </c>
      <c r="F761" s="4">
        <v>0.56612486753860403</v>
      </c>
      <c r="G761" s="9">
        <f t="shared" si="11"/>
        <v>0.24708776792481338</v>
      </c>
    </row>
    <row r="762" spans="1:7" x14ac:dyDescent="0.3">
      <c r="A762" t="s">
        <v>1515</v>
      </c>
      <c r="B762" s="4">
        <v>6</v>
      </c>
      <c r="C762" s="4">
        <v>110</v>
      </c>
      <c r="D762" s="4">
        <v>7.7079391773526703E-3</v>
      </c>
      <c r="E762" s="4">
        <v>0.57409564288863002</v>
      </c>
      <c r="F762" s="4">
        <v>0.57409564288863002</v>
      </c>
      <c r="G762" s="9">
        <f t="shared" si="11"/>
        <v>0.24101574920729052</v>
      </c>
    </row>
    <row r="763" spans="1:7" x14ac:dyDescent="0.3">
      <c r="A763" t="s">
        <v>1516</v>
      </c>
      <c r="B763" s="4">
        <v>3</v>
      </c>
      <c r="C763" s="4">
        <v>54</v>
      </c>
      <c r="D763" s="4">
        <v>3.7838974143367598E-3</v>
      </c>
      <c r="E763" s="4">
        <v>0.57822420498622995</v>
      </c>
      <c r="F763" s="4">
        <v>0.57822420498622995</v>
      </c>
      <c r="G763" s="9">
        <f t="shared" si="11"/>
        <v>0.23790373232650186</v>
      </c>
    </row>
    <row r="764" spans="1:7" x14ac:dyDescent="0.3">
      <c r="A764" t="s">
        <v>1517</v>
      </c>
      <c r="B764" s="4">
        <v>3</v>
      </c>
      <c r="C764" s="4">
        <v>54</v>
      </c>
      <c r="D764" s="4">
        <v>3.7838974143367598E-3</v>
      </c>
      <c r="E764" s="4">
        <v>0.57822420498622995</v>
      </c>
      <c r="F764" s="4">
        <v>0.57822420498622995</v>
      </c>
      <c r="G764" s="9">
        <f t="shared" si="11"/>
        <v>0.23790373232650186</v>
      </c>
    </row>
    <row r="765" spans="1:7" x14ac:dyDescent="0.3">
      <c r="A765" t="s">
        <v>1518</v>
      </c>
      <c r="B765" s="4">
        <v>3</v>
      </c>
      <c r="C765" s="4">
        <v>54</v>
      </c>
      <c r="D765" s="4">
        <v>3.7838974143367598E-3</v>
      </c>
      <c r="E765" s="4">
        <v>0.57822420498622995</v>
      </c>
      <c r="F765" s="4">
        <v>0.57822420498622995</v>
      </c>
      <c r="G765" s="9">
        <f t="shared" si="11"/>
        <v>0.23790373232650186</v>
      </c>
    </row>
    <row r="766" spans="1:7" x14ac:dyDescent="0.3">
      <c r="A766" t="s">
        <v>1519</v>
      </c>
      <c r="B766" s="4">
        <v>3</v>
      </c>
      <c r="C766" s="4">
        <v>54</v>
      </c>
      <c r="D766" s="4">
        <v>3.7838974143367598E-3</v>
      </c>
      <c r="E766" s="4">
        <v>0.57822420498622995</v>
      </c>
      <c r="F766" s="4">
        <v>0.57822420498622995</v>
      </c>
      <c r="G766" s="9">
        <f t="shared" si="11"/>
        <v>0.23790373232650186</v>
      </c>
    </row>
    <row r="767" spans="1:7" x14ac:dyDescent="0.3">
      <c r="A767" t="s">
        <v>1520</v>
      </c>
      <c r="B767" s="4">
        <v>2</v>
      </c>
      <c r="C767" s="4">
        <v>35</v>
      </c>
      <c r="D767" s="4">
        <v>2.4525261018849402E-3</v>
      </c>
      <c r="E767" s="4">
        <v>0.57986661664370898</v>
      </c>
      <c r="F767" s="4">
        <v>0.57986661664370898</v>
      </c>
      <c r="G767" s="9">
        <f t="shared" si="11"/>
        <v>0.23667189319134815</v>
      </c>
    </row>
    <row r="768" spans="1:7" x14ac:dyDescent="0.3">
      <c r="A768" t="s">
        <v>1521</v>
      </c>
      <c r="B768" s="4">
        <v>2</v>
      </c>
      <c r="C768" s="4">
        <v>35</v>
      </c>
      <c r="D768" s="4">
        <v>2.4525261018849402E-3</v>
      </c>
      <c r="E768" s="4">
        <v>0.57986661664370898</v>
      </c>
      <c r="F768" s="4">
        <v>0.57986661664370898</v>
      </c>
      <c r="G768" s="9">
        <f t="shared" si="11"/>
        <v>0.23667189319134815</v>
      </c>
    </row>
    <row r="769" spans="1:7" x14ac:dyDescent="0.3">
      <c r="A769" t="s">
        <v>1522</v>
      </c>
      <c r="B769" s="4">
        <v>2</v>
      </c>
      <c r="C769" s="4">
        <v>35</v>
      </c>
      <c r="D769" s="4">
        <v>2.4525261018849402E-3</v>
      </c>
      <c r="E769" s="4">
        <v>0.57986661664370898</v>
      </c>
      <c r="F769" s="4">
        <v>0.57986661664370898</v>
      </c>
      <c r="G769" s="9">
        <f t="shared" si="11"/>
        <v>0.23667189319134815</v>
      </c>
    </row>
    <row r="770" spans="1:7" x14ac:dyDescent="0.3">
      <c r="A770" t="s">
        <v>1523</v>
      </c>
      <c r="B770" s="4">
        <v>2</v>
      </c>
      <c r="C770" s="4">
        <v>35</v>
      </c>
      <c r="D770" s="4">
        <v>2.4525261018849402E-3</v>
      </c>
      <c r="E770" s="4">
        <v>0.57986661664370898</v>
      </c>
      <c r="F770" s="4">
        <v>0.57986661664370898</v>
      </c>
      <c r="G770" s="9">
        <f t="shared" si="11"/>
        <v>0.23667189319134815</v>
      </c>
    </row>
    <row r="771" spans="1:7" x14ac:dyDescent="0.3">
      <c r="A771" t="s">
        <v>1524</v>
      </c>
      <c r="B771" s="4">
        <v>8</v>
      </c>
      <c r="C771" s="4">
        <v>148</v>
      </c>
      <c r="D771" s="4">
        <v>1.0370681802256299E-2</v>
      </c>
      <c r="E771" s="4">
        <v>0.58011166491572796</v>
      </c>
      <c r="F771" s="4">
        <v>0.58011166491572796</v>
      </c>
      <c r="G771" s="9">
        <f t="shared" si="11"/>
        <v>0.23648840162842366</v>
      </c>
    </row>
    <row r="772" spans="1:7" x14ac:dyDescent="0.3">
      <c r="A772" t="s">
        <v>1525</v>
      </c>
      <c r="B772" s="4">
        <v>5</v>
      </c>
      <c r="C772" s="4">
        <v>92</v>
      </c>
      <c r="D772" s="4">
        <v>6.4466400392404104E-3</v>
      </c>
      <c r="E772" s="4">
        <v>0.58068958786441605</v>
      </c>
      <c r="F772" s="4">
        <v>0.58068958786441605</v>
      </c>
      <c r="G772" s="9">
        <f t="shared" ref="G772:G835" si="12">-LOG10(F772)</f>
        <v>0.23605596107459603</v>
      </c>
    </row>
    <row r="773" spans="1:7" x14ac:dyDescent="0.3">
      <c r="A773" t="s">
        <v>1526</v>
      </c>
      <c r="B773" s="4">
        <v>1</v>
      </c>
      <c r="C773" s="4">
        <v>16</v>
      </c>
      <c r="D773" s="4">
        <v>1.1211547894331101E-3</v>
      </c>
      <c r="E773" s="4">
        <v>0.58963008747472001</v>
      </c>
      <c r="F773" s="4">
        <v>0.58963008747472001</v>
      </c>
      <c r="G773" s="9">
        <f t="shared" si="12"/>
        <v>0.22942036352950942</v>
      </c>
    </row>
    <row r="774" spans="1:7" x14ac:dyDescent="0.3">
      <c r="A774" t="s">
        <v>1527</v>
      </c>
      <c r="B774" s="4">
        <v>1</v>
      </c>
      <c r="C774" s="4">
        <v>16</v>
      </c>
      <c r="D774" s="4">
        <v>1.1211547894331101E-3</v>
      </c>
      <c r="E774" s="4">
        <v>0.58963008747472001</v>
      </c>
      <c r="F774" s="4">
        <v>0.58963008747472001</v>
      </c>
      <c r="G774" s="9">
        <f t="shared" si="12"/>
        <v>0.22942036352950942</v>
      </c>
    </row>
    <row r="775" spans="1:7" x14ac:dyDescent="0.3">
      <c r="A775" t="s">
        <v>1528</v>
      </c>
      <c r="B775" s="4">
        <v>1</v>
      </c>
      <c r="C775" s="4">
        <v>16</v>
      </c>
      <c r="D775" s="4">
        <v>1.1211547894331101E-3</v>
      </c>
      <c r="E775" s="4">
        <v>0.58963008747472001</v>
      </c>
      <c r="F775" s="4">
        <v>0.58963008747472001</v>
      </c>
      <c r="G775" s="9">
        <f t="shared" si="12"/>
        <v>0.22942036352950942</v>
      </c>
    </row>
    <row r="776" spans="1:7" x14ac:dyDescent="0.3">
      <c r="A776" t="s">
        <v>1529</v>
      </c>
      <c r="B776" s="4">
        <v>1</v>
      </c>
      <c r="C776" s="4">
        <v>16</v>
      </c>
      <c r="D776" s="4">
        <v>1.1211547894331101E-3</v>
      </c>
      <c r="E776" s="4">
        <v>0.58963008747472001</v>
      </c>
      <c r="F776" s="4">
        <v>0.58963008747472001</v>
      </c>
      <c r="G776" s="9">
        <f t="shared" si="12"/>
        <v>0.22942036352950942</v>
      </c>
    </row>
    <row r="777" spans="1:7" x14ac:dyDescent="0.3">
      <c r="A777" t="s">
        <v>1530</v>
      </c>
      <c r="B777" s="4">
        <v>1</v>
      </c>
      <c r="C777" s="4">
        <v>16</v>
      </c>
      <c r="D777" s="4">
        <v>1.1211547894331101E-3</v>
      </c>
      <c r="E777" s="4">
        <v>0.58963008747472001</v>
      </c>
      <c r="F777" s="4">
        <v>0.58963008747472001</v>
      </c>
      <c r="G777" s="9">
        <f t="shared" si="12"/>
        <v>0.22942036352950942</v>
      </c>
    </row>
    <row r="778" spans="1:7" x14ac:dyDescent="0.3">
      <c r="A778" t="s">
        <v>1531</v>
      </c>
      <c r="B778" s="4">
        <v>1</v>
      </c>
      <c r="C778" s="4">
        <v>16</v>
      </c>
      <c r="D778" s="4">
        <v>1.1211547894331101E-3</v>
      </c>
      <c r="E778" s="4">
        <v>0.58963008747472001</v>
      </c>
      <c r="F778" s="4">
        <v>0.58963008747472001</v>
      </c>
      <c r="G778" s="9">
        <f t="shared" si="12"/>
        <v>0.22942036352950942</v>
      </c>
    </row>
    <row r="779" spans="1:7" x14ac:dyDescent="0.3">
      <c r="A779" t="s">
        <v>1532</v>
      </c>
      <c r="B779" s="4">
        <v>1</v>
      </c>
      <c r="C779" s="4">
        <v>16</v>
      </c>
      <c r="D779" s="4">
        <v>1.1211547894331101E-3</v>
      </c>
      <c r="E779" s="4">
        <v>0.58963008747472001</v>
      </c>
      <c r="F779" s="4">
        <v>0.58963008747472001</v>
      </c>
      <c r="G779" s="9">
        <f t="shared" si="12"/>
        <v>0.22942036352950942</v>
      </c>
    </row>
    <row r="780" spans="1:7" x14ac:dyDescent="0.3">
      <c r="A780" t="s">
        <v>1533</v>
      </c>
      <c r="B780" s="4">
        <v>1</v>
      </c>
      <c r="C780" s="4">
        <v>16</v>
      </c>
      <c r="D780" s="4">
        <v>1.1211547894331101E-3</v>
      </c>
      <c r="E780" s="4">
        <v>0.58963008747472001</v>
      </c>
      <c r="F780" s="4">
        <v>0.58963008747472001</v>
      </c>
      <c r="G780" s="9">
        <f t="shared" si="12"/>
        <v>0.22942036352950942</v>
      </c>
    </row>
    <row r="781" spans="1:7" x14ac:dyDescent="0.3">
      <c r="A781" t="s">
        <v>1534</v>
      </c>
      <c r="B781" s="4">
        <v>1</v>
      </c>
      <c r="C781" s="4">
        <v>16</v>
      </c>
      <c r="D781" s="4">
        <v>1.1211547894331101E-3</v>
      </c>
      <c r="E781" s="4">
        <v>0.58963008747472001</v>
      </c>
      <c r="F781" s="4">
        <v>0.58963008747472001</v>
      </c>
      <c r="G781" s="9">
        <f t="shared" si="12"/>
        <v>0.22942036352950942</v>
      </c>
    </row>
    <row r="782" spans="1:7" x14ac:dyDescent="0.3">
      <c r="A782" t="s">
        <v>1535</v>
      </c>
      <c r="B782" s="4">
        <v>1</v>
      </c>
      <c r="C782" s="4">
        <v>16</v>
      </c>
      <c r="D782" s="4">
        <v>1.1211547894331101E-3</v>
      </c>
      <c r="E782" s="4">
        <v>0.58963008747472001</v>
      </c>
      <c r="F782" s="4">
        <v>0.58963008747472001</v>
      </c>
      <c r="G782" s="9">
        <f t="shared" si="12"/>
        <v>0.22942036352950942</v>
      </c>
    </row>
    <row r="783" spans="1:7" x14ac:dyDescent="0.3">
      <c r="A783" t="s">
        <v>1536</v>
      </c>
      <c r="B783" s="4">
        <v>1</v>
      </c>
      <c r="C783" s="4">
        <v>16</v>
      </c>
      <c r="D783" s="4">
        <v>1.1211547894331101E-3</v>
      </c>
      <c r="E783" s="4">
        <v>0.58963008747472001</v>
      </c>
      <c r="F783" s="4">
        <v>0.58963008747472001</v>
      </c>
      <c r="G783" s="9">
        <f t="shared" si="12"/>
        <v>0.22942036352950942</v>
      </c>
    </row>
    <row r="784" spans="1:7" x14ac:dyDescent="0.3">
      <c r="A784" t="s">
        <v>1537</v>
      </c>
      <c r="B784" s="4">
        <v>1</v>
      </c>
      <c r="C784" s="4">
        <v>16</v>
      </c>
      <c r="D784" s="4">
        <v>1.1211547894331101E-3</v>
      </c>
      <c r="E784" s="4">
        <v>0.58963008747472001</v>
      </c>
      <c r="F784" s="4">
        <v>0.58963008747472001</v>
      </c>
      <c r="G784" s="9">
        <f t="shared" si="12"/>
        <v>0.22942036352950942</v>
      </c>
    </row>
    <row r="785" spans="1:7" x14ac:dyDescent="0.3">
      <c r="A785" t="s">
        <v>1538</v>
      </c>
      <c r="B785" s="4">
        <v>1</v>
      </c>
      <c r="C785" s="4">
        <v>16</v>
      </c>
      <c r="D785" s="4">
        <v>1.1211547894331101E-3</v>
      </c>
      <c r="E785" s="4">
        <v>0.58963008747472001</v>
      </c>
      <c r="F785" s="4">
        <v>0.58963008747472001</v>
      </c>
      <c r="G785" s="9">
        <f t="shared" si="12"/>
        <v>0.22942036352950942</v>
      </c>
    </row>
    <row r="786" spans="1:7" x14ac:dyDescent="0.3">
      <c r="A786" t="s">
        <v>1539</v>
      </c>
      <c r="B786" s="4">
        <v>1</v>
      </c>
      <c r="C786" s="4">
        <v>16</v>
      </c>
      <c r="D786" s="4">
        <v>1.1211547894331101E-3</v>
      </c>
      <c r="E786" s="4">
        <v>0.58963008747472001</v>
      </c>
      <c r="F786" s="4">
        <v>0.58963008747472001</v>
      </c>
      <c r="G786" s="9">
        <f t="shared" si="12"/>
        <v>0.22942036352950942</v>
      </c>
    </row>
    <row r="787" spans="1:7" x14ac:dyDescent="0.3">
      <c r="A787" t="s">
        <v>1540</v>
      </c>
      <c r="B787" s="4">
        <v>1</v>
      </c>
      <c r="C787" s="4">
        <v>16</v>
      </c>
      <c r="D787" s="4">
        <v>1.1211547894331101E-3</v>
      </c>
      <c r="E787" s="4">
        <v>0.58963008747472001</v>
      </c>
      <c r="F787" s="4">
        <v>0.58963008747472001</v>
      </c>
      <c r="G787" s="9">
        <f t="shared" si="12"/>
        <v>0.22942036352950942</v>
      </c>
    </row>
    <row r="788" spans="1:7" x14ac:dyDescent="0.3">
      <c r="A788" t="s">
        <v>1541</v>
      </c>
      <c r="B788" s="4">
        <v>1</v>
      </c>
      <c r="C788" s="4">
        <v>16</v>
      </c>
      <c r="D788" s="4">
        <v>1.1211547894331101E-3</v>
      </c>
      <c r="E788" s="4">
        <v>0.58963008747472001</v>
      </c>
      <c r="F788" s="4">
        <v>0.58963008747472001</v>
      </c>
      <c r="G788" s="9">
        <f t="shared" si="12"/>
        <v>0.22942036352950942</v>
      </c>
    </row>
    <row r="789" spans="1:7" x14ac:dyDescent="0.3">
      <c r="A789" t="s">
        <v>1542</v>
      </c>
      <c r="B789" s="4">
        <v>2</v>
      </c>
      <c r="C789" s="4">
        <v>36</v>
      </c>
      <c r="D789" s="4">
        <v>2.5225982762245099E-3</v>
      </c>
      <c r="E789" s="4">
        <v>0.59513248533873098</v>
      </c>
      <c r="F789" s="4">
        <v>0.59513248533873098</v>
      </c>
      <c r="G789" s="9">
        <f t="shared" si="12"/>
        <v>0.22538634310052547</v>
      </c>
    </row>
    <row r="790" spans="1:7" x14ac:dyDescent="0.3">
      <c r="A790" t="s">
        <v>1543</v>
      </c>
      <c r="B790" s="4">
        <v>2</v>
      </c>
      <c r="C790" s="4">
        <v>36</v>
      </c>
      <c r="D790" s="4">
        <v>2.5225982762245099E-3</v>
      </c>
      <c r="E790" s="4">
        <v>0.59513248533873098</v>
      </c>
      <c r="F790" s="4">
        <v>0.59513248533873098</v>
      </c>
      <c r="G790" s="9">
        <f t="shared" si="12"/>
        <v>0.22538634310052547</v>
      </c>
    </row>
    <row r="791" spans="1:7" x14ac:dyDescent="0.3">
      <c r="A791" t="s">
        <v>1544</v>
      </c>
      <c r="B791" s="4">
        <v>36</v>
      </c>
      <c r="C791" s="4">
        <v>667</v>
      </c>
      <c r="D791" s="4">
        <v>4.6738140284493003E-2</v>
      </c>
      <c r="E791" s="4">
        <v>0.597508409188649</v>
      </c>
      <c r="F791" s="4">
        <v>0.597508409188649</v>
      </c>
      <c r="G791" s="9">
        <f t="shared" si="12"/>
        <v>0.223655978181451</v>
      </c>
    </row>
    <row r="792" spans="1:7" x14ac:dyDescent="0.3">
      <c r="A792" t="s">
        <v>1545</v>
      </c>
      <c r="B792" s="4">
        <v>2</v>
      </c>
      <c r="C792" s="4">
        <v>37</v>
      </c>
      <c r="D792" s="4">
        <v>2.59267045056408E-3</v>
      </c>
      <c r="E792" s="4">
        <v>0.60997900053425302</v>
      </c>
      <c r="F792" s="4">
        <v>0.60997900053425302</v>
      </c>
      <c r="G792" s="9">
        <f t="shared" si="12"/>
        <v>0.2146851159877235</v>
      </c>
    </row>
    <row r="793" spans="1:7" x14ac:dyDescent="0.3">
      <c r="A793" t="s">
        <v>1546</v>
      </c>
      <c r="B793" s="4">
        <v>2</v>
      </c>
      <c r="C793" s="4">
        <v>37</v>
      </c>
      <c r="D793" s="4">
        <v>2.59267045056408E-3</v>
      </c>
      <c r="E793" s="4">
        <v>0.60997900053425302</v>
      </c>
      <c r="F793" s="4">
        <v>0.60997900053425302</v>
      </c>
      <c r="G793" s="9">
        <f t="shared" si="12"/>
        <v>0.2146851159877235</v>
      </c>
    </row>
    <row r="794" spans="1:7" x14ac:dyDescent="0.3">
      <c r="A794" t="s">
        <v>1547</v>
      </c>
      <c r="B794" s="4">
        <v>4</v>
      </c>
      <c r="C794" s="4">
        <v>76</v>
      </c>
      <c r="D794" s="4">
        <v>5.3254852498073003E-3</v>
      </c>
      <c r="E794" s="4">
        <v>0.61044288178473105</v>
      </c>
      <c r="F794" s="4">
        <v>0.61044288178473105</v>
      </c>
      <c r="G794" s="9">
        <f t="shared" si="12"/>
        <v>0.21435496609454027</v>
      </c>
    </row>
    <row r="795" spans="1:7" x14ac:dyDescent="0.3">
      <c r="A795" t="s">
        <v>1548</v>
      </c>
      <c r="B795" s="4">
        <v>1</v>
      </c>
      <c r="C795" s="4">
        <v>17</v>
      </c>
      <c r="D795" s="4">
        <v>1.19122696377268E-3</v>
      </c>
      <c r="E795" s="4">
        <v>0.61186342684595696</v>
      </c>
      <c r="F795" s="4">
        <v>0.61186342684595696</v>
      </c>
      <c r="G795" s="9">
        <f t="shared" si="12"/>
        <v>0.21334550528297727</v>
      </c>
    </row>
    <row r="796" spans="1:7" x14ac:dyDescent="0.3">
      <c r="A796" t="s">
        <v>1549</v>
      </c>
      <c r="B796" s="4">
        <v>1</v>
      </c>
      <c r="C796" s="4">
        <v>17</v>
      </c>
      <c r="D796" s="4">
        <v>1.19122696377268E-3</v>
      </c>
      <c r="E796" s="4">
        <v>0.61186342684595696</v>
      </c>
      <c r="F796" s="4">
        <v>0.61186342684595696</v>
      </c>
      <c r="G796" s="9">
        <f t="shared" si="12"/>
        <v>0.21334550528297727</v>
      </c>
    </row>
    <row r="797" spans="1:7" x14ac:dyDescent="0.3">
      <c r="A797" t="s">
        <v>1550</v>
      </c>
      <c r="B797" s="4">
        <v>1</v>
      </c>
      <c r="C797" s="4">
        <v>17</v>
      </c>
      <c r="D797" s="4">
        <v>1.19122696377268E-3</v>
      </c>
      <c r="E797" s="4">
        <v>0.61186342684595696</v>
      </c>
      <c r="F797" s="4">
        <v>0.61186342684595696</v>
      </c>
      <c r="G797" s="9">
        <f t="shared" si="12"/>
        <v>0.21334550528297727</v>
      </c>
    </row>
    <row r="798" spans="1:7" x14ac:dyDescent="0.3">
      <c r="A798" t="s">
        <v>1551</v>
      </c>
      <c r="B798" s="4">
        <v>1</v>
      </c>
      <c r="C798" s="4">
        <v>17</v>
      </c>
      <c r="D798" s="4">
        <v>1.19122696377268E-3</v>
      </c>
      <c r="E798" s="4">
        <v>0.61186342684595696</v>
      </c>
      <c r="F798" s="4">
        <v>0.61186342684595696</v>
      </c>
      <c r="G798" s="9">
        <f t="shared" si="12"/>
        <v>0.21334550528297727</v>
      </c>
    </row>
    <row r="799" spans="1:7" x14ac:dyDescent="0.3">
      <c r="A799" t="s">
        <v>1552</v>
      </c>
      <c r="B799" s="4">
        <v>1</v>
      </c>
      <c r="C799" s="4">
        <v>17</v>
      </c>
      <c r="D799" s="4">
        <v>1.19122696377268E-3</v>
      </c>
      <c r="E799" s="4">
        <v>0.61186342684595696</v>
      </c>
      <c r="F799" s="4">
        <v>0.61186342684595696</v>
      </c>
      <c r="G799" s="9">
        <f t="shared" si="12"/>
        <v>0.21334550528297727</v>
      </c>
    </row>
    <row r="800" spans="1:7" x14ac:dyDescent="0.3">
      <c r="A800" t="s">
        <v>1553</v>
      </c>
      <c r="B800" s="4">
        <v>3</v>
      </c>
      <c r="C800" s="4">
        <v>57</v>
      </c>
      <c r="D800" s="4">
        <v>3.9941139373554698E-3</v>
      </c>
      <c r="E800" s="4">
        <v>0.61457436092397699</v>
      </c>
      <c r="F800" s="4">
        <v>0.61457436092397699</v>
      </c>
      <c r="G800" s="9">
        <f t="shared" si="12"/>
        <v>0.21142556178465219</v>
      </c>
    </row>
    <row r="801" spans="1:7" x14ac:dyDescent="0.3">
      <c r="A801" t="s">
        <v>1554</v>
      </c>
      <c r="B801" s="4">
        <v>3</v>
      </c>
      <c r="C801" s="4">
        <v>57</v>
      </c>
      <c r="D801" s="4">
        <v>3.9941139373554698E-3</v>
      </c>
      <c r="E801" s="4">
        <v>0.61457436092397699</v>
      </c>
      <c r="F801" s="4">
        <v>0.61457436092397699</v>
      </c>
      <c r="G801" s="9">
        <f t="shared" si="12"/>
        <v>0.21142556178465219</v>
      </c>
    </row>
    <row r="802" spans="1:7" x14ac:dyDescent="0.3">
      <c r="A802" t="s">
        <v>1555</v>
      </c>
      <c r="B802" s="4">
        <v>43</v>
      </c>
      <c r="C802" s="4">
        <v>803</v>
      </c>
      <c r="D802" s="4">
        <v>5.6267955994674497E-2</v>
      </c>
      <c r="E802" s="4">
        <v>0.62353784648625898</v>
      </c>
      <c r="F802" s="4">
        <v>0.62353784648625898</v>
      </c>
      <c r="G802" s="9">
        <f t="shared" si="12"/>
        <v>0.20513718128517711</v>
      </c>
    </row>
    <row r="803" spans="1:7" x14ac:dyDescent="0.3">
      <c r="A803" t="s">
        <v>1556</v>
      </c>
      <c r="B803" s="4">
        <v>2</v>
      </c>
      <c r="C803" s="4">
        <v>38</v>
      </c>
      <c r="D803" s="4">
        <v>2.6627426249036502E-3</v>
      </c>
      <c r="E803" s="4">
        <v>0.62440678491337398</v>
      </c>
      <c r="F803" s="4">
        <v>0.62440678491337398</v>
      </c>
      <c r="G803" s="9">
        <f t="shared" si="12"/>
        <v>0.20453238646415398</v>
      </c>
    </row>
    <row r="804" spans="1:7" x14ac:dyDescent="0.3">
      <c r="A804" t="s">
        <v>1557</v>
      </c>
      <c r="B804" s="4">
        <v>2</v>
      </c>
      <c r="C804" s="4">
        <v>38</v>
      </c>
      <c r="D804" s="4">
        <v>2.6627426249036502E-3</v>
      </c>
      <c r="E804" s="4">
        <v>0.62440678491337398</v>
      </c>
      <c r="F804" s="4">
        <v>0.62440678491337398</v>
      </c>
      <c r="G804" s="9">
        <f t="shared" si="12"/>
        <v>0.20453238646415398</v>
      </c>
    </row>
    <row r="805" spans="1:7" x14ac:dyDescent="0.3">
      <c r="A805" t="s">
        <v>1558</v>
      </c>
      <c r="B805" s="4">
        <v>2</v>
      </c>
      <c r="C805" s="4">
        <v>38</v>
      </c>
      <c r="D805" s="4">
        <v>2.6627426249036502E-3</v>
      </c>
      <c r="E805" s="4">
        <v>0.62440678491337398</v>
      </c>
      <c r="F805" s="4">
        <v>0.62440678491337398</v>
      </c>
      <c r="G805" s="9">
        <f t="shared" si="12"/>
        <v>0.20453238646415398</v>
      </c>
    </row>
    <row r="806" spans="1:7" x14ac:dyDescent="0.3">
      <c r="A806" t="s">
        <v>1559</v>
      </c>
      <c r="B806" s="4">
        <v>4</v>
      </c>
      <c r="C806" s="4">
        <v>78</v>
      </c>
      <c r="D806" s="4">
        <v>5.4656295984864397E-3</v>
      </c>
      <c r="E806" s="4">
        <v>0.63059514236330105</v>
      </c>
      <c r="F806" s="4">
        <v>0.63059514236330105</v>
      </c>
      <c r="G806" s="9">
        <f t="shared" si="12"/>
        <v>0.20024937905741164</v>
      </c>
    </row>
    <row r="807" spans="1:7" x14ac:dyDescent="0.3">
      <c r="A807" t="s">
        <v>1560</v>
      </c>
      <c r="B807" s="4">
        <v>1</v>
      </c>
      <c r="C807" s="4">
        <v>18</v>
      </c>
      <c r="D807" s="4">
        <v>1.2612991381122499E-3</v>
      </c>
      <c r="E807" s="4">
        <v>0.63289362574382602</v>
      </c>
      <c r="F807" s="4">
        <v>0.63289362574382602</v>
      </c>
      <c r="G807" s="9">
        <f t="shared" si="12"/>
        <v>0.19866927834697845</v>
      </c>
    </row>
    <row r="808" spans="1:7" x14ac:dyDescent="0.3">
      <c r="A808" t="s">
        <v>1561</v>
      </c>
      <c r="B808" s="4">
        <v>1</v>
      </c>
      <c r="C808" s="4">
        <v>18</v>
      </c>
      <c r="D808" s="4">
        <v>1.2612991381122499E-3</v>
      </c>
      <c r="E808" s="4">
        <v>0.63289362574382602</v>
      </c>
      <c r="F808" s="4">
        <v>0.63289362574382602</v>
      </c>
      <c r="G808" s="9">
        <f t="shared" si="12"/>
        <v>0.19866927834697845</v>
      </c>
    </row>
    <row r="809" spans="1:7" x14ac:dyDescent="0.3">
      <c r="A809" t="s">
        <v>1562</v>
      </c>
      <c r="B809" s="4">
        <v>1</v>
      </c>
      <c r="C809" s="4">
        <v>18</v>
      </c>
      <c r="D809" s="4">
        <v>1.2612991381122499E-3</v>
      </c>
      <c r="E809" s="4">
        <v>0.63289362574382602</v>
      </c>
      <c r="F809" s="4">
        <v>0.63289362574382602</v>
      </c>
      <c r="G809" s="9">
        <f t="shared" si="12"/>
        <v>0.19866927834697845</v>
      </c>
    </row>
    <row r="810" spans="1:7" x14ac:dyDescent="0.3">
      <c r="A810" t="s">
        <v>1563</v>
      </c>
      <c r="B810" s="4">
        <v>1</v>
      </c>
      <c r="C810" s="4">
        <v>18</v>
      </c>
      <c r="D810" s="4">
        <v>1.2612991381122499E-3</v>
      </c>
      <c r="E810" s="4">
        <v>0.63289362574382602</v>
      </c>
      <c r="F810" s="4">
        <v>0.63289362574382602</v>
      </c>
      <c r="G810" s="9">
        <f t="shared" si="12"/>
        <v>0.19866927834697845</v>
      </c>
    </row>
    <row r="811" spans="1:7" x14ac:dyDescent="0.3">
      <c r="A811" t="s">
        <v>1564</v>
      </c>
      <c r="B811" s="4">
        <v>1</v>
      </c>
      <c r="C811" s="4">
        <v>18</v>
      </c>
      <c r="D811" s="4">
        <v>1.2612991381122499E-3</v>
      </c>
      <c r="E811" s="4">
        <v>0.63289362574382602</v>
      </c>
      <c r="F811" s="4">
        <v>0.63289362574382602</v>
      </c>
      <c r="G811" s="9">
        <f t="shared" si="12"/>
        <v>0.19866927834697845</v>
      </c>
    </row>
    <row r="812" spans="1:7" x14ac:dyDescent="0.3">
      <c r="A812" t="s">
        <v>1565</v>
      </c>
      <c r="B812" s="4">
        <v>1</v>
      </c>
      <c r="C812" s="4">
        <v>18</v>
      </c>
      <c r="D812" s="4">
        <v>1.2612991381122499E-3</v>
      </c>
      <c r="E812" s="4">
        <v>0.63289362574382602</v>
      </c>
      <c r="F812" s="4">
        <v>0.63289362574382602</v>
      </c>
      <c r="G812" s="9">
        <f t="shared" si="12"/>
        <v>0.19866927834697845</v>
      </c>
    </row>
    <row r="813" spans="1:7" x14ac:dyDescent="0.3">
      <c r="A813" t="s">
        <v>1566</v>
      </c>
      <c r="B813" s="4">
        <v>3</v>
      </c>
      <c r="C813" s="4">
        <v>59</v>
      </c>
      <c r="D813" s="4">
        <v>4.1342582860346101E-3</v>
      </c>
      <c r="E813" s="4">
        <v>0.63760460398023799</v>
      </c>
      <c r="F813" s="4">
        <v>0.63760460398023799</v>
      </c>
      <c r="G813" s="9">
        <f t="shared" si="12"/>
        <v>0.19544855567092578</v>
      </c>
    </row>
    <row r="814" spans="1:7" x14ac:dyDescent="0.3">
      <c r="A814" t="s">
        <v>1567</v>
      </c>
      <c r="B814" s="4">
        <v>2</v>
      </c>
      <c r="C814" s="4">
        <v>39</v>
      </c>
      <c r="D814" s="4">
        <v>2.7328147992432199E-3</v>
      </c>
      <c r="E814" s="4">
        <v>0.63841762072719999</v>
      </c>
      <c r="F814" s="4">
        <v>0.63841762072719999</v>
      </c>
      <c r="G814" s="9">
        <f t="shared" si="12"/>
        <v>0.19489513469150457</v>
      </c>
    </row>
    <row r="815" spans="1:7" x14ac:dyDescent="0.3">
      <c r="A815" t="s">
        <v>1568</v>
      </c>
      <c r="B815" s="4">
        <v>2</v>
      </c>
      <c r="C815" s="4">
        <v>39</v>
      </c>
      <c r="D815" s="4">
        <v>2.7328147992432199E-3</v>
      </c>
      <c r="E815" s="4">
        <v>0.63841762072719999</v>
      </c>
      <c r="F815" s="4">
        <v>0.63841762072719999</v>
      </c>
      <c r="G815" s="9">
        <f t="shared" si="12"/>
        <v>0.19489513469150457</v>
      </c>
    </row>
    <row r="816" spans="1:7" x14ac:dyDescent="0.3">
      <c r="A816" t="s">
        <v>1569</v>
      </c>
      <c r="B816" s="4">
        <v>2</v>
      </c>
      <c r="C816" s="4">
        <v>39</v>
      </c>
      <c r="D816" s="4">
        <v>2.7328147992432199E-3</v>
      </c>
      <c r="E816" s="4">
        <v>0.63841762072719999</v>
      </c>
      <c r="F816" s="4">
        <v>0.63841762072719999</v>
      </c>
      <c r="G816" s="9">
        <f t="shared" si="12"/>
        <v>0.19489513469150457</v>
      </c>
    </row>
    <row r="817" spans="1:7" x14ac:dyDescent="0.3">
      <c r="A817" t="s">
        <v>1570</v>
      </c>
      <c r="B817" s="4">
        <v>2</v>
      </c>
      <c r="C817" s="4">
        <v>39</v>
      </c>
      <c r="D817" s="4">
        <v>2.7328147992432199E-3</v>
      </c>
      <c r="E817" s="4">
        <v>0.63841762072719999</v>
      </c>
      <c r="F817" s="4">
        <v>0.63841762072719999</v>
      </c>
      <c r="G817" s="9">
        <f t="shared" si="12"/>
        <v>0.19489513469150457</v>
      </c>
    </row>
    <row r="818" spans="1:7" x14ac:dyDescent="0.3">
      <c r="A818" t="s">
        <v>1571</v>
      </c>
      <c r="B818" s="4">
        <v>5</v>
      </c>
      <c r="C818" s="4">
        <v>99</v>
      </c>
      <c r="D818" s="4">
        <v>6.9371452596174001E-3</v>
      </c>
      <c r="E818" s="4">
        <v>0.64455805794403898</v>
      </c>
      <c r="F818" s="4">
        <v>0.64455805794403898</v>
      </c>
      <c r="G818" s="9">
        <f t="shared" si="12"/>
        <v>0.19073795789301679</v>
      </c>
    </row>
    <row r="819" spans="1:7" x14ac:dyDescent="0.3">
      <c r="A819" t="s">
        <v>1572</v>
      </c>
      <c r="B819" s="4">
        <v>2</v>
      </c>
      <c r="C819" s="4">
        <v>40</v>
      </c>
      <c r="D819" s="4">
        <v>2.80288697358279E-3</v>
      </c>
      <c r="E819" s="4">
        <v>0.65201432276042803</v>
      </c>
      <c r="F819" s="4">
        <v>0.65201432276042803</v>
      </c>
      <c r="G819" s="9">
        <f t="shared" si="12"/>
        <v>0.185742864041855</v>
      </c>
    </row>
    <row r="820" spans="1:7" x14ac:dyDescent="0.3">
      <c r="A820" t="s">
        <v>1573</v>
      </c>
      <c r="B820" s="4">
        <v>2</v>
      </c>
      <c r="C820" s="4">
        <v>40</v>
      </c>
      <c r="D820" s="4">
        <v>2.80288697358279E-3</v>
      </c>
      <c r="E820" s="4">
        <v>0.65201432276042803</v>
      </c>
      <c r="F820" s="4">
        <v>0.65201432276042803</v>
      </c>
      <c r="G820" s="9">
        <f t="shared" si="12"/>
        <v>0.185742864041855</v>
      </c>
    </row>
    <row r="821" spans="1:7" x14ac:dyDescent="0.3">
      <c r="A821" t="s">
        <v>1574</v>
      </c>
      <c r="B821" s="4">
        <v>1</v>
      </c>
      <c r="C821" s="4">
        <v>19</v>
      </c>
      <c r="D821" s="4">
        <v>1.3313713124518201E-3</v>
      </c>
      <c r="E821" s="4">
        <v>0.65278571356757398</v>
      </c>
      <c r="F821" s="4">
        <v>0.65278571356757398</v>
      </c>
      <c r="G821" s="9">
        <f t="shared" si="12"/>
        <v>0.18522935882935179</v>
      </c>
    </row>
    <row r="822" spans="1:7" x14ac:dyDescent="0.3">
      <c r="A822" t="s">
        <v>1575</v>
      </c>
      <c r="B822" s="4">
        <v>1</v>
      </c>
      <c r="C822" s="4">
        <v>19</v>
      </c>
      <c r="D822" s="4">
        <v>1.3313713124518201E-3</v>
      </c>
      <c r="E822" s="4">
        <v>0.65278571356757398</v>
      </c>
      <c r="F822" s="4">
        <v>0.65278571356757398</v>
      </c>
      <c r="G822" s="9">
        <f t="shared" si="12"/>
        <v>0.18522935882935179</v>
      </c>
    </row>
    <row r="823" spans="1:7" x14ac:dyDescent="0.3">
      <c r="A823" t="s">
        <v>1576</v>
      </c>
      <c r="B823" s="4">
        <v>1</v>
      </c>
      <c r="C823" s="4">
        <v>19</v>
      </c>
      <c r="D823" s="4">
        <v>1.3313713124518201E-3</v>
      </c>
      <c r="E823" s="4">
        <v>0.65278571356757398</v>
      </c>
      <c r="F823" s="4">
        <v>0.65278571356757398</v>
      </c>
      <c r="G823" s="9">
        <f t="shared" si="12"/>
        <v>0.18522935882935179</v>
      </c>
    </row>
    <row r="824" spans="1:7" x14ac:dyDescent="0.3">
      <c r="A824" t="s">
        <v>1577</v>
      </c>
      <c r="B824" s="4">
        <v>1</v>
      </c>
      <c r="C824" s="4">
        <v>19</v>
      </c>
      <c r="D824" s="4">
        <v>1.3313713124518201E-3</v>
      </c>
      <c r="E824" s="4">
        <v>0.65278571356757398</v>
      </c>
      <c r="F824" s="4">
        <v>0.65278571356757398</v>
      </c>
      <c r="G824" s="9">
        <f t="shared" si="12"/>
        <v>0.18522935882935179</v>
      </c>
    </row>
    <row r="825" spans="1:7" x14ac:dyDescent="0.3">
      <c r="A825" t="s">
        <v>1578</v>
      </c>
      <c r="B825" s="4">
        <v>1</v>
      </c>
      <c r="C825" s="4">
        <v>19</v>
      </c>
      <c r="D825" s="4">
        <v>1.3313713124518201E-3</v>
      </c>
      <c r="E825" s="4">
        <v>0.65278571356757398</v>
      </c>
      <c r="F825" s="4">
        <v>0.65278571356757398</v>
      </c>
      <c r="G825" s="9">
        <f t="shared" si="12"/>
        <v>0.18522935882935179</v>
      </c>
    </row>
    <row r="826" spans="1:7" x14ac:dyDescent="0.3">
      <c r="A826" t="s">
        <v>1579</v>
      </c>
      <c r="B826" s="4">
        <v>1</v>
      </c>
      <c r="C826" s="4">
        <v>19</v>
      </c>
      <c r="D826" s="4">
        <v>1.3313713124518201E-3</v>
      </c>
      <c r="E826" s="4">
        <v>0.65278571356757398</v>
      </c>
      <c r="F826" s="4">
        <v>0.65278571356757398</v>
      </c>
      <c r="G826" s="9">
        <f t="shared" si="12"/>
        <v>0.18522935882935179</v>
      </c>
    </row>
    <row r="827" spans="1:7" x14ac:dyDescent="0.3">
      <c r="A827" t="s">
        <v>1580</v>
      </c>
      <c r="B827" s="4">
        <v>1</v>
      </c>
      <c r="C827" s="4">
        <v>19</v>
      </c>
      <c r="D827" s="4">
        <v>1.3313713124518201E-3</v>
      </c>
      <c r="E827" s="4">
        <v>0.65278571356757398</v>
      </c>
      <c r="F827" s="4">
        <v>0.65278571356757398</v>
      </c>
      <c r="G827" s="9">
        <f t="shared" si="12"/>
        <v>0.18522935882935179</v>
      </c>
    </row>
    <row r="828" spans="1:7" x14ac:dyDescent="0.3">
      <c r="A828" t="s">
        <v>1581</v>
      </c>
      <c r="B828" s="4">
        <v>1</v>
      </c>
      <c r="C828" s="4">
        <v>19</v>
      </c>
      <c r="D828" s="4">
        <v>1.3313713124518201E-3</v>
      </c>
      <c r="E828" s="4">
        <v>0.65278571356757398</v>
      </c>
      <c r="F828" s="4">
        <v>0.65278571356757398</v>
      </c>
      <c r="G828" s="9">
        <f t="shared" si="12"/>
        <v>0.18522935882935179</v>
      </c>
    </row>
    <row r="829" spans="1:7" x14ac:dyDescent="0.3">
      <c r="A829" t="s">
        <v>1582</v>
      </c>
      <c r="B829" s="4">
        <v>1</v>
      </c>
      <c r="C829" s="4">
        <v>19</v>
      </c>
      <c r="D829" s="4">
        <v>1.3313713124518201E-3</v>
      </c>
      <c r="E829" s="4">
        <v>0.65278571356757398</v>
      </c>
      <c r="F829" s="4">
        <v>0.65278571356757398</v>
      </c>
      <c r="G829" s="9">
        <f t="shared" si="12"/>
        <v>0.18522935882935179</v>
      </c>
    </row>
    <row r="830" spans="1:7" x14ac:dyDescent="0.3">
      <c r="A830" t="s">
        <v>1583</v>
      </c>
      <c r="B830" s="4">
        <v>1</v>
      </c>
      <c r="C830" s="4">
        <v>19</v>
      </c>
      <c r="D830" s="4">
        <v>1.3313713124518201E-3</v>
      </c>
      <c r="E830" s="4">
        <v>0.65278571356757398</v>
      </c>
      <c r="F830" s="4">
        <v>0.65278571356757398</v>
      </c>
      <c r="G830" s="9">
        <f t="shared" si="12"/>
        <v>0.18522935882935179</v>
      </c>
    </row>
    <row r="831" spans="1:7" x14ac:dyDescent="0.3">
      <c r="A831" t="s">
        <v>1584</v>
      </c>
      <c r="B831" s="4">
        <v>1</v>
      </c>
      <c r="C831" s="4">
        <v>19</v>
      </c>
      <c r="D831" s="4">
        <v>1.3313713124518201E-3</v>
      </c>
      <c r="E831" s="4">
        <v>0.65278571356757398</v>
      </c>
      <c r="F831" s="4">
        <v>0.65278571356757398</v>
      </c>
      <c r="G831" s="9">
        <f t="shared" si="12"/>
        <v>0.18522935882935179</v>
      </c>
    </row>
    <row r="832" spans="1:7" x14ac:dyDescent="0.3">
      <c r="A832" t="s">
        <v>1585</v>
      </c>
      <c r="B832" s="4">
        <v>1</v>
      </c>
      <c r="C832" s="4">
        <v>19</v>
      </c>
      <c r="D832" s="4">
        <v>1.3313713124518201E-3</v>
      </c>
      <c r="E832" s="4">
        <v>0.65278571356757398</v>
      </c>
      <c r="F832" s="4">
        <v>0.65278571356757398</v>
      </c>
      <c r="G832" s="9">
        <f t="shared" si="12"/>
        <v>0.18522935882935179</v>
      </c>
    </row>
    <row r="833" spans="1:7" x14ac:dyDescent="0.3">
      <c r="A833" t="s">
        <v>1586</v>
      </c>
      <c r="B833" s="4">
        <v>5</v>
      </c>
      <c r="C833" s="4">
        <v>100</v>
      </c>
      <c r="D833" s="4">
        <v>7.0072174339569698E-3</v>
      </c>
      <c r="E833" s="4">
        <v>0.65316769543295305</v>
      </c>
      <c r="F833" s="4">
        <v>0.65316769543295305</v>
      </c>
      <c r="G833" s="9">
        <f t="shared" si="12"/>
        <v>0.18497530287313049</v>
      </c>
    </row>
    <row r="834" spans="1:7" x14ac:dyDescent="0.3">
      <c r="A834" t="s">
        <v>1587</v>
      </c>
      <c r="B834" s="4">
        <v>6</v>
      </c>
      <c r="C834" s="4">
        <v>120</v>
      </c>
      <c r="D834" s="4">
        <v>8.40866092074837E-3</v>
      </c>
      <c r="E834" s="4">
        <v>0.65706962208730502</v>
      </c>
      <c r="F834" s="4">
        <v>0.65706962208730502</v>
      </c>
      <c r="G834" s="9">
        <f t="shared" si="12"/>
        <v>0.18238861082625779</v>
      </c>
    </row>
    <row r="835" spans="1:7" x14ac:dyDescent="0.3">
      <c r="A835" t="s">
        <v>1588</v>
      </c>
      <c r="B835" s="4">
        <v>11</v>
      </c>
      <c r="C835" s="4">
        <v>217</v>
      </c>
      <c r="D835" s="4">
        <v>1.52056618316866E-2</v>
      </c>
      <c r="E835" s="4">
        <v>0.66205419213847905</v>
      </c>
      <c r="F835" s="4">
        <v>0.66205419213847905</v>
      </c>
      <c r="G835" s="9">
        <f t="shared" si="12"/>
        <v>0.17910646013214257</v>
      </c>
    </row>
    <row r="836" spans="1:7" x14ac:dyDescent="0.3">
      <c r="A836" t="s">
        <v>1589</v>
      </c>
      <c r="B836" s="4">
        <v>2</v>
      </c>
      <c r="C836" s="4">
        <v>41</v>
      </c>
      <c r="D836" s="4">
        <v>2.8729591479223601E-3</v>
      </c>
      <c r="E836" s="4">
        <v>0.66520062162314997</v>
      </c>
      <c r="F836" s="4">
        <v>0.66520062162314997</v>
      </c>
      <c r="G836" s="9">
        <f t="shared" ref="G836:G899" si="13">-LOG10(F836)</f>
        <v>0.17704735360859516</v>
      </c>
    </row>
    <row r="837" spans="1:7" x14ac:dyDescent="0.3">
      <c r="A837" t="s">
        <v>1590</v>
      </c>
      <c r="B837" s="4">
        <v>2</v>
      </c>
      <c r="C837" s="4">
        <v>41</v>
      </c>
      <c r="D837" s="4">
        <v>2.8729591479223601E-3</v>
      </c>
      <c r="E837" s="4">
        <v>0.66520062162314997</v>
      </c>
      <c r="F837" s="4">
        <v>0.66520062162314997</v>
      </c>
      <c r="G837" s="9">
        <f t="shared" si="13"/>
        <v>0.17704735360859516</v>
      </c>
    </row>
    <row r="838" spans="1:7" x14ac:dyDescent="0.3">
      <c r="A838" t="s">
        <v>1591</v>
      </c>
      <c r="B838" s="4">
        <v>2</v>
      </c>
      <c r="C838" s="4">
        <v>41</v>
      </c>
      <c r="D838" s="4">
        <v>2.8729591479223601E-3</v>
      </c>
      <c r="E838" s="4">
        <v>0.66520062162314997</v>
      </c>
      <c r="F838" s="4">
        <v>0.66520062162314997</v>
      </c>
      <c r="G838" s="9">
        <f t="shared" si="13"/>
        <v>0.17704735360859516</v>
      </c>
    </row>
    <row r="839" spans="1:7" x14ac:dyDescent="0.3">
      <c r="A839" t="s">
        <v>1592</v>
      </c>
      <c r="B839" s="4">
        <v>2</v>
      </c>
      <c r="C839" s="4">
        <v>41</v>
      </c>
      <c r="D839" s="4">
        <v>2.8729591479223601E-3</v>
      </c>
      <c r="E839" s="4">
        <v>0.66520062162314997</v>
      </c>
      <c r="F839" s="4">
        <v>0.66520062162314997</v>
      </c>
      <c r="G839" s="9">
        <f t="shared" si="13"/>
        <v>0.17704735360859516</v>
      </c>
    </row>
    <row r="840" spans="1:7" x14ac:dyDescent="0.3">
      <c r="A840" t="s">
        <v>1593</v>
      </c>
      <c r="B840" s="4">
        <v>2</v>
      </c>
      <c r="C840" s="4">
        <v>41</v>
      </c>
      <c r="D840" s="4">
        <v>2.8729591479223601E-3</v>
      </c>
      <c r="E840" s="4">
        <v>0.66520062162314997</v>
      </c>
      <c r="F840" s="4">
        <v>0.66520062162314997</v>
      </c>
      <c r="G840" s="9">
        <f t="shared" si="13"/>
        <v>0.17704735360859516</v>
      </c>
    </row>
    <row r="841" spans="1:7" x14ac:dyDescent="0.3">
      <c r="A841" t="s">
        <v>1594</v>
      </c>
      <c r="B841" s="4">
        <v>5</v>
      </c>
      <c r="C841" s="4">
        <v>102</v>
      </c>
      <c r="D841" s="4">
        <v>7.1473617826361101E-3</v>
      </c>
      <c r="E841" s="4">
        <v>0.66998398219064903</v>
      </c>
      <c r="F841" s="4">
        <v>0.66998398219064903</v>
      </c>
      <c r="G841" s="9">
        <f t="shared" si="13"/>
        <v>0.17393558017882899</v>
      </c>
    </row>
    <row r="842" spans="1:7" x14ac:dyDescent="0.3">
      <c r="A842" t="s">
        <v>1595</v>
      </c>
      <c r="B842" s="4">
        <v>3</v>
      </c>
      <c r="C842" s="4">
        <v>62</v>
      </c>
      <c r="D842" s="4">
        <v>4.3444748090533201E-3</v>
      </c>
      <c r="E842" s="4">
        <v>0.67030995975846797</v>
      </c>
      <c r="F842" s="4">
        <v>0.67030995975846797</v>
      </c>
      <c r="G842" s="9">
        <f t="shared" si="13"/>
        <v>0.17372432762103027</v>
      </c>
    </row>
    <row r="843" spans="1:7" x14ac:dyDescent="0.3">
      <c r="A843" t="s">
        <v>1596</v>
      </c>
      <c r="B843" s="4">
        <v>3</v>
      </c>
      <c r="C843" s="4">
        <v>62</v>
      </c>
      <c r="D843" s="4">
        <v>4.3444748090533201E-3</v>
      </c>
      <c r="E843" s="4">
        <v>0.67030995975846797</v>
      </c>
      <c r="F843" s="4">
        <v>0.67030995975846797</v>
      </c>
      <c r="G843" s="9">
        <f t="shared" si="13"/>
        <v>0.17372432762103027</v>
      </c>
    </row>
    <row r="844" spans="1:7" x14ac:dyDescent="0.3">
      <c r="A844" t="s">
        <v>1597</v>
      </c>
      <c r="B844" s="4">
        <v>1</v>
      </c>
      <c r="C844" s="4">
        <v>20</v>
      </c>
      <c r="D844" s="4">
        <v>1.40144348679139E-3</v>
      </c>
      <c r="E844" s="4">
        <v>0.67160120909309595</v>
      </c>
      <c r="F844" s="4">
        <v>0.67160120909309595</v>
      </c>
      <c r="G844" s="9">
        <f t="shared" si="13"/>
        <v>0.17288853066682533</v>
      </c>
    </row>
    <row r="845" spans="1:7" x14ac:dyDescent="0.3">
      <c r="A845" t="s">
        <v>1598</v>
      </c>
      <c r="B845" s="4">
        <v>1</v>
      </c>
      <c r="C845" s="4">
        <v>20</v>
      </c>
      <c r="D845" s="4">
        <v>1.40144348679139E-3</v>
      </c>
      <c r="E845" s="4">
        <v>0.67160120909309595</v>
      </c>
      <c r="F845" s="4">
        <v>0.67160120909309595</v>
      </c>
      <c r="G845" s="9">
        <f t="shared" si="13"/>
        <v>0.17288853066682533</v>
      </c>
    </row>
    <row r="846" spans="1:7" x14ac:dyDescent="0.3">
      <c r="A846" t="s">
        <v>1599</v>
      </c>
      <c r="B846" s="4">
        <v>1</v>
      </c>
      <c r="C846" s="4">
        <v>20</v>
      </c>
      <c r="D846" s="4">
        <v>1.40144348679139E-3</v>
      </c>
      <c r="E846" s="4">
        <v>0.67160120909309595</v>
      </c>
      <c r="F846" s="4">
        <v>0.67160120909309595</v>
      </c>
      <c r="G846" s="9">
        <f t="shared" si="13"/>
        <v>0.17288853066682533</v>
      </c>
    </row>
    <row r="847" spans="1:7" x14ac:dyDescent="0.3">
      <c r="A847" t="s">
        <v>1600</v>
      </c>
      <c r="B847" s="4">
        <v>1</v>
      </c>
      <c r="C847" s="4">
        <v>20</v>
      </c>
      <c r="D847" s="4">
        <v>1.40144348679139E-3</v>
      </c>
      <c r="E847" s="4">
        <v>0.67160120909309595</v>
      </c>
      <c r="F847" s="4">
        <v>0.67160120909309595</v>
      </c>
      <c r="G847" s="9">
        <f t="shared" si="13"/>
        <v>0.17288853066682533</v>
      </c>
    </row>
    <row r="848" spans="1:7" x14ac:dyDescent="0.3">
      <c r="A848" t="s">
        <v>1601</v>
      </c>
      <c r="B848" s="4">
        <v>1</v>
      </c>
      <c r="C848" s="4">
        <v>20</v>
      </c>
      <c r="D848" s="4">
        <v>1.40144348679139E-3</v>
      </c>
      <c r="E848" s="4">
        <v>0.67160120909309595</v>
      </c>
      <c r="F848" s="4">
        <v>0.67160120909309595</v>
      </c>
      <c r="G848" s="9">
        <f t="shared" si="13"/>
        <v>0.17288853066682533</v>
      </c>
    </row>
    <row r="849" spans="1:7" x14ac:dyDescent="0.3">
      <c r="A849" t="s">
        <v>1602</v>
      </c>
      <c r="B849" s="4">
        <v>10</v>
      </c>
      <c r="C849" s="4">
        <v>200</v>
      </c>
      <c r="D849" s="4">
        <v>1.40144348679139E-2</v>
      </c>
      <c r="E849" s="4">
        <v>0.67475294696825905</v>
      </c>
      <c r="F849" s="4">
        <v>0.67475294696825905</v>
      </c>
      <c r="G849" s="9">
        <f t="shared" si="13"/>
        <v>0.17085520999596093</v>
      </c>
    </row>
    <row r="850" spans="1:7" x14ac:dyDescent="0.3">
      <c r="A850" t="s">
        <v>1603</v>
      </c>
      <c r="B850" s="4">
        <v>2</v>
      </c>
      <c r="C850" s="4">
        <v>42</v>
      </c>
      <c r="D850" s="4">
        <v>2.9430313222619298E-3</v>
      </c>
      <c r="E850" s="4">
        <v>0.677981056624409</v>
      </c>
      <c r="F850" s="4">
        <v>0.677981056624409</v>
      </c>
      <c r="G850" s="9">
        <f t="shared" si="13"/>
        <v>0.16878244052588873</v>
      </c>
    </row>
    <row r="851" spans="1:7" x14ac:dyDescent="0.3">
      <c r="A851" t="s">
        <v>1604</v>
      </c>
      <c r="B851" s="4">
        <v>5</v>
      </c>
      <c r="C851" s="4">
        <v>104</v>
      </c>
      <c r="D851" s="4">
        <v>7.2875061313152504E-3</v>
      </c>
      <c r="E851" s="4">
        <v>0.68625553955880603</v>
      </c>
      <c r="F851" s="4">
        <v>0.68625553955880603</v>
      </c>
      <c r="G851" s="9">
        <f t="shared" si="13"/>
        <v>0.16351413683677099</v>
      </c>
    </row>
    <row r="852" spans="1:7" x14ac:dyDescent="0.3">
      <c r="A852" t="s">
        <v>1605</v>
      </c>
      <c r="B852" s="4">
        <v>1</v>
      </c>
      <c r="C852" s="4">
        <v>21</v>
      </c>
      <c r="D852" s="4">
        <v>1.4715156611309599E-3</v>
      </c>
      <c r="E852" s="4">
        <v>0.68939830976815697</v>
      </c>
      <c r="F852" s="4">
        <v>0.68939830976815697</v>
      </c>
      <c r="G852" s="9">
        <f t="shared" si="13"/>
        <v>0.16152978570797027</v>
      </c>
    </row>
    <row r="853" spans="1:7" x14ac:dyDescent="0.3">
      <c r="A853" t="s">
        <v>1606</v>
      </c>
      <c r="B853" s="4">
        <v>1</v>
      </c>
      <c r="C853" s="4">
        <v>21</v>
      </c>
      <c r="D853" s="4">
        <v>1.4715156611309599E-3</v>
      </c>
      <c r="E853" s="4">
        <v>0.68939830976815697</v>
      </c>
      <c r="F853" s="4">
        <v>0.68939830976815697</v>
      </c>
      <c r="G853" s="9">
        <f t="shared" si="13"/>
        <v>0.16152978570797027</v>
      </c>
    </row>
    <row r="854" spans="1:7" x14ac:dyDescent="0.3">
      <c r="A854" t="s">
        <v>1607</v>
      </c>
      <c r="B854" s="4">
        <v>1</v>
      </c>
      <c r="C854" s="4">
        <v>21</v>
      </c>
      <c r="D854" s="4">
        <v>1.4715156611309599E-3</v>
      </c>
      <c r="E854" s="4">
        <v>0.68939830976815697</v>
      </c>
      <c r="F854" s="4">
        <v>0.68939830976815697</v>
      </c>
      <c r="G854" s="9">
        <f t="shared" si="13"/>
        <v>0.16152978570797027</v>
      </c>
    </row>
    <row r="855" spans="1:7" x14ac:dyDescent="0.3">
      <c r="A855" t="s">
        <v>1608</v>
      </c>
      <c r="B855" s="4">
        <v>1</v>
      </c>
      <c r="C855" s="4">
        <v>21</v>
      </c>
      <c r="D855" s="4">
        <v>1.4715156611309599E-3</v>
      </c>
      <c r="E855" s="4">
        <v>0.68939830976815697</v>
      </c>
      <c r="F855" s="4">
        <v>0.68939830976815697</v>
      </c>
      <c r="G855" s="9">
        <f t="shared" si="13"/>
        <v>0.16152978570797027</v>
      </c>
    </row>
    <row r="856" spans="1:7" x14ac:dyDescent="0.3">
      <c r="A856" t="s">
        <v>1609</v>
      </c>
      <c r="B856" s="4">
        <v>1</v>
      </c>
      <c r="C856" s="4">
        <v>21</v>
      </c>
      <c r="D856" s="4">
        <v>1.4715156611309599E-3</v>
      </c>
      <c r="E856" s="4">
        <v>0.68939830976815697</v>
      </c>
      <c r="F856" s="4">
        <v>0.68939830976815697</v>
      </c>
      <c r="G856" s="9">
        <f t="shared" si="13"/>
        <v>0.16152978570797027</v>
      </c>
    </row>
    <row r="857" spans="1:7" x14ac:dyDescent="0.3">
      <c r="A857" t="s">
        <v>1610</v>
      </c>
      <c r="B857" s="4">
        <v>2</v>
      </c>
      <c r="C857" s="4">
        <v>43</v>
      </c>
      <c r="D857" s="4">
        <v>3.01310349660149E-3</v>
      </c>
      <c r="E857" s="4">
        <v>0.69036087753340603</v>
      </c>
      <c r="F857" s="4">
        <v>0.69036087753340603</v>
      </c>
      <c r="G857" s="9">
        <f t="shared" si="13"/>
        <v>0.16092382788493589</v>
      </c>
    </row>
    <row r="858" spans="1:7" x14ac:dyDescent="0.3">
      <c r="A858" t="s">
        <v>1611</v>
      </c>
      <c r="B858" s="4">
        <v>2</v>
      </c>
      <c r="C858" s="4">
        <v>43</v>
      </c>
      <c r="D858" s="4">
        <v>3.01310349660149E-3</v>
      </c>
      <c r="E858" s="4">
        <v>0.69036087753340603</v>
      </c>
      <c r="F858" s="4">
        <v>0.69036087753340603</v>
      </c>
      <c r="G858" s="9">
        <f t="shared" si="13"/>
        <v>0.16092382788493589</v>
      </c>
    </row>
    <row r="859" spans="1:7" x14ac:dyDescent="0.3">
      <c r="A859" t="s">
        <v>1612</v>
      </c>
      <c r="B859" s="4">
        <v>2</v>
      </c>
      <c r="C859" s="4">
        <v>43</v>
      </c>
      <c r="D859" s="4">
        <v>3.01310349660149E-3</v>
      </c>
      <c r="E859" s="4">
        <v>0.69036087753340603</v>
      </c>
      <c r="F859" s="4">
        <v>0.69036087753340603</v>
      </c>
      <c r="G859" s="9">
        <f t="shared" si="13"/>
        <v>0.16092382788493589</v>
      </c>
    </row>
    <row r="860" spans="1:7" x14ac:dyDescent="0.3">
      <c r="A860" t="s">
        <v>1613</v>
      </c>
      <c r="B860" s="4">
        <v>3</v>
      </c>
      <c r="C860" s="4">
        <v>64</v>
      </c>
      <c r="D860" s="4">
        <v>4.4846191577324604E-3</v>
      </c>
      <c r="E860" s="4">
        <v>0.69088157426397001</v>
      </c>
      <c r="F860" s="4">
        <v>0.69088157426397001</v>
      </c>
      <c r="G860" s="9">
        <f t="shared" si="13"/>
        <v>0.16059638974799342</v>
      </c>
    </row>
    <row r="861" spans="1:7" x14ac:dyDescent="0.3">
      <c r="A861" t="s">
        <v>1614</v>
      </c>
      <c r="B861" s="4">
        <v>3</v>
      </c>
      <c r="C861" s="4">
        <v>64</v>
      </c>
      <c r="D861" s="4">
        <v>4.4846191577324604E-3</v>
      </c>
      <c r="E861" s="4">
        <v>0.69088157426397001</v>
      </c>
      <c r="F861" s="4">
        <v>0.69088157426397001</v>
      </c>
      <c r="G861" s="9">
        <f t="shared" si="13"/>
        <v>0.16059638974799342</v>
      </c>
    </row>
    <row r="862" spans="1:7" x14ac:dyDescent="0.3">
      <c r="A862" t="s">
        <v>1615</v>
      </c>
      <c r="B862" s="4">
        <v>5</v>
      </c>
      <c r="C862" s="4">
        <v>105</v>
      </c>
      <c r="D862" s="4">
        <v>7.3575783056548201E-3</v>
      </c>
      <c r="E862" s="4">
        <v>0.69418495585093998</v>
      </c>
      <c r="F862" s="4">
        <v>0.69418495585093998</v>
      </c>
      <c r="G862" s="9">
        <f t="shared" si="13"/>
        <v>0.15852480245042949</v>
      </c>
    </row>
    <row r="863" spans="1:7" x14ac:dyDescent="0.3">
      <c r="A863" t="s">
        <v>1616</v>
      </c>
      <c r="B863" s="4">
        <v>4</v>
      </c>
      <c r="C863" s="4">
        <v>85</v>
      </c>
      <c r="D863" s="4">
        <v>5.9561348188634199E-3</v>
      </c>
      <c r="E863" s="4">
        <v>0.69568753870059796</v>
      </c>
      <c r="F863" s="4">
        <v>0.69568753870059796</v>
      </c>
      <c r="G863" s="9">
        <f t="shared" si="13"/>
        <v>0.15758577574546459</v>
      </c>
    </row>
    <row r="864" spans="1:7" x14ac:dyDescent="0.3">
      <c r="A864" t="s">
        <v>1617</v>
      </c>
      <c r="B864" s="4">
        <v>30</v>
      </c>
      <c r="C864" s="4">
        <v>585</v>
      </c>
      <c r="D864" s="4">
        <v>4.0992221988648297E-2</v>
      </c>
      <c r="E864" s="4">
        <v>0.70056625173490195</v>
      </c>
      <c r="F864" s="4">
        <v>0.70056625173490195</v>
      </c>
      <c r="G864" s="9">
        <f t="shared" si="13"/>
        <v>0.15455078771248468</v>
      </c>
    </row>
    <row r="865" spans="1:7" x14ac:dyDescent="0.3">
      <c r="A865" t="s">
        <v>1618</v>
      </c>
      <c r="B865" s="4">
        <v>2</v>
      </c>
      <c r="C865" s="4">
        <v>44</v>
      </c>
      <c r="D865" s="4">
        <v>3.0831756709410602E-3</v>
      </c>
      <c r="E865" s="4">
        <v>0.70234595458429305</v>
      </c>
      <c r="F865" s="4">
        <v>0.70234595458429305</v>
      </c>
      <c r="G865" s="9">
        <f t="shared" si="13"/>
        <v>0.15344891471137806</v>
      </c>
    </row>
    <row r="866" spans="1:7" x14ac:dyDescent="0.3">
      <c r="A866" t="s">
        <v>1619</v>
      </c>
      <c r="B866" s="4">
        <v>2</v>
      </c>
      <c r="C866" s="4">
        <v>44</v>
      </c>
      <c r="D866" s="4">
        <v>3.0831756709410602E-3</v>
      </c>
      <c r="E866" s="4">
        <v>0.70234595458429305</v>
      </c>
      <c r="F866" s="4">
        <v>0.70234595458429305</v>
      </c>
      <c r="G866" s="9">
        <f t="shared" si="13"/>
        <v>0.15344891471137806</v>
      </c>
    </row>
    <row r="867" spans="1:7" x14ac:dyDescent="0.3">
      <c r="A867" t="s">
        <v>1620</v>
      </c>
      <c r="B867" s="4">
        <v>2</v>
      </c>
      <c r="C867" s="4">
        <v>44</v>
      </c>
      <c r="D867" s="4">
        <v>3.0831756709410602E-3</v>
      </c>
      <c r="E867" s="4">
        <v>0.70234595458429305</v>
      </c>
      <c r="F867" s="4">
        <v>0.70234595458429305</v>
      </c>
      <c r="G867" s="9">
        <f t="shared" si="13"/>
        <v>0.15344891471137806</v>
      </c>
    </row>
    <row r="868" spans="1:7" x14ac:dyDescent="0.3">
      <c r="A868" t="s">
        <v>1621</v>
      </c>
      <c r="B868" s="4">
        <v>2</v>
      </c>
      <c r="C868" s="4">
        <v>44</v>
      </c>
      <c r="D868" s="4">
        <v>3.0831756709410602E-3</v>
      </c>
      <c r="E868" s="4">
        <v>0.70234595458429305</v>
      </c>
      <c r="F868" s="4">
        <v>0.70234595458429305</v>
      </c>
      <c r="G868" s="9">
        <f t="shared" si="13"/>
        <v>0.15344891471137806</v>
      </c>
    </row>
    <row r="869" spans="1:7" x14ac:dyDescent="0.3">
      <c r="A869" t="s">
        <v>1622</v>
      </c>
      <c r="B869" s="4">
        <v>8</v>
      </c>
      <c r="C869" s="4">
        <v>166</v>
      </c>
      <c r="D869" s="4">
        <v>1.16319809403685E-2</v>
      </c>
      <c r="E869" s="4">
        <v>0.704437027812298</v>
      </c>
      <c r="F869" s="4">
        <v>0.704437027812298</v>
      </c>
      <c r="G869" s="9">
        <f t="shared" si="13"/>
        <v>0.15215782398256755</v>
      </c>
    </row>
    <row r="870" spans="1:7" x14ac:dyDescent="0.3">
      <c r="A870" t="s">
        <v>1623</v>
      </c>
      <c r="B870" s="4">
        <v>1</v>
      </c>
      <c r="C870" s="4">
        <v>22</v>
      </c>
      <c r="D870" s="4">
        <v>1.5415878354705301E-3</v>
      </c>
      <c r="E870" s="4">
        <v>0.70623207081245198</v>
      </c>
      <c r="F870" s="4">
        <v>0.70623207081245198</v>
      </c>
      <c r="G870" s="9">
        <f t="shared" si="13"/>
        <v>0.15105256451205226</v>
      </c>
    </row>
    <row r="871" spans="1:7" x14ac:dyDescent="0.3">
      <c r="A871" t="s">
        <v>1624</v>
      </c>
      <c r="B871" s="4">
        <v>1</v>
      </c>
      <c r="C871" s="4">
        <v>22</v>
      </c>
      <c r="D871" s="4">
        <v>1.5415878354705301E-3</v>
      </c>
      <c r="E871" s="4">
        <v>0.70623207081245198</v>
      </c>
      <c r="F871" s="4">
        <v>0.70623207081245198</v>
      </c>
      <c r="G871" s="9">
        <f t="shared" si="13"/>
        <v>0.15105256451205226</v>
      </c>
    </row>
    <row r="872" spans="1:7" x14ac:dyDescent="0.3">
      <c r="A872" t="s">
        <v>1625</v>
      </c>
      <c r="B872" s="4">
        <v>1</v>
      </c>
      <c r="C872" s="4">
        <v>22</v>
      </c>
      <c r="D872" s="4">
        <v>1.5415878354705301E-3</v>
      </c>
      <c r="E872" s="4">
        <v>0.70623207081245198</v>
      </c>
      <c r="F872" s="4">
        <v>0.70623207081245198</v>
      </c>
      <c r="G872" s="9">
        <f t="shared" si="13"/>
        <v>0.15105256451205226</v>
      </c>
    </row>
    <row r="873" spans="1:7" x14ac:dyDescent="0.3">
      <c r="A873" t="s">
        <v>1626</v>
      </c>
      <c r="B873" s="4">
        <v>1</v>
      </c>
      <c r="C873" s="4">
        <v>22</v>
      </c>
      <c r="D873" s="4">
        <v>1.5415878354705301E-3</v>
      </c>
      <c r="E873" s="4">
        <v>0.70623207081245198</v>
      </c>
      <c r="F873" s="4">
        <v>0.70623207081245198</v>
      </c>
      <c r="G873" s="9">
        <f t="shared" si="13"/>
        <v>0.15105256451205226</v>
      </c>
    </row>
    <row r="874" spans="1:7" x14ac:dyDescent="0.3">
      <c r="A874" t="s">
        <v>1627</v>
      </c>
      <c r="B874" s="4">
        <v>1</v>
      </c>
      <c r="C874" s="4">
        <v>22</v>
      </c>
      <c r="D874" s="4">
        <v>1.5415878354705301E-3</v>
      </c>
      <c r="E874" s="4">
        <v>0.70623207081245198</v>
      </c>
      <c r="F874" s="4">
        <v>0.70623207081245198</v>
      </c>
      <c r="G874" s="9">
        <f t="shared" si="13"/>
        <v>0.15105256451205226</v>
      </c>
    </row>
    <row r="875" spans="1:7" x14ac:dyDescent="0.3">
      <c r="A875" t="s">
        <v>1628</v>
      </c>
      <c r="B875" s="4">
        <v>1</v>
      </c>
      <c r="C875" s="4">
        <v>22</v>
      </c>
      <c r="D875" s="4">
        <v>1.5415878354705301E-3</v>
      </c>
      <c r="E875" s="4">
        <v>0.70623207081245198</v>
      </c>
      <c r="F875" s="4">
        <v>0.70623207081245198</v>
      </c>
      <c r="G875" s="9">
        <f t="shared" si="13"/>
        <v>0.15105256451205226</v>
      </c>
    </row>
    <row r="876" spans="1:7" x14ac:dyDescent="0.3">
      <c r="A876" t="s">
        <v>1629</v>
      </c>
      <c r="B876" s="4">
        <v>6</v>
      </c>
      <c r="C876" s="4">
        <v>127</v>
      </c>
      <c r="D876" s="4">
        <v>8.8991661411253597E-3</v>
      </c>
      <c r="E876" s="4">
        <v>0.70879086612842301</v>
      </c>
      <c r="F876" s="4">
        <v>0.70879086612842301</v>
      </c>
      <c r="G876" s="9">
        <f t="shared" si="13"/>
        <v>0.14948188764411982</v>
      </c>
    </row>
    <row r="877" spans="1:7" x14ac:dyDescent="0.3">
      <c r="A877" t="s">
        <v>1630</v>
      </c>
      <c r="B877" s="4">
        <v>3</v>
      </c>
      <c r="C877" s="4">
        <v>66</v>
      </c>
      <c r="D877" s="4">
        <v>4.6247635064115998E-3</v>
      </c>
      <c r="E877" s="4">
        <v>0.71047270247648697</v>
      </c>
      <c r="F877" s="4">
        <v>0.71047270247648697</v>
      </c>
      <c r="G877" s="9">
        <f t="shared" si="13"/>
        <v>0.14845260372043237</v>
      </c>
    </row>
    <row r="878" spans="1:7" x14ac:dyDescent="0.3">
      <c r="A878" t="s">
        <v>1631</v>
      </c>
      <c r="B878" s="4">
        <v>3</v>
      </c>
      <c r="C878" s="4">
        <v>66</v>
      </c>
      <c r="D878" s="4">
        <v>4.6247635064115998E-3</v>
      </c>
      <c r="E878" s="4">
        <v>0.71047270247648697</v>
      </c>
      <c r="F878" s="4">
        <v>0.71047270247648697</v>
      </c>
      <c r="G878" s="9">
        <f t="shared" si="13"/>
        <v>0.14845260372043237</v>
      </c>
    </row>
    <row r="879" spans="1:7" x14ac:dyDescent="0.3">
      <c r="A879" t="s">
        <v>1632</v>
      </c>
      <c r="B879" s="4">
        <v>3</v>
      </c>
      <c r="C879" s="4">
        <v>66</v>
      </c>
      <c r="D879" s="4">
        <v>4.6247635064115998E-3</v>
      </c>
      <c r="E879" s="4">
        <v>0.71047270247648697</v>
      </c>
      <c r="F879" s="4">
        <v>0.71047270247648697</v>
      </c>
      <c r="G879" s="9">
        <f t="shared" si="13"/>
        <v>0.14845260372043237</v>
      </c>
    </row>
    <row r="880" spans="1:7" x14ac:dyDescent="0.3">
      <c r="A880" t="s">
        <v>1633</v>
      </c>
      <c r="B880" s="4">
        <v>4</v>
      </c>
      <c r="C880" s="4">
        <v>87</v>
      </c>
      <c r="D880" s="4">
        <v>6.0962791675425601E-3</v>
      </c>
      <c r="E880" s="4">
        <v>0.71269938208818295</v>
      </c>
      <c r="F880" s="4">
        <v>0.71269938208818295</v>
      </c>
      <c r="G880" s="9">
        <f t="shared" si="13"/>
        <v>0.14709361773708418</v>
      </c>
    </row>
    <row r="881" spans="1:7" x14ac:dyDescent="0.3">
      <c r="A881" t="s">
        <v>1634</v>
      </c>
      <c r="B881" s="4">
        <v>2</v>
      </c>
      <c r="C881" s="4">
        <v>45</v>
      </c>
      <c r="D881" s="4">
        <v>3.1532478452806299E-3</v>
      </c>
      <c r="E881" s="4">
        <v>0.71394269611904104</v>
      </c>
      <c r="F881" s="4">
        <v>0.71394269611904104</v>
      </c>
      <c r="G881" s="9">
        <f t="shared" si="13"/>
        <v>0.14633664502777596</v>
      </c>
    </row>
    <row r="882" spans="1:7" x14ac:dyDescent="0.3">
      <c r="A882" t="s">
        <v>1635</v>
      </c>
      <c r="B882" s="4">
        <v>3</v>
      </c>
      <c r="C882" s="4">
        <v>67</v>
      </c>
      <c r="D882" s="4">
        <v>4.6948356807511703E-3</v>
      </c>
      <c r="E882" s="4">
        <v>0.71990385213062502</v>
      </c>
      <c r="F882" s="4">
        <v>0.71990385213062502</v>
      </c>
      <c r="G882" s="9">
        <f t="shared" si="13"/>
        <v>0.14272550256514588</v>
      </c>
    </row>
    <row r="883" spans="1:7" x14ac:dyDescent="0.3">
      <c r="A883" t="s">
        <v>1636</v>
      </c>
      <c r="B883" s="4">
        <v>1</v>
      </c>
      <c r="C883" s="4">
        <v>23</v>
      </c>
      <c r="D883" s="4">
        <v>1.6116600098101E-3</v>
      </c>
      <c r="E883" s="4">
        <v>0.72215457467180699</v>
      </c>
      <c r="F883" s="4">
        <v>0.72215457467180699</v>
      </c>
      <c r="G883" s="9">
        <f t="shared" si="13"/>
        <v>0.14136983325872024</v>
      </c>
    </row>
    <row r="884" spans="1:7" x14ac:dyDescent="0.3">
      <c r="A884" t="s">
        <v>1637</v>
      </c>
      <c r="B884" s="4">
        <v>1</v>
      </c>
      <c r="C884" s="4">
        <v>23</v>
      </c>
      <c r="D884" s="4">
        <v>1.6116600098101E-3</v>
      </c>
      <c r="E884" s="4">
        <v>0.72215457467180699</v>
      </c>
      <c r="F884" s="4">
        <v>0.72215457467180699</v>
      </c>
      <c r="G884" s="9">
        <f t="shared" si="13"/>
        <v>0.14136983325872024</v>
      </c>
    </row>
    <row r="885" spans="1:7" x14ac:dyDescent="0.3">
      <c r="A885" t="s">
        <v>1638</v>
      </c>
      <c r="B885" s="4">
        <v>1</v>
      </c>
      <c r="C885" s="4">
        <v>23</v>
      </c>
      <c r="D885" s="4">
        <v>1.6116600098101E-3</v>
      </c>
      <c r="E885" s="4">
        <v>0.72215457467180699</v>
      </c>
      <c r="F885" s="4">
        <v>0.72215457467180699</v>
      </c>
      <c r="G885" s="9">
        <f t="shared" si="13"/>
        <v>0.14136983325872024</v>
      </c>
    </row>
    <row r="886" spans="1:7" x14ac:dyDescent="0.3">
      <c r="A886" t="s">
        <v>1639</v>
      </c>
      <c r="B886" s="4">
        <v>1</v>
      </c>
      <c r="C886" s="4">
        <v>23</v>
      </c>
      <c r="D886" s="4">
        <v>1.6116600098101E-3</v>
      </c>
      <c r="E886" s="4">
        <v>0.72215457467180699</v>
      </c>
      <c r="F886" s="4">
        <v>0.72215457467180699</v>
      </c>
      <c r="G886" s="9">
        <f t="shared" si="13"/>
        <v>0.14136983325872024</v>
      </c>
    </row>
    <row r="887" spans="1:7" x14ac:dyDescent="0.3">
      <c r="A887" t="s">
        <v>1640</v>
      </c>
      <c r="B887" s="4">
        <v>1</v>
      </c>
      <c r="C887" s="4">
        <v>23</v>
      </c>
      <c r="D887" s="4">
        <v>1.6116600098101E-3</v>
      </c>
      <c r="E887" s="4">
        <v>0.72215457467180699</v>
      </c>
      <c r="F887" s="4">
        <v>0.72215457467180699</v>
      </c>
      <c r="G887" s="9">
        <f t="shared" si="13"/>
        <v>0.14136983325872024</v>
      </c>
    </row>
    <row r="888" spans="1:7" x14ac:dyDescent="0.3">
      <c r="A888" t="s">
        <v>1641</v>
      </c>
      <c r="B888" s="4">
        <v>1</v>
      </c>
      <c r="C888" s="4">
        <v>23</v>
      </c>
      <c r="D888" s="4">
        <v>1.6116600098101E-3</v>
      </c>
      <c r="E888" s="4">
        <v>0.72215457467180699</v>
      </c>
      <c r="F888" s="4">
        <v>0.72215457467180699</v>
      </c>
      <c r="G888" s="9">
        <f t="shared" si="13"/>
        <v>0.14136983325872024</v>
      </c>
    </row>
    <row r="889" spans="1:7" x14ac:dyDescent="0.3">
      <c r="A889" t="s">
        <v>1642</v>
      </c>
      <c r="B889" s="4">
        <v>5</v>
      </c>
      <c r="C889" s="4">
        <v>109</v>
      </c>
      <c r="D889" s="4">
        <v>7.6378670030130998E-3</v>
      </c>
      <c r="E889" s="4">
        <v>0.72451632710190295</v>
      </c>
      <c r="F889" s="4">
        <v>0.72451632710190295</v>
      </c>
      <c r="G889" s="9">
        <f t="shared" si="13"/>
        <v>0.13995182318056998</v>
      </c>
    </row>
    <row r="890" spans="1:7" x14ac:dyDescent="0.3">
      <c r="A890" t="s">
        <v>1643</v>
      </c>
      <c r="B890" s="4">
        <v>84</v>
      </c>
      <c r="C890" s="4">
        <v>1598</v>
      </c>
      <c r="D890" s="4">
        <v>0.11197533459463201</v>
      </c>
      <c r="E890" s="4">
        <v>0.72556007741746498</v>
      </c>
      <c r="F890" s="4">
        <v>0.72556007741746498</v>
      </c>
      <c r="G890" s="9">
        <f t="shared" si="13"/>
        <v>0.13932662152994757</v>
      </c>
    </row>
    <row r="891" spans="1:7" x14ac:dyDescent="0.3">
      <c r="A891" t="s">
        <v>1644</v>
      </c>
      <c r="B891" s="4">
        <v>8</v>
      </c>
      <c r="C891" s="4">
        <v>170</v>
      </c>
      <c r="D891" s="4">
        <v>1.19122696377268E-2</v>
      </c>
      <c r="E891" s="4">
        <v>0.728537431171002</v>
      </c>
      <c r="F891" s="4">
        <v>0.728537431171002</v>
      </c>
      <c r="G891" s="9">
        <f t="shared" si="13"/>
        <v>0.13754812991540252</v>
      </c>
    </row>
    <row r="892" spans="1:7" x14ac:dyDescent="0.3">
      <c r="A892" t="s">
        <v>1645</v>
      </c>
      <c r="B892" s="4">
        <v>3</v>
      </c>
      <c r="C892" s="4">
        <v>68</v>
      </c>
      <c r="D892" s="4">
        <v>4.7649078550907401E-3</v>
      </c>
      <c r="E892" s="4">
        <v>0.72909446191921501</v>
      </c>
      <c r="F892" s="4">
        <v>0.72909446191921501</v>
      </c>
      <c r="G892" s="9">
        <f t="shared" si="13"/>
        <v>0.13721620058108661</v>
      </c>
    </row>
    <row r="893" spans="1:7" x14ac:dyDescent="0.3">
      <c r="A893" t="s">
        <v>1646</v>
      </c>
      <c r="B893" s="4">
        <v>3</v>
      </c>
      <c r="C893" s="4">
        <v>68</v>
      </c>
      <c r="D893" s="4">
        <v>4.7649078550907401E-3</v>
      </c>
      <c r="E893" s="4">
        <v>0.72909446191921501</v>
      </c>
      <c r="F893" s="4">
        <v>0.72909446191921501</v>
      </c>
      <c r="G893" s="9">
        <f t="shared" si="13"/>
        <v>0.13721620058108661</v>
      </c>
    </row>
    <row r="894" spans="1:7" x14ac:dyDescent="0.3">
      <c r="A894" t="s">
        <v>1647</v>
      </c>
      <c r="B894" s="4">
        <v>3</v>
      </c>
      <c r="C894" s="4">
        <v>68</v>
      </c>
      <c r="D894" s="4">
        <v>4.7649078550907401E-3</v>
      </c>
      <c r="E894" s="4">
        <v>0.72909446191921501</v>
      </c>
      <c r="F894" s="4">
        <v>0.72909446191921501</v>
      </c>
      <c r="G894" s="9">
        <f t="shared" si="13"/>
        <v>0.13721620058108661</v>
      </c>
    </row>
    <row r="895" spans="1:7" x14ac:dyDescent="0.3">
      <c r="A895" t="s">
        <v>1648</v>
      </c>
      <c r="B895" s="4">
        <v>3</v>
      </c>
      <c r="C895" s="4">
        <v>68</v>
      </c>
      <c r="D895" s="4">
        <v>4.7649078550907401E-3</v>
      </c>
      <c r="E895" s="4">
        <v>0.72909446191921501</v>
      </c>
      <c r="F895" s="4">
        <v>0.72909446191921501</v>
      </c>
      <c r="G895" s="9">
        <f t="shared" si="13"/>
        <v>0.13721620058108661</v>
      </c>
    </row>
    <row r="896" spans="1:7" x14ac:dyDescent="0.3">
      <c r="A896" t="s">
        <v>1649</v>
      </c>
      <c r="B896" s="4">
        <v>3</v>
      </c>
      <c r="C896" s="4">
        <v>68</v>
      </c>
      <c r="D896" s="4">
        <v>4.7649078550907401E-3</v>
      </c>
      <c r="E896" s="4">
        <v>0.72909446191921501</v>
      </c>
      <c r="F896" s="4">
        <v>0.72909446191921501</v>
      </c>
      <c r="G896" s="9">
        <f t="shared" si="13"/>
        <v>0.13721620058108661</v>
      </c>
    </row>
    <row r="897" spans="1:7" x14ac:dyDescent="0.3">
      <c r="A897" t="s">
        <v>1650</v>
      </c>
      <c r="B897" s="4">
        <v>9</v>
      </c>
      <c r="C897" s="4">
        <v>191</v>
      </c>
      <c r="D897" s="4">
        <v>1.33837852988578E-2</v>
      </c>
      <c r="E897" s="4">
        <v>0.73491245869564104</v>
      </c>
      <c r="F897" s="4">
        <v>0.73491245869564104</v>
      </c>
      <c r="G897" s="9">
        <f t="shared" si="13"/>
        <v>0.13376439012626487</v>
      </c>
    </row>
    <row r="898" spans="1:7" x14ac:dyDescent="0.3">
      <c r="A898" t="s">
        <v>1651</v>
      </c>
      <c r="B898" s="4">
        <v>2</v>
      </c>
      <c r="C898" s="4">
        <v>47</v>
      </c>
      <c r="D898" s="4">
        <v>3.2933921939597701E-3</v>
      </c>
      <c r="E898" s="4">
        <v>0.73599905142917899</v>
      </c>
      <c r="F898" s="4">
        <v>0.73599905142917899</v>
      </c>
      <c r="G898" s="9">
        <f t="shared" si="13"/>
        <v>0.13312274538986354</v>
      </c>
    </row>
    <row r="899" spans="1:7" x14ac:dyDescent="0.3">
      <c r="A899" t="s">
        <v>1652</v>
      </c>
      <c r="B899" s="4">
        <v>2</v>
      </c>
      <c r="C899" s="4">
        <v>47</v>
      </c>
      <c r="D899" s="4">
        <v>3.2933921939597701E-3</v>
      </c>
      <c r="E899" s="4">
        <v>0.73599905142917899</v>
      </c>
      <c r="F899" s="4">
        <v>0.73599905142917899</v>
      </c>
      <c r="G899" s="9">
        <f t="shared" si="13"/>
        <v>0.13312274538986354</v>
      </c>
    </row>
    <row r="900" spans="1:7" x14ac:dyDescent="0.3">
      <c r="A900" t="s">
        <v>1653</v>
      </c>
      <c r="B900" s="4">
        <v>1</v>
      </c>
      <c r="C900" s="4">
        <v>24</v>
      </c>
      <c r="D900" s="4">
        <v>1.6817321841496699E-3</v>
      </c>
      <c r="E900" s="4">
        <v>0.73721509134471297</v>
      </c>
      <c r="F900" s="4">
        <v>0.73721509134471297</v>
      </c>
      <c r="G900" s="9">
        <f t="shared" ref="G900:G963" si="14">-LOG10(F900)</f>
        <v>0.13240578302885997</v>
      </c>
    </row>
    <row r="901" spans="1:7" x14ac:dyDescent="0.3">
      <c r="A901" t="s">
        <v>1654</v>
      </c>
      <c r="B901" s="4">
        <v>1</v>
      </c>
      <c r="C901" s="4">
        <v>24</v>
      </c>
      <c r="D901" s="4">
        <v>1.6817321841496699E-3</v>
      </c>
      <c r="E901" s="4">
        <v>0.73721509134471297</v>
      </c>
      <c r="F901" s="4">
        <v>0.73721509134471297</v>
      </c>
      <c r="G901" s="9">
        <f t="shared" si="14"/>
        <v>0.13240578302885997</v>
      </c>
    </row>
    <row r="902" spans="1:7" x14ac:dyDescent="0.3">
      <c r="A902" t="s">
        <v>1655</v>
      </c>
      <c r="B902" s="4">
        <v>1</v>
      </c>
      <c r="C902" s="4">
        <v>24</v>
      </c>
      <c r="D902" s="4">
        <v>1.6817321841496699E-3</v>
      </c>
      <c r="E902" s="4">
        <v>0.73721509134471297</v>
      </c>
      <c r="F902" s="4">
        <v>0.73721509134471297</v>
      </c>
      <c r="G902" s="9">
        <f t="shared" si="14"/>
        <v>0.13240578302885997</v>
      </c>
    </row>
    <row r="903" spans="1:7" x14ac:dyDescent="0.3">
      <c r="A903" t="s">
        <v>1656</v>
      </c>
      <c r="B903" s="4">
        <v>1</v>
      </c>
      <c r="C903" s="4">
        <v>24</v>
      </c>
      <c r="D903" s="4">
        <v>1.6817321841496699E-3</v>
      </c>
      <c r="E903" s="4">
        <v>0.73721509134471297</v>
      </c>
      <c r="F903" s="4">
        <v>0.73721509134471297</v>
      </c>
      <c r="G903" s="9">
        <f t="shared" si="14"/>
        <v>0.13240578302885997</v>
      </c>
    </row>
    <row r="904" spans="1:7" x14ac:dyDescent="0.3">
      <c r="A904" t="s">
        <v>1657</v>
      </c>
      <c r="B904" s="4">
        <v>1</v>
      </c>
      <c r="C904" s="4">
        <v>24</v>
      </c>
      <c r="D904" s="4">
        <v>1.6817321841496699E-3</v>
      </c>
      <c r="E904" s="4">
        <v>0.73721509134471297</v>
      </c>
      <c r="F904" s="4">
        <v>0.73721509134471297</v>
      </c>
      <c r="G904" s="9">
        <f t="shared" si="14"/>
        <v>0.13240578302885997</v>
      </c>
    </row>
    <row r="905" spans="1:7" x14ac:dyDescent="0.3">
      <c r="A905" t="s">
        <v>1658</v>
      </c>
      <c r="B905" s="4">
        <v>1</v>
      </c>
      <c r="C905" s="4">
        <v>24</v>
      </c>
      <c r="D905" s="4">
        <v>1.6817321841496699E-3</v>
      </c>
      <c r="E905" s="4">
        <v>0.73721509134471297</v>
      </c>
      <c r="F905" s="4">
        <v>0.73721509134471297</v>
      </c>
      <c r="G905" s="9">
        <f t="shared" si="14"/>
        <v>0.13240578302885997</v>
      </c>
    </row>
    <row r="906" spans="1:7" x14ac:dyDescent="0.3">
      <c r="A906" t="s">
        <v>1659</v>
      </c>
      <c r="B906" s="4">
        <v>1</v>
      </c>
      <c r="C906" s="4">
        <v>24</v>
      </c>
      <c r="D906" s="4">
        <v>1.6817321841496699E-3</v>
      </c>
      <c r="E906" s="4">
        <v>0.73721509134471297</v>
      </c>
      <c r="F906" s="4">
        <v>0.73721509134471297</v>
      </c>
      <c r="G906" s="9">
        <f t="shared" si="14"/>
        <v>0.13240578302885997</v>
      </c>
    </row>
    <row r="907" spans="1:7" x14ac:dyDescent="0.3">
      <c r="A907" t="s">
        <v>1660</v>
      </c>
      <c r="B907" s="4">
        <v>1</v>
      </c>
      <c r="C907" s="4">
        <v>24</v>
      </c>
      <c r="D907" s="4">
        <v>1.6817321841496699E-3</v>
      </c>
      <c r="E907" s="4">
        <v>0.73721509134471297</v>
      </c>
      <c r="F907" s="4">
        <v>0.73721509134471297</v>
      </c>
      <c r="G907" s="9">
        <f t="shared" si="14"/>
        <v>0.13240578302885997</v>
      </c>
    </row>
    <row r="908" spans="1:7" x14ac:dyDescent="0.3">
      <c r="A908" t="s">
        <v>1661</v>
      </c>
      <c r="B908" s="4">
        <v>1</v>
      </c>
      <c r="C908" s="4">
        <v>24</v>
      </c>
      <c r="D908" s="4">
        <v>1.6817321841496699E-3</v>
      </c>
      <c r="E908" s="4">
        <v>0.73721509134471297</v>
      </c>
      <c r="F908" s="4">
        <v>0.73721509134471297</v>
      </c>
      <c r="G908" s="9">
        <f t="shared" si="14"/>
        <v>0.13240578302885997</v>
      </c>
    </row>
    <row r="909" spans="1:7" x14ac:dyDescent="0.3">
      <c r="A909" t="s">
        <v>1662</v>
      </c>
      <c r="B909" s="4">
        <v>5</v>
      </c>
      <c r="C909" s="4">
        <v>111</v>
      </c>
      <c r="D909" s="4">
        <v>7.77801135169224E-3</v>
      </c>
      <c r="E909" s="4">
        <v>0.73884881014135795</v>
      </c>
      <c r="F909" s="4">
        <v>0.73884881014135795</v>
      </c>
      <c r="G909" s="9">
        <f t="shared" si="14"/>
        <v>0.13144442173904786</v>
      </c>
    </row>
    <row r="910" spans="1:7" x14ac:dyDescent="0.3">
      <c r="A910" t="s">
        <v>1663</v>
      </c>
      <c r="B910" s="4">
        <v>2</v>
      </c>
      <c r="C910" s="4">
        <v>48</v>
      </c>
      <c r="D910" s="4">
        <v>3.3634643682993398E-3</v>
      </c>
      <c r="E910" s="4">
        <v>0.746473527204355</v>
      </c>
      <c r="F910" s="4">
        <v>0.746473527204355</v>
      </c>
      <c r="G910" s="9">
        <f t="shared" si="14"/>
        <v>0.12698558940302851</v>
      </c>
    </row>
    <row r="911" spans="1:7" x14ac:dyDescent="0.3">
      <c r="A911" t="s">
        <v>1664</v>
      </c>
      <c r="B911" s="4">
        <v>2</v>
      </c>
      <c r="C911" s="4">
        <v>48</v>
      </c>
      <c r="D911" s="4">
        <v>3.3634643682993398E-3</v>
      </c>
      <c r="E911" s="4">
        <v>0.746473527204355</v>
      </c>
      <c r="F911" s="4">
        <v>0.746473527204355</v>
      </c>
      <c r="G911" s="9">
        <f t="shared" si="14"/>
        <v>0.12698558940302851</v>
      </c>
    </row>
    <row r="912" spans="1:7" x14ac:dyDescent="0.3">
      <c r="A912" t="s">
        <v>1665</v>
      </c>
      <c r="B912" s="4">
        <v>1</v>
      </c>
      <c r="C912" s="4">
        <v>25</v>
      </c>
      <c r="D912" s="4">
        <v>1.7518043584892401E-3</v>
      </c>
      <c r="E912" s="4">
        <v>0.75146023007256801</v>
      </c>
      <c r="F912" s="4">
        <v>0.75146023007256801</v>
      </c>
      <c r="G912" s="9">
        <f t="shared" si="14"/>
        <v>0.12409399886558301</v>
      </c>
    </row>
    <row r="913" spans="1:7" x14ac:dyDescent="0.3">
      <c r="A913" t="s">
        <v>1666</v>
      </c>
      <c r="B913" s="4">
        <v>1</v>
      </c>
      <c r="C913" s="4">
        <v>25</v>
      </c>
      <c r="D913" s="4">
        <v>1.7518043584892401E-3</v>
      </c>
      <c r="E913" s="4">
        <v>0.75146023007256801</v>
      </c>
      <c r="F913" s="4">
        <v>0.75146023007256801</v>
      </c>
      <c r="G913" s="9">
        <f t="shared" si="14"/>
        <v>0.12409399886558301</v>
      </c>
    </row>
    <row r="914" spans="1:7" x14ac:dyDescent="0.3">
      <c r="A914" t="s">
        <v>1667</v>
      </c>
      <c r="B914" s="4">
        <v>1</v>
      </c>
      <c r="C914" s="4">
        <v>25</v>
      </c>
      <c r="D914" s="4">
        <v>1.7518043584892401E-3</v>
      </c>
      <c r="E914" s="4">
        <v>0.75146023007256801</v>
      </c>
      <c r="F914" s="4">
        <v>0.75146023007256801</v>
      </c>
      <c r="G914" s="9">
        <f t="shared" si="14"/>
        <v>0.12409399886558301</v>
      </c>
    </row>
    <row r="915" spans="1:7" x14ac:dyDescent="0.3">
      <c r="A915" t="s">
        <v>1668</v>
      </c>
      <c r="B915" s="4">
        <v>1</v>
      </c>
      <c r="C915" s="4">
        <v>25</v>
      </c>
      <c r="D915" s="4">
        <v>1.7518043584892401E-3</v>
      </c>
      <c r="E915" s="4">
        <v>0.75146023007256801</v>
      </c>
      <c r="F915" s="4">
        <v>0.75146023007256801</v>
      </c>
      <c r="G915" s="9">
        <f t="shared" si="14"/>
        <v>0.12409399886558301</v>
      </c>
    </row>
    <row r="916" spans="1:7" x14ac:dyDescent="0.3">
      <c r="A916" t="s">
        <v>1669</v>
      </c>
      <c r="B916" s="4">
        <v>1</v>
      </c>
      <c r="C916" s="4">
        <v>25</v>
      </c>
      <c r="D916" s="4">
        <v>1.7518043584892401E-3</v>
      </c>
      <c r="E916" s="4">
        <v>0.75146023007256801</v>
      </c>
      <c r="F916" s="4">
        <v>0.75146023007256801</v>
      </c>
      <c r="G916" s="9">
        <f t="shared" si="14"/>
        <v>0.12409399886558301</v>
      </c>
    </row>
    <row r="917" spans="1:7" x14ac:dyDescent="0.3">
      <c r="A917" t="s">
        <v>1670</v>
      </c>
      <c r="B917" s="4">
        <v>3</v>
      </c>
      <c r="C917" s="4">
        <v>71</v>
      </c>
      <c r="D917" s="4">
        <v>4.97512437810945E-3</v>
      </c>
      <c r="E917" s="4">
        <v>0.75524602936822205</v>
      </c>
      <c r="F917" s="4">
        <v>0.75524602936822205</v>
      </c>
      <c r="G917" s="9">
        <f t="shared" si="14"/>
        <v>0.12191154930923848</v>
      </c>
    </row>
    <row r="918" spans="1:7" x14ac:dyDescent="0.3">
      <c r="A918" t="s">
        <v>1671</v>
      </c>
      <c r="B918" s="4">
        <v>3</v>
      </c>
      <c r="C918" s="4">
        <v>71</v>
      </c>
      <c r="D918" s="4">
        <v>4.97512437810945E-3</v>
      </c>
      <c r="E918" s="4">
        <v>0.75524602936822205</v>
      </c>
      <c r="F918" s="4">
        <v>0.75524602936822205</v>
      </c>
      <c r="G918" s="9">
        <f t="shared" si="14"/>
        <v>0.12191154930923848</v>
      </c>
    </row>
    <row r="919" spans="1:7" x14ac:dyDescent="0.3">
      <c r="A919" t="s">
        <v>1672</v>
      </c>
      <c r="B919" s="4">
        <v>2</v>
      </c>
      <c r="C919" s="4">
        <v>49</v>
      </c>
      <c r="D919" s="4">
        <v>3.43353654263891E-3</v>
      </c>
      <c r="E919" s="4">
        <v>0.75658927176102198</v>
      </c>
      <c r="F919" s="4">
        <v>0.75658927176102198</v>
      </c>
      <c r="G919" s="9">
        <f t="shared" si="14"/>
        <v>0.1211398211823466</v>
      </c>
    </row>
    <row r="920" spans="1:7" x14ac:dyDescent="0.3">
      <c r="A920" t="s">
        <v>1673</v>
      </c>
      <c r="B920" s="4">
        <v>2</v>
      </c>
      <c r="C920" s="4">
        <v>49</v>
      </c>
      <c r="D920" s="4">
        <v>3.43353654263891E-3</v>
      </c>
      <c r="E920" s="4">
        <v>0.75658927176102198</v>
      </c>
      <c r="F920" s="4">
        <v>0.75658927176102198</v>
      </c>
      <c r="G920" s="9">
        <f t="shared" si="14"/>
        <v>0.1211398211823466</v>
      </c>
    </row>
    <row r="921" spans="1:7" x14ac:dyDescent="0.3">
      <c r="A921" t="s">
        <v>1674</v>
      </c>
      <c r="B921" s="4">
        <v>4</v>
      </c>
      <c r="C921" s="4">
        <v>93</v>
      </c>
      <c r="D921" s="4">
        <v>6.5167122135799801E-3</v>
      </c>
      <c r="E921" s="4">
        <v>0.75951851042601104</v>
      </c>
      <c r="F921" s="4">
        <v>0.75951851042601104</v>
      </c>
      <c r="G921" s="9">
        <f t="shared" si="14"/>
        <v>0.1194616373668124</v>
      </c>
    </row>
    <row r="922" spans="1:7" x14ac:dyDescent="0.3">
      <c r="A922" t="s">
        <v>1675</v>
      </c>
      <c r="B922" s="4">
        <v>3</v>
      </c>
      <c r="C922" s="4">
        <v>72</v>
      </c>
      <c r="D922" s="4">
        <v>5.0451965524490197E-3</v>
      </c>
      <c r="E922" s="4">
        <v>0.76349867938318094</v>
      </c>
      <c r="F922" s="4">
        <v>0.76349867938318094</v>
      </c>
      <c r="G922" s="9">
        <f t="shared" si="14"/>
        <v>0.11719170980218116</v>
      </c>
    </row>
    <row r="923" spans="1:7" x14ac:dyDescent="0.3">
      <c r="A923" t="s">
        <v>1676</v>
      </c>
      <c r="B923" s="4">
        <v>1</v>
      </c>
      <c r="C923" s="4">
        <v>26</v>
      </c>
      <c r="D923" s="4">
        <v>1.82187653282881E-3</v>
      </c>
      <c r="E923" s="4">
        <v>0.76493408285846998</v>
      </c>
      <c r="F923" s="4">
        <v>0.76493408285846998</v>
      </c>
      <c r="G923" s="9">
        <f t="shared" si="14"/>
        <v>0.11637598796306145</v>
      </c>
    </row>
    <row r="924" spans="1:7" x14ac:dyDescent="0.3">
      <c r="A924" t="s">
        <v>1677</v>
      </c>
      <c r="B924" s="4">
        <v>1</v>
      </c>
      <c r="C924" s="4">
        <v>26</v>
      </c>
      <c r="D924" s="4">
        <v>1.82187653282881E-3</v>
      </c>
      <c r="E924" s="4">
        <v>0.76493408285846998</v>
      </c>
      <c r="F924" s="4">
        <v>0.76493408285846998</v>
      </c>
      <c r="G924" s="9">
        <f t="shared" si="14"/>
        <v>0.11637598796306145</v>
      </c>
    </row>
    <row r="925" spans="1:7" x14ac:dyDescent="0.3">
      <c r="A925" t="s">
        <v>1678</v>
      </c>
      <c r="B925" s="4">
        <v>1</v>
      </c>
      <c r="C925" s="4">
        <v>26</v>
      </c>
      <c r="D925" s="4">
        <v>1.82187653282881E-3</v>
      </c>
      <c r="E925" s="4">
        <v>0.76493408285846998</v>
      </c>
      <c r="F925" s="4">
        <v>0.76493408285846998</v>
      </c>
      <c r="G925" s="9">
        <f t="shared" si="14"/>
        <v>0.11637598796306145</v>
      </c>
    </row>
    <row r="926" spans="1:7" x14ac:dyDescent="0.3">
      <c r="A926" t="s">
        <v>1679</v>
      </c>
      <c r="B926" s="4">
        <v>1</v>
      </c>
      <c r="C926" s="4">
        <v>26</v>
      </c>
      <c r="D926" s="4">
        <v>1.82187653282881E-3</v>
      </c>
      <c r="E926" s="4">
        <v>0.76493408285846998</v>
      </c>
      <c r="F926" s="4">
        <v>0.76493408285846998</v>
      </c>
      <c r="G926" s="9">
        <f t="shared" si="14"/>
        <v>0.11637598796306145</v>
      </c>
    </row>
    <row r="927" spans="1:7" x14ac:dyDescent="0.3">
      <c r="A927" t="s">
        <v>1680</v>
      </c>
      <c r="B927" s="4">
        <v>1</v>
      </c>
      <c r="C927" s="4">
        <v>26</v>
      </c>
      <c r="D927" s="4">
        <v>1.82187653282881E-3</v>
      </c>
      <c r="E927" s="4">
        <v>0.76493408285846998</v>
      </c>
      <c r="F927" s="4">
        <v>0.76493408285846998</v>
      </c>
      <c r="G927" s="9">
        <f t="shared" si="14"/>
        <v>0.11637598796306145</v>
      </c>
    </row>
    <row r="928" spans="1:7" x14ac:dyDescent="0.3">
      <c r="A928" t="s">
        <v>1681</v>
      </c>
      <c r="B928" s="4">
        <v>1</v>
      </c>
      <c r="C928" s="4">
        <v>26</v>
      </c>
      <c r="D928" s="4">
        <v>1.82187653282881E-3</v>
      </c>
      <c r="E928" s="4">
        <v>0.76493408285846998</v>
      </c>
      <c r="F928" s="4">
        <v>0.76493408285846998</v>
      </c>
      <c r="G928" s="9">
        <f t="shared" si="14"/>
        <v>0.11637598796306145</v>
      </c>
    </row>
    <row r="929" spans="1:7" x14ac:dyDescent="0.3">
      <c r="A929" t="s">
        <v>1682</v>
      </c>
      <c r="B929" s="4">
        <v>1</v>
      </c>
      <c r="C929" s="4">
        <v>26</v>
      </c>
      <c r="D929" s="4">
        <v>1.82187653282881E-3</v>
      </c>
      <c r="E929" s="4">
        <v>0.76493408285846998</v>
      </c>
      <c r="F929" s="4">
        <v>0.76493408285846998</v>
      </c>
      <c r="G929" s="9">
        <f t="shared" si="14"/>
        <v>0.11637598796306145</v>
      </c>
    </row>
    <row r="930" spans="1:7" x14ac:dyDescent="0.3">
      <c r="A930" t="s">
        <v>1683</v>
      </c>
      <c r="B930" s="4">
        <v>1</v>
      </c>
      <c r="C930" s="4">
        <v>26</v>
      </c>
      <c r="D930" s="4">
        <v>1.82187653282881E-3</v>
      </c>
      <c r="E930" s="4">
        <v>0.76493408285846998</v>
      </c>
      <c r="F930" s="4">
        <v>0.76493408285846998</v>
      </c>
      <c r="G930" s="9">
        <f t="shared" si="14"/>
        <v>0.11637598796306145</v>
      </c>
    </row>
    <row r="931" spans="1:7" x14ac:dyDescent="0.3">
      <c r="A931" t="s">
        <v>1684</v>
      </c>
      <c r="B931" s="4">
        <v>1</v>
      </c>
      <c r="C931" s="4">
        <v>26</v>
      </c>
      <c r="D931" s="4">
        <v>1.82187653282881E-3</v>
      </c>
      <c r="E931" s="4">
        <v>0.76493408285846998</v>
      </c>
      <c r="F931" s="4">
        <v>0.76493408285846998</v>
      </c>
      <c r="G931" s="9">
        <f t="shared" si="14"/>
        <v>0.11637598796306145</v>
      </c>
    </row>
    <row r="932" spans="1:7" x14ac:dyDescent="0.3">
      <c r="A932" t="s">
        <v>1685</v>
      </c>
      <c r="B932" s="4">
        <v>1</v>
      </c>
      <c r="C932" s="4">
        <v>26</v>
      </c>
      <c r="D932" s="4">
        <v>1.82187653282881E-3</v>
      </c>
      <c r="E932" s="4">
        <v>0.76493408285846998</v>
      </c>
      <c r="F932" s="4">
        <v>0.76493408285846998</v>
      </c>
      <c r="G932" s="9">
        <f t="shared" si="14"/>
        <v>0.11637598796306145</v>
      </c>
    </row>
    <row r="933" spans="1:7" x14ac:dyDescent="0.3">
      <c r="A933" t="s">
        <v>1686</v>
      </c>
      <c r="B933" s="4">
        <v>2</v>
      </c>
      <c r="C933" s="4">
        <v>50</v>
      </c>
      <c r="D933" s="4">
        <v>3.5036087169784801E-3</v>
      </c>
      <c r="E933" s="4">
        <v>0.76635437877419099</v>
      </c>
      <c r="F933" s="4">
        <v>0.76635437877419099</v>
      </c>
      <c r="G933" s="9">
        <f t="shared" si="14"/>
        <v>0.11557035679531585</v>
      </c>
    </row>
    <row r="934" spans="1:7" x14ac:dyDescent="0.3">
      <c r="A934" t="s">
        <v>1687</v>
      </c>
      <c r="B934" s="4">
        <v>2</v>
      </c>
      <c r="C934" s="4">
        <v>50</v>
      </c>
      <c r="D934" s="4">
        <v>3.5036087169784801E-3</v>
      </c>
      <c r="E934" s="4">
        <v>0.76635437877419099</v>
      </c>
      <c r="F934" s="4">
        <v>0.76635437877419099</v>
      </c>
      <c r="G934" s="9">
        <f t="shared" si="14"/>
        <v>0.11557035679531585</v>
      </c>
    </row>
    <row r="935" spans="1:7" x14ac:dyDescent="0.3">
      <c r="A935" t="s">
        <v>1688</v>
      </c>
      <c r="B935" s="4">
        <v>3</v>
      </c>
      <c r="C935" s="4">
        <v>73</v>
      </c>
      <c r="D935" s="4">
        <v>5.1152687267885903E-3</v>
      </c>
      <c r="E935" s="4">
        <v>0.77152403347953002</v>
      </c>
      <c r="F935" s="4">
        <v>0.77152403347953002</v>
      </c>
      <c r="G935" s="9">
        <f t="shared" si="14"/>
        <v>0.11265054083223931</v>
      </c>
    </row>
    <row r="936" spans="1:7" x14ac:dyDescent="0.3">
      <c r="A936" t="s">
        <v>1689</v>
      </c>
      <c r="B936" s="4">
        <v>3</v>
      </c>
      <c r="C936" s="4">
        <v>73</v>
      </c>
      <c r="D936" s="4">
        <v>5.1152687267885903E-3</v>
      </c>
      <c r="E936" s="4">
        <v>0.77152403347953002</v>
      </c>
      <c r="F936" s="4">
        <v>0.77152403347953002</v>
      </c>
      <c r="G936" s="9">
        <f t="shared" si="14"/>
        <v>0.11265054083223931</v>
      </c>
    </row>
    <row r="937" spans="1:7" x14ac:dyDescent="0.3">
      <c r="A937" t="s">
        <v>1673</v>
      </c>
      <c r="B937" s="4">
        <v>3</v>
      </c>
      <c r="C937" s="4">
        <v>73</v>
      </c>
      <c r="D937" s="4">
        <v>5.1152687267885903E-3</v>
      </c>
      <c r="E937" s="4">
        <v>0.77152403347953002</v>
      </c>
      <c r="F937" s="4">
        <v>0.77152403347953002</v>
      </c>
      <c r="G937" s="9">
        <f t="shared" si="14"/>
        <v>0.11265054083223931</v>
      </c>
    </row>
    <row r="938" spans="1:7" x14ac:dyDescent="0.3">
      <c r="A938" t="s">
        <v>1690</v>
      </c>
      <c r="B938" s="4">
        <v>2</v>
      </c>
      <c r="C938" s="4">
        <v>51</v>
      </c>
      <c r="D938" s="4">
        <v>3.5736808913180498E-3</v>
      </c>
      <c r="E938" s="4">
        <v>0.77577711741046895</v>
      </c>
      <c r="F938" s="4">
        <v>0.77577711741046895</v>
      </c>
      <c r="G938" s="9">
        <f t="shared" si="14"/>
        <v>0.11026303464692866</v>
      </c>
    </row>
    <row r="939" spans="1:7" x14ac:dyDescent="0.3">
      <c r="A939" t="s">
        <v>1691</v>
      </c>
      <c r="B939" s="4">
        <v>1</v>
      </c>
      <c r="C939" s="4">
        <v>27</v>
      </c>
      <c r="D939" s="4">
        <v>1.8919487071683799E-3</v>
      </c>
      <c r="E939" s="4">
        <v>0.77767836025367598</v>
      </c>
      <c r="F939" s="4">
        <v>0.77767836025367598</v>
      </c>
      <c r="G939" s="9">
        <f t="shared" si="14"/>
        <v>0.1091999855931232</v>
      </c>
    </row>
    <row r="940" spans="1:7" x14ac:dyDescent="0.3">
      <c r="A940" t="s">
        <v>1692</v>
      </c>
      <c r="B940" s="4">
        <v>1</v>
      </c>
      <c r="C940" s="4">
        <v>27</v>
      </c>
      <c r="D940" s="4">
        <v>1.8919487071683799E-3</v>
      </c>
      <c r="E940" s="4">
        <v>0.77767836025367598</v>
      </c>
      <c r="F940" s="4">
        <v>0.77767836025367598</v>
      </c>
      <c r="G940" s="9">
        <f t="shared" si="14"/>
        <v>0.1091999855931232</v>
      </c>
    </row>
    <row r="941" spans="1:7" x14ac:dyDescent="0.3">
      <c r="A941" t="s">
        <v>1693</v>
      </c>
      <c r="B941" s="4">
        <v>1</v>
      </c>
      <c r="C941" s="4">
        <v>27</v>
      </c>
      <c r="D941" s="4">
        <v>1.8919487071683799E-3</v>
      </c>
      <c r="E941" s="4">
        <v>0.77767836025367598</v>
      </c>
      <c r="F941" s="4">
        <v>0.77767836025367598</v>
      </c>
      <c r="G941" s="9">
        <f t="shared" si="14"/>
        <v>0.1091999855931232</v>
      </c>
    </row>
    <row r="942" spans="1:7" x14ac:dyDescent="0.3">
      <c r="A942" t="s">
        <v>1694</v>
      </c>
      <c r="B942" s="4">
        <v>1</v>
      </c>
      <c r="C942" s="4">
        <v>27</v>
      </c>
      <c r="D942" s="4">
        <v>1.8919487071683799E-3</v>
      </c>
      <c r="E942" s="4">
        <v>0.77767836025367598</v>
      </c>
      <c r="F942" s="4">
        <v>0.77767836025367598</v>
      </c>
      <c r="G942" s="9">
        <f t="shared" si="14"/>
        <v>0.1091999855931232</v>
      </c>
    </row>
    <row r="943" spans="1:7" x14ac:dyDescent="0.3">
      <c r="A943" t="s">
        <v>1695</v>
      </c>
      <c r="B943" s="4">
        <v>1</v>
      </c>
      <c r="C943" s="4">
        <v>27</v>
      </c>
      <c r="D943" s="4">
        <v>1.8919487071683799E-3</v>
      </c>
      <c r="E943" s="4">
        <v>0.77767836025367598</v>
      </c>
      <c r="F943" s="4">
        <v>0.77767836025367598</v>
      </c>
      <c r="G943" s="9">
        <f t="shared" si="14"/>
        <v>0.1091999855931232</v>
      </c>
    </row>
    <row r="944" spans="1:7" x14ac:dyDescent="0.3">
      <c r="A944" t="s">
        <v>1696</v>
      </c>
      <c r="B944" s="4">
        <v>1</v>
      </c>
      <c r="C944" s="4">
        <v>27</v>
      </c>
      <c r="D944" s="4">
        <v>1.8919487071683799E-3</v>
      </c>
      <c r="E944" s="4">
        <v>0.77767836025367598</v>
      </c>
      <c r="F944" s="4">
        <v>0.77767836025367598</v>
      </c>
      <c r="G944" s="9">
        <f t="shared" si="14"/>
        <v>0.1091999855931232</v>
      </c>
    </row>
    <row r="945" spans="1:7" x14ac:dyDescent="0.3">
      <c r="A945" t="s">
        <v>1697</v>
      </c>
      <c r="B945" s="4">
        <v>1</v>
      </c>
      <c r="C945" s="4">
        <v>27</v>
      </c>
      <c r="D945" s="4">
        <v>1.8919487071683799E-3</v>
      </c>
      <c r="E945" s="4">
        <v>0.77767836025367598</v>
      </c>
      <c r="F945" s="4">
        <v>0.77767836025367598</v>
      </c>
      <c r="G945" s="9">
        <f t="shared" si="14"/>
        <v>0.1091999855931232</v>
      </c>
    </row>
    <row r="946" spans="1:7" x14ac:dyDescent="0.3">
      <c r="A946" t="s">
        <v>1698</v>
      </c>
      <c r="B946" s="4">
        <v>1</v>
      </c>
      <c r="C946" s="4">
        <v>27</v>
      </c>
      <c r="D946" s="4">
        <v>1.8919487071683799E-3</v>
      </c>
      <c r="E946" s="4">
        <v>0.77767836025367598</v>
      </c>
      <c r="F946" s="4">
        <v>0.77767836025367598</v>
      </c>
      <c r="G946" s="9">
        <f t="shared" si="14"/>
        <v>0.1091999855931232</v>
      </c>
    </row>
    <row r="947" spans="1:7" x14ac:dyDescent="0.3">
      <c r="A947" t="s">
        <v>1699</v>
      </c>
      <c r="B947" s="4">
        <v>1</v>
      </c>
      <c r="C947" s="4">
        <v>27</v>
      </c>
      <c r="D947" s="4">
        <v>1.8919487071683799E-3</v>
      </c>
      <c r="E947" s="4">
        <v>0.77767836025367598</v>
      </c>
      <c r="F947" s="4">
        <v>0.77767836025367598</v>
      </c>
      <c r="G947" s="9">
        <f t="shared" si="14"/>
        <v>0.1091999855931232</v>
      </c>
    </row>
    <row r="948" spans="1:7" x14ac:dyDescent="0.3">
      <c r="A948" t="s">
        <v>1700</v>
      </c>
      <c r="B948" s="4">
        <v>1</v>
      </c>
      <c r="C948" s="4">
        <v>27</v>
      </c>
      <c r="D948" s="4">
        <v>1.8919487071683799E-3</v>
      </c>
      <c r="E948" s="4">
        <v>0.77767836025367598</v>
      </c>
      <c r="F948" s="4">
        <v>0.77767836025367598</v>
      </c>
      <c r="G948" s="9">
        <f t="shared" si="14"/>
        <v>0.1091999855931232</v>
      </c>
    </row>
    <row r="949" spans="1:7" x14ac:dyDescent="0.3">
      <c r="A949" t="s">
        <v>1701</v>
      </c>
      <c r="B949" s="4">
        <v>3</v>
      </c>
      <c r="C949" s="4">
        <v>74</v>
      </c>
      <c r="D949" s="4">
        <v>5.18534090112816E-3</v>
      </c>
      <c r="E949" s="4">
        <v>0.77932535177786</v>
      </c>
      <c r="F949" s="4">
        <v>0.77932535177786</v>
      </c>
      <c r="G949" s="9">
        <f t="shared" si="14"/>
        <v>0.10828119575087644</v>
      </c>
    </row>
    <row r="950" spans="1:7" x14ac:dyDescent="0.3">
      <c r="A950" t="s">
        <v>1702</v>
      </c>
      <c r="B950" s="4">
        <v>11</v>
      </c>
      <c r="C950" s="4">
        <v>241</v>
      </c>
      <c r="D950" s="4">
        <v>1.6887394015836301E-2</v>
      </c>
      <c r="E950" s="4">
        <v>0.78400381439957501</v>
      </c>
      <c r="F950" s="4">
        <v>0.78400381439957501</v>
      </c>
      <c r="G950" s="9">
        <f t="shared" si="14"/>
        <v>0.10568182434533535</v>
      </c>
    </row>
    <row r="951" spans="1:7" x14ac:dyDescent="0.3">
      <c r="A951" t="s">
        <v>1703</v>
      </c>
      <c r="B951" s="4">
        <v>2</v>
      </c>
      <c r="C951" s="4">
        <v>52</v>
      </c>
      <c r="D951" s="4">
        <v>3.64375306565762E-3</v>
      </c>
      <c r="E951" s="4">
        <v>0.78486588969930304</v>
      </c>
      <c r="F951" s="4">
        <v>0.78486588969930304</v>
      </c>
      <c r="G951" s="9">
        <f t="shared" si="14"/>
        <v>0.10520454496087144</v>
      </c>
    </row>
    <row r="952" spans="1:7" x14ac:dyDescent="0.3">
      <c r="A952" t="s">
        <v>1704</v>
      </c>
      <c r="B952" s="4">
        <v>2</v>
      </c>
      <c r="C952" s="4">
        <v>52</v>
      </c>
      <c r="D952" s="4">
        <v>3.64375306565762E-3</v>
      </c>
      <c r="E952" s="4">
        <v>0.78486588969930304</v>
      </c>
      <c r="F952" s="4">
        <v>0.78486588969930304</v>
      </c>
      <c r="G952" s="9">
        <f t="shared" si="14"/>
        <v>0.10520454496087144</v>
      </c>
    </row>
    <row r="953" spans="1:7" x14ac:dyDescent="0.3">
      <c r="A953" t="s">
        <v>1705</v>
      </c>
      <c r="B953" s="4">
        <v>2</v>
      </c>
      <c r="C953" s="4">
        <v>52</v>
      </c>
      <c r="D953" s="4">
        <v>3.64375306565762E-3</v>
      </c>
      <c r="E953" s="4">
        <v>0.78486588969930304</v>
      </c>
      <c r="F953" s="4">
        <v>0.78486588969930304</v>
      </c>
      <c r="G953" s="9">
        <f t="shared" si="14"/>
        <v>0.10520454496087144</v>
      </c>
    </row>
    <row r="954" spans="1:7" x14ac:dyDescent="0.3">
      <c r="A954" t="s">
        <v>1706</v>
      </c>
      <c r="B954" s="4">
        <v>1</v>
      </c>
      <c r="C954" s="4">
        <v>28</v>
      </c>
      <c r="D954" s="4">
        <v>1.9620208815079501E-3</v>
      </c>
      <c r="E954" s="4">
        <v>0.78973251982849202</v>
      </c>
      <c r="F954" s="4">
        <v>0.78973251982849202</v>
      </c>
      <c r="G954" s="9">
        <f t="shared" si="14"/>
        <v>0.10251997811802677</v>
      </c>
    </row>
    <row r="955" spans="1:7" x14ac:dyDescent="0.3">
      <c r="A955" t="s">
        <v>1707</v>
      </c>
      <c r="B955" s="4">
        <v>1</v>
      </c>
      <c r="C955" s="4">
        <v>28</v>
      </c>
      <c r="D955" s="4">
        <v>1.9620208815079501E-3</v>
      </c>
      <c r="E955" s="4">
        <v>0.78973251982849202</v>
      </c>
      <c r="F955" s="4">
        <v>0.78973251982849202</v>
      </c>
      <c r="G955" s="9">
        <f t="shared" si="14"/>
        <v>0.10251997811802677</v>
      </c>
    </row>
    <row r="956" spans="1:7" x14ac:dyDescent="0.3">
      <c r="A956" t="s">
        <v>1708</v>
      </c>
      <c r="B956" s="4">
        <v>1</v>
      </c>
      <c r="C956" s="4">
        <v>28</v>
      </c>
      <c r="D956" s="4">
        <v>1.9620208815079501E-3</v>
      </c>
      <c r="E956" s="4">
        <v>0.78973251982849202</v>
      </c>
      <c r="F956" s="4">
        <v>0.78973251982849202</v>
      </c>
      <c r="G956" s="9">
        <f t="shared" si="14"/>
        <v>0.10251997811802677</v>
      </c>
    </row>
    <row r="957" spans="1:7" x14ac:dyDescent="0.3">
      <c r="A957" t="s">
        <v>1709</v>
      </c>
      <c r="B957" s="4">
        <v>1</v>
      </c>
      <c r="C957" s="4">
        <v>28</v>
      </c>
      <c r="D957" s="4">
        <v>1.9620208815079501E-3</v>
      </c>
      <c r="E957" s="4">
        <v>0.78973251982849202</v>
      </c>
      <c r="F957" s="4">
        <v>0.78973251982849202</v>
      </c>
      <c r="G957" s="9">
        <f t="shared" si="14"/>
        <v>0.10251997811802677</v>
      </c>
    </row>
    <row r="958" spans="1:7" x14ac:dyDescent="0.3">
      <c r="A958" t="s">
        <v>1710</v>
      </c>
      <c r="B958" s="4">
        <v>1</v>
      </c>
      <c r="C958" s="4">
        <v>28</v>
      </c>
      <c r="D958" s="4">
        <v>1.9620208815079501E-3</v>
      </c>
      <c r="E958" s="4">
        <v>0.78973251982849202</v>
      </c>
      <c r="F958" s="4">
        <v>0.78973251982849202</v>
      </c>
      <c r="G958" s="9">
        <f t="shared" si="14"/>
        <v>0.10251997811802677</v>
      </c>
    </row>
    <row r="959" spans="1:7" x14ac:dyDescent="0.3">
      <c r="A959" t="s">
        <v>1711</v>
      </c>
      <c r="B959" s="4">
        <v>1</v>
      </c>
      <c r="C959" s="4">
        <v>28</v>
      </c>
      <c r="D959" s="4">
        <v>1.9620208815079501E-3</v>
      </c>
      <c r="E959" s="4">
        <v>0.78973251982849202</v>
      </c>
      <c r="F959" s="4">
        <v>0.78973251982849202</v>
      </c>
      <c r="G959" s="9">
        <f t="shared" si="14"/>
        <v>0.10251997811802677</v>
      </c>
    </row>
    <row r="960" spans="1:7" x14ac:dyDescent="0.3">
      <c r="A960" t="s">
        <v>1712</v>
      </c>
      <c r="B960" s="4">
        <v>2</v>
      </c>
      <c r="C960" s="4">
        <v>53</v>
      </c>
      <c r="D960" s="4">
        <v>3.7138252399971901E-3</v>
      </c>
      <c r="E960" s="4">
        <v>0.79362919199558901</v>
      </c>
      <c r="F960" s="4">
        <v>0.79362919199558901</v>
      </c>
      <c r="G960" s="9">
        <f t="shared" si="14"/>
        <v>0.10038236594279949</v>
      </c>
    </row>
    <row r="961" spans="1:7" x14ac:dyDescent="0.3">
      <c r="A961" t="s">
        <v>1713</v>
      </c>
      <c r="B961" s="4">
        <v>2</v>
      </c>
      <c r="C961" s="4">
        <v>53</v>
      </c>
      <c r="D961" s="4">
        <v>3.7138252399971901E-3</v>
      </c>
      <c r="E961" s="4">
        <v>0.79362919199558901</v>
      </c>
      <c r="F961" s="4">
        <v>0.79362919199558901</v>
      </c>
      <c r="G961" s="9">
        <f t="shared" si="14"/>
        <v>0.10038236594279949</v>
      </c>
    </row>
    <row r="962" spans="1:7" x14ac:dyDescent="0.3">
      <c r="A962" t="s">
        <v>1714</v>
      </c>
      <c r="B962" s="4">
        <v>1</v>
      </c>
      <c r="C962" s="4">
        <v>29</v>
      </c>
      <c r="D962" s="4">
        <v>2.0320930558475202E-3</v>
      </c>
      <c r="E962" s="4">
        <v>0.80113388772059302</v>
      </c>
      <c r="F962" s="4">
        <v>0.80113388772059302</v>
      </c>
      <c r="G962" s="9">
        <f t="shared" si="14"/>
        <v>9.6294897350021266E-2</v>
      </c>
    </row>
    <row r="963" spans="1:7" x14ac:dyDescent="0.3">
      <c r="A963" t="s">
        <v>1715</v>
      </c>
      <c r="B963" s="4">
        <v>1</v>
      </c>
      <c r="C963" s="4">
        <v>29</v>
      </c>
      <c r="D963" s="4">
        <v>2.0320930558475202E-3</v>
      </c>
      <c r="E963" s="4">
        <v>0.80113388772059302</v>
      </c>
      <c r="F963" s="4">
        <v>0.80113388772059302</v>
      </c>
      <c r="G963" s="9">
        <f t="shared" si="14"/>
        <v>9.6294897350021266E-2</v>
      </c>
    </row>
    <row r="964" spans="1:7" x14ac:dyDescent="0.3">
      <c r="A964" t="s">
        <v>1716</v>
      </c>
      <c r="B964" s="4">
        <v>1</v>
      </c>
      <c r="C964" s="4">
        <v>29</v>
      </c>
      <c r="D964" s="4">
        <v>2.0320930558475202E-3</v>
      </c>
      <c r="E964" s="4">
        <v>0.80113388772059302</v>
      </c>
      <c r="F964" s="4">
        <v>0.80113388772059302</v>
      </c>
      <c r="G964" s="9">
        <f t="shared" ref="G964:G1027" si="15">-LOG10(F964)</f>
        <v>9.6294897350021266E-2</v>
      </c>
    </row>
    <row r="965" spans="1:7" x14ac:dyDescent="0.3">
      <c r="A965" t="s">
        <v>1717</v>
      </c>
      <c r="B965" s="4">
        <v>1</v>
      </c>
      <c r="C965" s="4">
        <v>29</v>
      </c>
      <c r="D965" s="4">
        <v>2.0320930558475202E-3</v>
      </c>
      <c r="E965" s="4">
        <v>0.80113388772059302</v>
      </c>
      <c r="F965" s="4">
        <v>0.80113388772059302</v>
      </c>
      <c r="G965" s="9">
        <f t="shared" si="15"/>
        <v>9.6294897350021266E-2</v>
      </c>
    </row>
    <row r="966" spans="1:7" x14ac:dyDescent="0.3">
      <c r="A966" t="s">
        <v>1718</v>
      </c>
      <c r="B966" s="4">
        <v>1</v>
      </c>
      <c r="C966" s="4">
        <v>29</v>
      </c>
      <c r="D966" s="4">
        <v>2.0320930558475202E-3</v>
      </c>
      <c r="E966" s="4">
        <v>0.80113388772059302</v>
      </c>
      <c r="F966" s="4">
        <v>0.80113388772059302</v>
      </c>
      <c r="G966" s="9">
        <f t="shared" si="15"/>
        <v>9.6294897350021266E-2</v>
      </c>
    </row>
    <row r="967" spans="1:7" x14ac:dyDescent="0.3">
      <c r="A967" t="s">
        <v>1719</v>
      </c>
      <c r="B967" s="4">
        <v>1</v>
      </c>
      <c r="C967" s="4">
        <v>29</v>
      </c>
      <c r="D967" s="4">
        <v>2.0320930558475202E-3</v>
      </c>
      <c r="E967" s="4">
        <v>0.80113388772059302</v>
      </c>
      <c r="F967" s="4">
        <v>0.80113388772059302</v>
      </c>
      <c r="G967" s="9">
        <f t="shared" si="15"/>
        <v>9.6294897350021266E-2</v>
      </c>
    </row>
    <row r="968" spans="1:7" x14ac:dyDescent="0.3">
      <c r="A968" t="s">
        <v>1720</v>
      </c>
      <c r="B968" s="4">
        <v>5</v>
      </c>
      <c r="C968" s="4">
        <v>122</v>
      </c>
      <c r="D968" s="4">
        <v>8.5488052694275094E-3</v>
      </c>
      <c r="E968" s="4">
        <v>0.80794304346309898</v>
      </c>
      <c r="F968" s="4">
        <v>0.80794304346309898</v>
      </c>
      <c r="G968" s="9">
        <f t="shared" si="15"/>
        <v>9.261925405406729E-2</v>
      </c>
    </row>
    <row r="969" spans="1:7" x14ac:dyDescent="0.3">
      <c r="A969" t="s">
        <v>1721</v>
      </c>
      <c r="B969" s="4">
        <v>30</v>
      </c>
      <c r="C969" s="4">
        <v>621</v>
      </c>
      <c r="D969" s="4">
        <v>4.35148202648728E-2</v>
      </c>
      <c r="E969" s="4">
        <v>0.80868489031413204</v>
      </c>
      <c r="F969" s="4">
        <v>0.80868489031413204</v>
      </c>
      <c r="G969" s="9">
        <f t="shared" si="15"/>
        <v>9.2220671288418016E-2</v>
      </c>
    </row>
    <row r="970" spans="1:7" x14ac:dyDescent="0.3">
      <c r="A970" t="s">
        <v>1722</v>
      </c>
      <c r="B970" s="4">
        <v>2</v>
      </c>
      <c r="C970" s="4">
        <v>55</v>
      </c>
      <c r="D970" s="4">
        <v>3.85396958867633E-3</v>
      </c>
      <c r="E970" s="4">
        <v>0.81021363854390904</v>
      </c>
      <c r="F970" s="4">
        <v>0.81021363854390904</v>
      </c>
      <c r="G970" s="9">
        <f t="shared" si="15"/>
        <v>9.1400450495175978E-2</v>
      </c>
    </row>
    <row r="971" spans="1:7" x14ac:dyDescent="0.3">
      <c r="A971" t="s">
        <v>1723</v>
      </c>
      <c r="B971" s="4">
        <v>1</v>
      </c>
      <c r="C971" s="4">
        <v>30</v>
      </c>
      <c r="D971" s="4">
        <v>2.1021652301870899E-3</v>
      </c>
      <c r="E971" s="4">
        <v>0.811917773633962</v>
      </c>
      <c r="F971" s="4">
        <v>0.811917773633962</v>
      </c>
      <c r="G971" s="9">
        <f t="shared" si="15"/>
        <v>9.0487951381055171E-2</v>
      </c>
    </row>
    <row r="972" spans="1:7" x14ac:dyDescent="0.3">
      <c r="A972" t="s">
        <v>1724</v>
      </c>
      <c r="B972" s="4">
        <v>1</v>
      </c>
      <c r="C972" s="4">
        <v>30</v>
      </c>
      <c r="D972" s="4">
        <v>2.1021652301870899E-3</v>
      </c>
      <c r="E972" s="4">
        <v>0.811917773633962</v>
      </c>
      <c r="F972" s="4">
        <v>0.811917773633962</v>
      </c>
      <c r="G972" s="9">
        <f t="shared" si="15"/>
        <v>9.0487951381055171E-2</v>
      </c>
    </row>
    <row r="973" spans="1:7" x14ac:dyDescent="0.3">
      <c r="A973" t="s">
        <v>1725</v>
      </c>
      <c r="B973" s="4">
        <v>1</v>
      </c>
      <c r="C973" s="4">
        <v>30</v>
      </c>
      <c r="D973" s="4">
        <v>2.1021652301870899E-3</v>
      </c>
      <c r="E973" s="4">
        <v>0.811917773633962</v>
      </c>
      <c r="F973" s="4">
        <v>0.811917773633962</v>
      </c>
      <c r="G973" s="9">
        <f t="shared" si="15"/>
        <v>9.0487951381055171E-2</v>
      </c>
    </row>
    <row r="974" spans="1:7" x14ac:dyDescent="0.3">
      <c r="A974" t="s">
        <v>1726</v>
      </c>
      <c r="B974" s="4">
        <v>1</v>
      </c>
      <c r="C974" s="4">
        <v>30</v>
      </c>
      <c r="D974" s="4">
        <v>2.1021652301870899E-3</v>
      </c>
      <c r="E974" s="4">
        <v>0.811917773633962</v>
      </c>
      <c r="F974" s="4">
        <v>0.811917773633962</v>
      </c>
      <c r="G974" s="9">
        <f t="shared" si="15"/>
        <v>9.0487951381055171E-2</v>
      </c>
    </row>
    <row r="975" spans="1:7" x14ac:dyDescent="0.3">
      <c r="A975" t="s">
        <v>1727</v>
      </c>
      <c r="B975" s="4">
        <v>1</v>
      </c>
      <c r="C975" s="4">
        <v>30</v>
      </c>
      <c r="D975" s="4">
        <v>2.1021652301870899E-3</v>
      </c>
      <c r="E975" s="4">
        <v>0.811917773633962</v>
      </c>
      <c r="F975" s="4">
        <v>0.811917773633962</v>
      </c>
      <c r="G975" s="9">
        <f t="shared" si="15"/>
        <v>9.0487951381055171E-2</v>
      </c>
    </row>
    <row r="976" spans="1:7" x14ac:dyDescent="0.3">
      <c r="A976" t="s">
        <v>1728</v>
      </c>
      <c r="B976" s="4">
        <v>1</v>
      </c>
      <c r="C976" s="4">
        <v>30</v>
      </c>
      <c r="D976" s="4">
        <v>2.1021652301870899E-3</v>
      </c>
      <c r="E976" s="4">
        <v>0.811917773633962</v>
      </c>
      <c r="F976" s="4">
        <v>0.811917773633962</v>
      </c>
      <c r="G976" s="9">
        <f t="shared" si="15"/>
        <v>9.0487951381055171E-2</v>
      </c>
    </row>
    <row r="977" spans="1:7" x14ac:dyDescent="0.3">
      <c r="A977" t="s">
        <v>1729</v>
      </c>
      <c r="B977" s="4">
        <v>1</v>
      </c>
      <c r="C977" s="4">
        <v>30</v>
      </c>
      <c r="D977" s="4">
        <v>2.1021652301870899E-3</v>
      </c>
      <c r="E977" s="4">
        <v>0.811917773633962</v>
      </c>
      <c r="F977" s="4">
        <v>0.811917773633962</v>
      </c>
      <c r="G977" s="9">
        <f t="shared" si="15"/>
        <v>9.0487951381055171E-2</v>
      </c>
    </row>
    <row r="978" spans="1:7" x14ac:dyDescent="0.3">
      <c r="A978" t="s">
        <v>1730</v>
      </c>
      <c r="B978" s="4">
        <v>1</v>
      </c>
      <c r="C978" s="4">
        <v>31</v>
      </c>
      <c r="D978" s="4">
        <v>2.17223740452666E-3</v>
      </c>
      <c r="E978" s="4">
        <v>0.82211757964034005</v>
      </c>
      <c r="F978" s="4">
        <v>0.82211757964034005</v>
      </c>
      <c r="G978" s="9">
        <f t="shared" si="15"/>
        <v>8.5066065018103279E-2</v>
      </c>
    </row>
    <row r="979" spans="1:7" x14ac:dyDescent="0.3">
      <c r="A979" t="s">
        <v>1731</v>
      </c>
      <c r="B979" s="4">
        <v>1</v>
      </c>
      <c r="C979" s="4">
        <v>31</v>
      </c>
      <c r="D979" s="4">
        <v>2.17223740452666E-3</v>
      </c>
      <c r="E979" s="4">
        <v>0.82211757964034005</v>
      </c>
      <c r="F979" s="4">
        <v>0.82211757964034005</v>
      </c>
      <c r="G979" s="9">
        <f t="shared" si="15"/>
        <v>8.5066065018103279E-2</v>
      </c>
    </row>
    <row r="980" spans="1:7" x14ac:dyDescent="0.3">
      <c r="A980" t="s">
        <v>1732</v>
      </c>
      <c r="B980" s="4">
        <v>1</v>
      </c>
      <c r="C980" s="4">
        <v>31</v>
      </c>
      <c r="D980" s="4">
        <v>2.17223740452666E-3</v>
      </c>
      <c r="E980" s="4">
        <v>0.82211757964034005</v>
      </c>
      <c r="F980" s="4">
        <v>0.82211757964034005</v>
      </c>
      <c r="G980" s="9">
        <f t="shared" si="15"/>
        <v>8.5066065018103279E-2</v>
      </c>
    </row>
    <row r="981" spans="1:7" x14ac:dyDescent="0.3">
      <c r="A981" t="s">
        <v>1733</v>
      </c>
      <c r="B981" s="4">
        <v>1</v>
      </c>
      <c r="C981" s="4">
        <v>31</v>
      </c>
      <c r="D981" s="4">
        <v>2.17223740452666E-3</v>
      </c>
      <c r="E981" s="4">
        <v>0.82211757964034005</v>
      </c>
      <c r="F981" s="4">
        <v>0.82211757964034005</v>
      </c>
      <c r="G981" s="9">
        <f t="shared" si="15"/>
        <v>8.5066065018103279E-2</v>
      </c>
    </row>
    <row r="982" spans="1:7" x14ac:dyDescent="0.3">
      <c r="A982" t="s">
        <v>1734</v>
      </c>
      <c r="B982" s="4">
        <v>8</v>
      </c>
      <c r="C982" s="4">
        <v>189</v>
      </c>
      <c r="D982" s="4">
        <v>1.32436409501786E-2</v>
      </c>
      <c r="E982" s="4">
        <v>0.82446402609210201</v>
      </c>
      <c r="F982" s="4">
        <v>0.82446402609210201</v>
      </c>
      <c r="G982" s="9">
        <f t="shared" si="15"/>
        <v>8.3828289213559878E-2</v>
      </c>
    </row>
    <row r="983" spans="1:7" x14ac:dyDescent="0.3">
      <c r="A983" t="s">
        <v>1735</v>
      </c>
      <c r="B983" s="4">
        <v>8</v>
      </c>
      <c r="C983" s="4">
        <v>189</v>
      </c>
      <c r="D983" s="4">
        <v>1.32436409501786E-2</v>
      </c>
      <c r="E983" s="4">
        <v>0.82446402609210201</v>
      </c>
      <c r="F983" s="4">
        <v>0.82446402609210201</v>
      </c>
      <c r="G983" s="9">
        <f t="shared" si="15"/>
        <v>8.3828289213559878E-2</v>
      </c>
    </row>
    <row r="984" spans="1:7" x14ac:dyDescent="0.3">
      <c r="A984" t="s">
        <v>1736</v>
      </c>
      <c r="B984" s="4">
        <v>2</v>
      </c>
      <c r="C984" s="4">
        <v>57</v>
      </c>
      <c r="D984" s="4">
        <v>3.9941139373554698E-3</v>
      </c>
      <c r="E984" s="4">
        <v>0.82559907810179201</v>
      </c>
      <c r="F984" s="4">
        <v>0.82559907810179201</v>
      </c>
      <c r="G984" s="9">
        <f t="shared" si="15"/>
        <v>8.3230800667842719E-2</v>
      </c>
    </row>
    <row r="985" spans="1:7" x14ac:dyDescent="0.3">
      <c r="A985" t="s">
        <v>1737</v>
      </c>
      <c r="B985" s="4">
        <v>3</v>
      </c>
      <c r="C985" s="4">
        <v>81</v>
      </c>
      <c r="D985" s="4">
        <v>5.6758461215051497E-3</v>
      </c>
      <c r="E985" s="4">
        <v>0.82796403713170297</v>
      </c>
      <c r="F985" s="4">
        <v>0.82796403713170297</v>
      </c>
      <c r="G985" s="9">
        <f t="shared" si="15"/>
        <v>8.1988526517591476E-2</v>
      </c>
    </row>
    <row r="986" spans="1:7" x14ac:dyDescent="0.3">
      <c r="A986" t="s">
        <v>1738</v>
      </c>
      <c r="B986" s="4">
        <v>1</v>
      </c>
      <c r="C986" s="4">
        <v>32</v>
      </c>
      <c r="D986" s="4">
        <v>2.2423095788662302E-3</v>
      </c>
      <c r="E986" s="4">
        <v>0.83176490311733597</v>
      </c>
      <c r="F986" s="4">
        <v>0.83176490311733597</v>
      </c>
      <c r="G986" s="9">
        <f t="shared" si="15"/>
        <v>7.999940893387647E-2</v>
      </c>
    </row>
    <row r="987" spans="1:7" x14ac:dyDescent="0.3">
      <c r="A987" t="s">
        <v>1739</v>
      </c>
      <c r="B987" s="4">
        <v>1</v>
      </c>
      <c r="C987" s="4">
        <v>32</v>
      </c>
      <c r="D987" s="4">
        <v>2.2423095788662302E-3</v>
      </c>
      <c r="E987" s="4">
        <v>0.83176490311733597</v>
      </c>
      <c r="F987" s="4">
        <v>0.83176490311733597</v>
      </c>
      <c r="G987" s="9">
        <f t="shared" si="15"/>
        <v>7.999940893387647E-2</v>
      </c>
    </row>
    <row r="988" spans="1:7" x14ac:dyDescent="0.3">
      <c r="A988" t="s">
        <v>1740</v>
      </c>
      <c r="B988" s="4">
        <v>1</v>
      </c>
      <c r="C988" s="4">
        <v>32</v>
      </c>
      <c r="D988" s="4">
        <v>2.2423095788662302E-3</v>
      </c>
      <c r="E988" s="4">
        <v>0.83176490311733597</v>
      </c>
      <c r="F988" s="4">
        <v>0.83176490311733597</v>
      </c>
      <c r="G988" s="9">
        <f t="shared" si="15"/>
        <v>7.999940893387647E-2</v>
      </c>
    </row>
    <row r="989" spans="1:7" x14ac:dyDescent="0.3">
      <c r="A989" t="s">
        <v>1741</v>
      </c>
      <c r="B989" s="4">
        <v>1</v>
      </c>
      <c r="C989" s="4">
        <v>32</v>
      </c>
      <c r="D989" s="4">
        <v>2.2423095788662302E-3</v>
      </c>
      <c r="E989" s="4">
        <v>0.83176490311733597</v>
      </c>
      <c r="F989" s="4">
        <v>0.83176490311733597</v>
      </c>
      <c r="G989" s="9">
        <f t="shared" si="15"/>
        <v>7.999940893387647E-2</v>
      </c>
    </row>
    <row r="990" spans="1:7" x14ac:dyDescent="0.3">
      <c r="A990" t="s">
        <v>1742</v>
      </c>
      <c r="B990" s="4">
        <v>2</v>
      </c>
      <c r="C990" s="4">
        <v>58</v>
      </c>
      <c r="D990" s="4">
        <v>4.0641861116950404E-3</v>
      </c>
      <c r="E990" s="4">
        <v>0.83286353083554698</v>
      </c>
      <c r="F990" s="4">
        <v>0.83286353083554698</v>
      </c>
      <c r="G990" s="9">
        <f t="shared" si="15"/>
        <v>7.942615424805137E-2</v>
      </c>
    </row>
    <row r="991" spans="1:7" x14ac:dyDescent="0.3">
      <c r="A991" t="s">
        <v>1743</v>
      </c>
      <c r="B991" s="4">
        <v>5</v>
      </c>
      <c r="C991" s="4">
        <v>127</v>
      </c>
      <c r="D991" s="4">
        <v>8.8991661411253597E-3</v>
      </c>
      <c r="E991" s="4">
        <v>0.83415252803046303</v>
      </c>
      <c r="F991" s="4">
        <v>0.83415252803046303</v>
      </c>
      <c r="G991" s="9">
        <f t="shared" si="15"/>
        <v>7.8754529667674392E-2</v>
      </c>
    </row>
    <row r="992" spans="1:7" x14ac:dyDescent="0.3">
      <c r="A992" t="s">
        <v>1744</v>
      </c>
      <c r="B992" s="4">
        <v>5</v>
      </c>
      <c r="C992" s="4">
        <v>127</v>
      </c>
      <c r="D992" s="4">
        <v>8.8991661411253597E-3</v>
      </c>
      <c r="E992" s="4">
        <v>0.83415252803046303</v>
      </c>
      <c r="F992" s="4">
        <v>0.83415252803046303</v>
      </c>
      <c r="G992" s="9">
        <f t="shared" si="15"/>
        <v>7.8754529667674392E-2</v>
      </c>
    </row>
    <row r="993" spans="1:7" x14ac:dyDescent="0.3">
      <c r="A993" t="s">
        <v>1745</v>
      </c>
      <c r="B993" s="4">
        <v>3</v>
      </c>
      <c r="C993" s="4">
        <v>83</v>
      </c>
      <c r="D993" s="4">
        <v>5.81599047018429E-3</v>
      </c>
      <c r="E993" s="4">
        <v>0.84005782418664898</v>
      </c>
      <c r="F993" s="4">
        <v>0.84005782418664898</v>
      </c>
      <c r="G993" s="9">
        <f t="shared" si="15"/>
        <v>7.569081886566241E-2</v>
      </c>
    </row>
    <row r="994" spans="1:7" x14ac:dyDescent="0.3">
      <c r="A994" t="s">
        <v>1746</v>
      </c>
      <c r="B994" s="4">
        <v>1</v>
      </c>
      <c r="C994" s="4">
        <v>33</v>
      </c>
      <c r="D994" s="4">
        <v>2.3123817532057999E-3</v>
      </c>
      <c r="E994" s="4">
        <v>0.840889634138271</v>
      </c>
      <c r="F994" s="4">
        <v>0.840889634138271</v>
      </c>
      <c r="G994" s="9">
        <f t="shared" si="15"/>
        <v>7.5261001146281203E-2</v>
      </c>
    </row>
    <row r="995" spans="1:7" x14ac:dyDescent="0.3">
      <c r="A995" t="s">
        <v>1747</v>
      </c>
      <c r="B995" s="4">
        <v>1</v>
      </c>
      <c r="C995" s="4">
        <v>33</v>
      </c>
      <c r="D995" s="4">
        <v>2.3123817532057999E-3</v>
      </c>
      <c r="E995" s="4">
        <v>0.840889634138271</v>
      </c>
      <c r="F995" s="4">
        <v>0.840889634138271</v>
      </c>
      <c r="G995" s="9">
        <f t="shared" si="15"/>
        <v>7.5261001146281203E-2</v>
      </c>
    </row>
    <row r="996" spans="1:7" x14ac:dyDescent="0.3">
      <c r="A996" t="s">
        <v>1748</v>
      </c>
      <c r="B996" s="4">
        <v>1</v>
      </c>
      <c r="C996" s="4">
        <v>33</v>
      </c>
      <c r="D996" s="4">
        <v>2.3123817532057999E-3</v>
      </c>
      <c r="E996" s="4">
        <v>0.840889634138271</v>
      </c>
      <c r="F996" s="4">
        <v>0.840889634138271</v>
      </c>
      <c r="G996" s="9">
        <f t="shared" si="15"/>
        <v>7.5261001146281203E-2</v>
      </c>
    </row>
    <row r="997" spans="1:7" x14ac:dyDescent="0.3">
      <c r="A997" t="s">
        <v>1749</v>
      </c>
      <c r="B997" s="4">
        <v>1</v>
      </c>
      <c r="C997" s="4">
        <v>33</v>
      </c>
      <c r="D997" s="4">
        <v>2.3123817532057999E-3</v>
      </c>
      <c r="E997" s="4">
        <v>0.840889634138271</v>
      </c>
      <c r="F997" s="4">
        <v>0.840889634138271</v>
      </c>
      <c r="G997" s="9">
        <f t="shared" si="15"/>
        <v>7.5261001146281203E-2</v>
      </c>
    </row>
    <row r="998" spans="1:7" x14ac:dyDescent="0.3">
      <c r="A998" t="s">
        <v>1750</v>
      </c>
      <c r="B998" s="4">
        <v>1</v>
      </c>
      <c r="C998" s="4">
        <v>33</v>
      </c>
      <c r="D998" s="4">
        <v>2.3123817532057999E-3</v>
      </c>
      <c r="E998" s="4">
        <v>0.840889634138271</v>
      </c>
      <c r="F998" s="4">
        <v>0.840889634138271</v>
      </c>
      <c r="G998" s="9">
        <f t="shared" si="15"/>
        <v>7.5261001146281203E-2</v>
      </c>
    </row>
    <row r="999" spans="1:7" x14ac:dyDescent="0.3">
      <c r="A999" t="s">
        <v>1751</v>
      </c>
      <c r="B999" s="4">
        <v>1</v>
      </c>
      <c r="C999" s="4">
        <v>33</v>
      </c>
      <c r="D999" s="4">
        <v>2.3123817532057999E-3</v>
      </c>
      <c r="E999" s="4">
        <v>0.840889634138271</v>
      </c>
      <c r="F999" s="4">
        <v>0.840889634138271</v>
      </c>
      <c r="G999" s="9">
        <f t="shared" si="15"/>
        <v>7.5261001146281203E-2</v>
      </c>
    </row>
    <row r="1000" spans="1:7" x14ac:dyDescent="0.3">
      <c r="A1000" t="s">
        <v>1752</v>
      </c>
      <c r="B1000" s="4">
        <v>1</v>
      </c>
      <c r="C1000" s="4">
        <v>33</v>
      </c>
      <c r="D1000" s="4">
        <v>2.3123817532057999E-3</v>
      </c>
      <c r="E1000" s="4">
        <v>0.840889634138271</v>
      </c>
      <c r="F1000" s="4">
        <v>0.840889634138271</v>
      </c>
      <c r="G1000" s="9">
        <f t="shared" si="15"/>
        <v>7.5261001146281203E-2</v>
      </c>
    </row>
    <row r="1001" spans="1:7" x14ac:dyDescent="0.3">
      <c r="A1001" t="s">
        <v>1753</v>
      </c>
      <c r="B1001" s="4">
        <v>3</v>
      </c>
      <c r="C1001" s="4">
        <v>84</v>
      </c>
      <c r="D1001" s="4">
        <v>5.8860626445238597E-3</v>
      </c>
      <c r="E1001" s="4">
        <v>0.84582446828438795</v>
      </c>
      <c r="F1001" s="4">
        <v>0.84582446828438795</v>
      </c>
      <c r="G1001" s="9">
        <f t="shared" si="15"/>
        <v>7.2719755595848992E-2</v>
      </c>
    </row>
    <row r="1002" spans="1:7" x14ac:dyDescent="0.3">
      <c r="A1002" t="s">
        <v>1754</v>
      </c>
      <c r="B1002" s="4">
        <v>2</v>
      </c>
      <c r="C1002" s="4">
        <v>60</v>
      </c>
      <c r="D1002" s="4">
        <v>4.2043304603741798E-3</v>
      </c>
      <c r="E1002" s="4">
        <v>0.84657810848441495</v>
      </c>
      <c r="F1002" s="4">
        <v>0.84657810848441495</v>
      </c>
      <c r="G1002" s="9">
        <f t="shared" si="15"/>
        <v>7.2332966062035306E-2</v>
      </c>
    </row>
    <row r="1003" spans="1:7" x14ac:dyDescent="0.3">
      <c r="A1003" t="s">
        <v>1755</v>
      </c>
      <c r="B1003" s="4">
        <v>22</v>
      </c>
      <c r="C1003" s="4">
        <v>480</v>
      </c>
      <c r="D1003" s="4">
        <v>3.3634643682993397E-2</v>
      </c>
      <c r="E1003" s="4">
        <v>0.84800159208758097</v>
      </c>
      <c r="F1003" s="4">
        <v>0.84800159208758097</v>
      </c>
      <c r="G1003" s="9">
        <f t="shared" si="15"/>
        <v>7.160333237276488E-2</v>
      </c>
    </row>
    <row r="1004" spans="1:7" x14ac:dyDescent="0.3">
      <c r="A1004" t="s">
        <v>1756</v>
      </c>
      <c r="B1004" s="4">
        <v>1</v>
      </c>
      <c r="C1004" s="4">
        <v>34</v>
      </c>
      <c r="D1004" s="4">
        <v>2.38245392754537E-3</v>
      </c>
      <c r="E1004" s="4">
        <v>0.84952004761292199</v>
      </c>
      <c r="F1004" s="4">
        <v>0.84952004761292199</v>
      </c>
      <c r="G1004" s="9">
        <f t="shared" si="15"/>
        <v>7.0826367866231074E-2</v>
      </c>
    </row>
    <row r="1005" spans="1:7" x14ac:dyDescent="0.3">
      <c r="A1005" t="s">
        <v>1757</v>
      </c>
      <c r="B1005" s="4">
        <v>1</v>
      </c>
      <c r="C1005" s="4">
        <v>34</v>
      </c>
      <c r="D1005" s="4">
        <v>2.38245392754537E-3</v>
      </c>
      <c r="E1005" s="4">
        <v>0.84952004761292199</v>
      </c>
      <c r="F1005" s="4">
        <v>0.84952004761292199</v>
      </c>
      <c r="G1005" s="9">
        <f t="shared" si="15"/>
        <v>7.0826367866231074E-2</v>
      </c>
    </row>
    <row r="1006" spans="1:7" x14ac:dyDescent="0.3">
      <c r="A1006" t="s">
        <v>1758</v>
      </c>
      <c r="B1006" s="4">
        <v>1</v>
      </c>
      <c r="C1006" s="4">
        <v>34</v>
      </c>
      <c r="D1006" s="4">
        <v>2.38245392754537E-3</v>
      </c>
      <c r="E1006" s="4">
        <v>0.84952004761292199</v>
      </c>
      <c r="F1006" s="4">
        <v>0.84952004761292199</v>
      </c>
      <c r="G1006" s="9">
        <f t="shared" si="15"/>
        <v>7.0826367866231074E-2</v>
      </c>
    </row>
    <row r="1007" spans="1:7" x14ac:dyDescent="0.3">
      <c r="A1007" t="s">
        <v>1759</v>
      </c>
      <c r="B1007" s="4">
        <v>1</v>
      </c>
      <c r="C1007" s="4">
        <v>34</v>
      </c>
      <c r="D1007" s="4">
        <v>2.38245392754537E-3</v>
      </c>
      <c r="E1007" s="4">
        <v>0.84952004761292199</v>
      </c>
      <c r="F1007" s="4">
        <v>0.84952004761292199</v>
      </c>
      <c r="G1007" s="9">
        <f t="shared" si="15"/>
        <v>7.0826367866231074E-2</v>
      </c>
    </row>
    <row r="1008" spans="1:7" x14ac:dyDescent="0.3">
      <c r="A1008" t="s">
        <v>1760</v>
      </c>
      <c r="B1008" s="4">
        <v>7</v>
      </c>
      <c r="C1008" s="4">
        <v>175</v>
      </c>
      <c r="D1008" s="4">
        <v>1.22626305094247E-2</v>
      </c>
      <c r="E1008" s="4">
        <v>0.85395919899824702</v>
      </c>
      <c r="F1008" s="4">
        <v>0.85395919899824702</v>
      </c>
      <c r="G1008" s="9">
        <f t="shared" si="15"/>
        <v>6.8562878811253739E-2</v>
      </c>
    </row>
    <row r="1009" spans="1:7" x14ac:dyDescent="0.3">
      <c r="A1009" t="s">
        <v>1761</v>
      </c>
      <c r="B1009" s="4">
        <v>1</v>
      </c>
      <c r="C1009" s="4">
        <v>35</v>
      </c>
      <c r="D1009" s="4">
        <v>2.4525261018849402E-3</v>
      </c>
      <c r="E1009" s="4">
        <v>0.85768289046137003</v>
      </c>
      <c r="F1009" s="4">
        <v>0.85768289046137003</v>
      </c>
      <c r="G1009" s="9">
        <f t="shared" si="15"/>
        <v>6.6673253385481607E-2</v>
      </c>
    </row>
    <row r="1010" spans="1:7" x14ac:dyDescent="0.3">
      <c r="A1010" t="s">
        <v>1762</v>
      </c>
      <c r="B1010" s="4">
        <v>1</v>
      </c>
      <c r="C1010" s="4">
        <v>35</v>
      </c>
      <c r="D1010" s="4">
        <v>2.4525261018849402E-3</v>
      </c>
      <c r="E1010" s="4">
        <v>0.85768289046137003</v>
      </c>
      <c r="F1010" s="4">
        <v>0.85768289046137003</v>
      </c>
      <c r="G1010" s="9">
        <f t="shared" si="15"/>
        <v>6.6673253385481607E-2</v>
      </c>
    </row>
    <row r="1011" spans="1:7" x14ac:dyDescent="0.3">
      <c r="A1011" t="s">
        <v>1763</v>
      </c>
      <c r="B1011" s="4">
        <v>1</v>
      </c>
      <c r="C1011" s="4">
        <v>35</v>
      </c>
      <c r="D1011" s="4">
        <v>2.4525261018849402E-3</v>
      </c>
      <c r="E1011" s="4">
        <v>0.85768289046137003</v>
      </c>
      <c r="F1011" s="4">
        <v>0.85768289046137003</v>
      </c>
      <c r="G1011" s="9">
        <f t="shared" si="15"/>
        <v>6.6673253385481607E-2</v>
      </c>
    </row>
    <row r="1012" spans="1:7" x14ac:dyDescent="0.3">
      <c r="A1012" t="s">
        <v>1764</v>
      </c>
      <c r="B1012" s="4">
        <v>1</v>
      </c>
      <c r="C1012" s="4">
        <v>35</v>
      </c>
      <c r="D1012" s="4">
        <v>2.4525261018849402E-3</v>
      </c>
      <c r="E1012" s="4">
        <v>0.85768289046137003</v>
      </c>
      <c r="F1012" s="4">
        <v>0.85768289046137003</v>
      </c>
      <c r="G1012" s="9">
        <f t="shared" si="15"/>
        <v>6.6673253385481607E-2</v>
      </c>
    </row>
    <row r="1013" spans="1:7" x14ac:dyDescent="0.3">
      <c r="A1013" t="s">
        <v>1765</v>
      </c>
      <c r="B1013" s="4">
        <v>1</v>
      </c>
      <c r="C1013" s="4">
        <v>35</v>
      </c>
      <c r="D1013" s="4">
        <v>2.4525261018849402E-3</v>
      </c>
      <c r="E1013" s="4">
        <v>0.85768289046137003</v>
      </c>
      <c r="F1013" s="4">
        <v>0.85768289046137003</v>
      </c>
      <c r="G1013" s="9">
        <f t="shared" si="15"/>
        <v>6.6673253385481607E-2</v>
      </c>
    </row>
    <row r="1014" spans="1:7" x14ac:dyDescent="0.3">
      <c r="A1014" t="s">
        <v>1766</v>
      </c>
      <c r="B1014" s="4">
        <v>6</v>
      </c>
      <c r="C1014" s="4">
        <v>155</v>
      </c>
      <c r="D1014" s="4">
        <v>1.0861187022633299E-2</v>
      </c>
      <c r="E1014" s="4">
        <v>0.86089128088837497</v>
      </c>
      <c r="F1014" s="4">
        <v>0.86089128088837497</v>
      </c>
      <c r="G1014" s="9">
        <f t="shared" si="15"/>
        <v>6.5051690696767833E-2</v>
      </c>
    </row>
    <row r="1015" spans="1:7" x14ac:dyDescent="0.3">
      <c r="A1015" t="s">
        <v>1767</v>
      </c>
      <c r="B1015" s="4">
        <v>2</v>
      </c>
      <c r="C1015" s="4">
        <v>63</v>
      </c>
      <c r="D1015" s="4">
        <v>4.4145469833928898E-3</v>
      </c>
      <c r="E1015" s="4">
        <v>0.86523796646650597</v>
      </c>
      <c r="F1015" s="4">
        <v>0.86523796646650597</v>
      </c>
      <c r="G1015" s="9">
        <f t="shared" si="15"/>
        <v>6.2864432061035813E-2</v>
      </c>
    </row>
    <row r="1016" spans="1:7" x14ac:dyDescent="0.3">
      <c r="A1016" t="s">
        <v>1768</v>
      </c>
      <c r="B1016" s="4">
        <v>1</v>
      </c>
      <c r="C1016" s="4">
        <v>36</v>
      </c>
      <c r="D1016" s="4">
        <v>2.5225982762245099E-3</v>
      </c>
      <c r="E1016" s="4">
        <v>0.86540346408852897</v>
      </c>
      <c r="F1016" s="4">
        <v>0.86540346408852897</v>
      </c>
      <c r="G1016" s="9">
        <f t="shared" si="15"/>
        <v>6.2781370713996712E-2</v>
      </c>
    </row>
    <row r="1017" spans="1:7" x14ac:dyDescent="0.3">
      <c r="A1017" t="s">
        <v>1769</v>
      </c>
      <c r="B1017" s="4">
        <v>1</v>
      </c>
      <c r="C1017" s="4">
        <v>36</v>
      </c>
      <c r="D1017" s="4">
        <v>2.5225982762245099E-3</v>
      </c>
      <c r="E1017" s="4">
        <v>0.86540346408852897</v>
      </c>
      <c r="F1017" s="4">
        <v>0.86540346408852897</v>
      </c>
      <c r="G1017" s="9">
        <f t="shared" si="15"/>
        <v>6.2781370713996712E-2</v>
      </c>
    </row>
    <row r="1018" spans="1:7" x14ac:dyDescent="0.3">
      <c r="A1018" t="s">
        <v>1770</v>
      </c>
      <c r="B1018" s="4">
        <v>1</v>
      </c>
      <c r="C1018" s="4">
        <v>36</v>
      </c>
      <c r="D1018" s="4">
        <v>2.5225982762245099E-3</v>
      </c>
      <c r="E1018" s="4">
        <v>0.86540346408852897</v>
      </c>
      <c r="F1018" s="4">
        <v>0.86540346408852897</v>
      </c>
      <c r="G1018" s="9">
        <f t="shared" si="15"/>
        <v>6.2781370713996712E-2</v>
      </c>
    </row>
    <row r="1019" spans="1:7" x14ac:dyDescent="0.3">
      <c r="A1019" t="s">
        <v>1771</v>
      </c>
      <c r="B1019" s="4">
        <v>1</v>
      </c>
      <c r="C1019" s="4">
        <v>36</v>
      </c>
      <c r="D1019" s="4">
        <v>2.5225982762245099E-3</v>
      </c>
      <c r="E1019" s="4">
        <v>0.86540346408852897</v>
      </c>
      <c r="F1019" s="4">
        <v>0.86540346408852897</v>
      </c>
      <c r="G1019" s="9">
        <f t="shared" si="15"/>
        <v>6.2781370713996712E-2</v>
      </c>
    </row>
    <row r="1020" spans="1:7" x14ac:dyDescent="0.3">
      <c r="A1020" t="s">
        <v>1772</v>
      </c>
      <c r="B1020" s="4">
        <v>1</v>
      </c>
      <c r="C1020" s="4">
        <v>36</v>
      </c>
      <c r="D1020" s="4">
        <v>2.5225982762245099E-3</v>
      </c>
      <c r="E1020" s="4">
        <v>0.86540346408852897</v>
      </c>
      <c r="F1020" s="4">
        <v>0.86540346408852897</v>
      </c>
      <c r="G1020" s="9">
        <f t="shared" si="15"/>
        <v>6.2781370713996712E-2</v>
      </c>
    </row>
    <row r="1021" spans="1:7" x14ac:dyDescent="0.3">
      <c r="A1021" t="s">
        <v>1773</v>
      </c>
      <c r="B1021" s="4">
        <v>5</v>
      </c>
      <c r="C1021" s="4">
        <v>135</v>
      </c>
      <c r="D1021" s="4">
        <v>9.4597435358419104E-3</v>
      </c>
      <c r="E1021" s="4">
        <v>0.86994862918040905</v>
      </c>
      <c r="F1021" s="4">
        <v>0.86994862918040905</v>
      </c>
      <c r="G1021" s="9">
        <f t="shared" si="15"/>
        <v>6.0506391889629044E-2</v>
      </c>
    </row>
    <row r="1022" spans="1:7" x14ac:dyDescent="0.3">
      <c r="A1022" t="s">
        <v>1774</v>
      </c>
      <c r="B1022" s="4">
        <v>2</v>
      </c>
      <c r="C1022" s="4">
        <v>64</v>
      </c>
      <c r="D1022" s="4">
        <v>4.4846191577324604E-3</v>
      </c>
      <c r="E1022" s="4">
        <v>0.87098023879407804</v>
      </c>
      <c r="F1022" s="4">
        <v>0.87098023879407804</v>
      </c>
      <c r="G1022" s="9">
        <f t="shared" si="15"/>
        <v>5.9991698356338177E-2</v>
      </c>
    </row>
    <row r="1023" spans="1:7" x14ac:dyDescent="0.3">
      <c r="A1023" t="s">
        <v>1775</v>
      </c>
      <c r="B1023" s="4">
        <v>1</v>
      </c>
      <c r="C1023" s="4">
        <v>37</v>
      </c>
      <c r="D1023" s="4">
        <v>2.59267045056408E-3</v>
      </c>
      <c r="E1023" s="4">
        <v>0.87270570241249601</v>
      </c>
      <c r="F1023" s="4">
        <v>0.87270570241249601</v>
      </c>
      <c r="G1023" s="9">
        <f t="shared" si="15"/>
        <v>5.9132186267506048E-2</v>
      </c>
    </row>
    <row r="1024" spans="1:7" x14ac:dyDescent="0.3">
      <c r="A1024" t="s">
        <v>1776</v>
      </c>
      <c r="B1024" s="4">
        <v>4</v>
      </c>
      <c r="C1024" s="4">
        <v>113</v>
      </c>
      <c r="D1024" s="4">
        <v>7.9181557003713803E-3</v>
      </c>
      <c r="E1024" s="4">
        <v>0.87363406925863896</v>
      </c>
      <c r="F1024" s="4">
        <v>0.87363406925863896</v>
      </c>
      <c r="G1024" s="9">
        <f t="shared" si="15"/>
        <v>5.8670438052201054E-2</v>
      </c>
    </row>
    <row r="1025" spans="1:7" x14ac:dyDescent="0.3">
      <c r="A1025" t="s">
        <v>1777</v>
      </c>
      <c r="B1025" s="4">
        <v>6</v>
      </c>
      <c r="C1025" s="4">
        <v>159</v>
      </c>
      <c r="D1025" s="4">
        <v>1.11414757199915E-2</v>
      </c>
      <c r="E1025" s="4">
        <v>0.876050391730403</v>
      </c>
      <c r="F1025" s="4">
        <v>0.876050391730403</v>
      </c>
      <c r="G1025" s="9">
        <f t="shared" si="15"/>
        <v>5.7470911844463991E-2</v>
      </c>
    </row>
    <row r="1026" spans="1:7" x14ac:dyDescent="0.3">
      <c r="A1026" t="s">
        <v>1778</v>
      </c>
      <c r="B1026" s="4">
        <v>6</v>
      </c>
      <c r="C1026" s="4">
        <v>159</v>
      </c>
      <c r="D1026" s="4">
        <v>1.11414757199915E-2</v>
      </c>
      <c r="E1026" s="4">
        <v>0.876050391730403</v>
      </c>
      <c r="F1026" s="4">
        <v>0.876050391730403</v>
      </c>
      <c r="G1026" s="9">
        <f t="shared" si="15"/>
        <v>5.7470911844463991E-2</v>
      </c>
    </row>
    <row r="1027" spans="1:7" x14ac:dyDescent="0.3">
      <c r="A1027" t="s">
        <v>1779</v>
      </c>
      <c r="B1027" s="4">
        <v>8</v>
      </c>
      <c r="C1027" s="4">
        <v>203</v>
      </c>
      <c r="D1027" s="4">
        <v>1.42246513909326E-2</v>
      </c>
      <c r="E1027" s="4">
        <v>0.87659670292556702</v>
      </c>
      <c r="F1027" s="4">
        <v>0.87659670292556702</v>
      </c>
      <c r="G1027" s="9">
        <f t="shared" si="15"/>
        <v>5.7200167156763584E-2</v>
      </c>
    </row>
    <row r="1028" spans="1:7" x14ac:dyDescent="0.3">
      <c r="A1028" t="s">
        <v>1780</v>
      </c>
      <c r="B1028" s="4">
        <v>5</v>
      </c>
      <c r="C1028" s="4">
        <v>138</v>
      </c>
      <c r="D1028" s="4">
        <v>9.6699600588606195E-3</v>
      </c>
      <c r="E1028" s="4">
        <v>0.88157967227947498</v>
      </c>
      <c r="F1028" s="4">
        <v>0.88157967227947498</v>
      </c>
      <c r="G1028" s="9">
        <f t="shared" ref="G1028:G1091" si="16">-LOG10(F1028)</f>
        <v>5.4738432465333164E-2</v>
      </c>
    </row>
    <row r="1029" spans="1:7" x14ac:dyDescent="0.3">
      <c r="A1029" t="s">
        <v>1781</v>
      </c>
      <c r="B1029" s="4">
        <v>1</v>
      </c>
      <c r="C1029" s="4">
        <v>39</v>
      </c>
      <c r="D1029" s="4">
        <v>2.7328147992432199E-3</v>
      </c>
      <c r="E1029" s="4">
        <v>0.886144510336632</v>
      </c>
      <c r="F1029" s="4">
        <v>0.886144510336632</v>
      </c>
      <c r="G1029" s="9">
        <f t="shared" si="16"/>
        <v>5.2495448627486521E-2</v>
      </c>
    </row>
    <row r="1030" spans="1:7" x14ac:dyDescent="0.3">
      <c r="A1030" t="s">
        <v>1782</v>
      </c>
      <c r="B1030" s="4">
        <v>2</v>
      </c>
      <c r="C1030" s="4">
        <v>67</v>
      </c>
      <c r="D1030" s="4">
        <v>4.6948356807511703E-3</v>
      </c>
      <c r="E1030" s="4">
        <v>0.886882299806104</v>
      </c>
      <c r="F1030" s="4">
        <v>0.886882299806104</v>
      </c>
      <c r="G1030" s="9">
        <f t="shared" si="16"/>
        <v>5.2134012565652595E-2</v>
      </c>
    </row>
    <row r="1031" spans="1:7" x14ac:dyDescent="0.3">
      <c r="A1031" t="s">
        <v>1783</v>
      </c>
      <c r="B1031" s="4">
        <v>2</v>
      </c>
      <c r="C1031" s="4">
        <v>67</v>
      </c>
      <c r="D1031" s="4">
        <v>4.6948356807511703E-3</v>
      </c>
      <c r="E1031" s="4">
        <v>0.886882299806104</v>
      </c>
      <c r="F1031" s="4">
        <v>0.886882299806104</v>
      </c>
      <c r="G1031" s="9">
        <f t="shared" si="16"/>
        <v>5.2134012565652595E-2</v>
      </c>
    </row>
    <row r="1032" spans="1:7" x14ac:dyDescent="0.3">
      <c r="A1032" t="s">
        <v>1784</v>
      </c>
      <c r="B1032" s="4">
        <v>66</v>
      </c>
      <c r="C1032" s="4">
        <v>1357</v>
      </c>
      <c r="D1032" s="4">
        <v>9.5087940578796104E-2</v>
      </c>
      <c r="E1032" s="4">
        <v>0.88845335461000197</v>
      </c>
      <c r="F1032" s="4">
        <v>0.88845335461000197</v>
      </c>
      <c r="G1032" s="9">
        <f t="shared" si="16"/>
        <v>5.1365368497125773E-2</v>
      </c>
    </row>
    <row r="1033" spans="1:7" x14ac:dyDescent="0.3">
      <c r="A1033" t="s">
        <v>1785</v>
      </c>
      <c r="B1033" s="4">
        <v>8</v>
      </c>
      <c r="C1033" s="4">
        <v>207</v>
      </c>
      <c r="D1033" s="4">
        <v>1.45049400882909E-2</v>
      </c>
      <c r="E1033" s="4">
        <v>0.88891349566284095</v>
      </c>
      <c r="F1033" s="4">
        <v>0.88891349566284095</v>
      </c>
      <c r="G1033" s="9">
        <f t="shared" si="16"/>
        <v>5.1140500204371199E-2</v>
      </c>
    </row>
    <row r="1034" spans="1:7" x14ac:dyDescent="0.3">
      <c r="A1034" t="s">
        <v>1786</v>
      </c>
      <c r="B1034" s="4">
        <v>1</v>
      </c>
      <c r="C1034" s="4">
        <v>40</v>
      </c>
      <c r="D1034" s="4">
        <v>2.80288697358279E-3</v>
      </c>
      <c r="E1034" s="4">
        <v>0.89232275504357605</v>
      </c>
      <c r="F1034" s="4">
        <v>0.89232275504357605</v>
      </c>
      <c r="G1034" s="9">
        <f t="shared" si="16"/>
        <v>4.9478031967657439E-2</v>
      </c>
    </row>
    <row r="1035" spans="1:7" x14ac:dyDescent="0.3">
      <c r="A1035" t="s">
        <v>1787</v>
      </c>
      <c r="B1035" s="4">
        <v>1</v>
      </c>
      <c r="C1035" s="4">
        <v>40</v>
      </c>
      <c r="D1035" s="4">
        <v>2.80288697358279E-3</v>
      </c>
      <c r="E1035" s="4">
        <v>0.89232275504357605</v>
      </c>
      <c r="F1035" s="4">
        <v>0.89232275504357605</v>
      </c>
      <c r="G1035" s="9">
        <f t="shared" si="16"/>
        <v>4.9478031967657439E-2</v>
      </c>
    </row>
    <row r="1036" spans="1:7" x14ac:dyDescent="0.3">
      <c r="A1036" t="s">
        <v>1788</v>
      </c>
      <c r="B1036" s="4">
        <v>3</v>
      </c>
      <c r="C1036" s="4">
        <v>94</v>
      </c>
      <c r="D1036" s="4">
        <v>6.5867843879195498E-3</v>
      </c>
      <c r="E1036" s="4">
        <v>0.89420329792884001</v>
      </c>
      <c r="F1036" s="4">
        <v>0.89420329792884001</v>
      </c>
      <c r="G1036" s="9">
        <f t="shared" si="16"/>
        <v>4.8563732734979034E-2</v>
      </c>
    </row>
    <row r="1037" spans="1:7" x14ac:dyDescent="0.3">
      <c r="A1037" t="s">
        <v>1789</v>
      </c>
      <c r="B1037" s="4">
        <v>3</v>
      </c>
      <c r="C1037" s="4">
        <v>94</v>
      </c>
      <c r="D1037" s="4">
        <v>6.5867843879195498E-3</v>
      </c>
      <c r="E1037" s="4">
        <v>0.89420329792884001</v>
      </c>
      <c r="F1037" s="4">
        <v>0.89420329792884001</v>
      </c>
      <c r="G1037" s="9">
        <f t="shared" si="16"/>
        <v>4.8563732734979034E-2</v>
      </c>
    </row>
    <row r="1038" spans="1:7" x14ac:dyDescent="0.3">
      <c r="A1038" t="s">
        <v>1790</v>
      </c>
      <c r="B1038" s="4">
        <v>3</v>
      </c>
      <c r="C1038" s="4">
        <v>94</v>
      </c>
      <c r="D1038" s="4">
        <v>6.5867843879195498E-3</v>
      </c>
      <c r="E1038" s="4">
        <v>0.89420329792884001</v>
      </c>
      <c r="F1038" s="4">
        <v>0.89420329792884001</v>
      </c>
      <c r="G1038" s="9">
        <f t="shared" si="16"/>
        <v>4.8563732734979034E-2</v>
      </c>
    </row>
    <row r="1039" spans="1:7" x14ac:dyDescent="0.3">
      <c r="A1039" t="s">
        <v>1791</v>
      </c>
      <c r="B1039" s="4">
        <v>2</v>
      </c>
      <c r="C1039" s="4">
        <v>69</v>
      </c>
      <c r="D1039" s="4">
        <v>4.8349800294303098E-3</v>
      </c>
      <c r="E1039" s="4">
        <v>0.89645356006241494</v>
      </c>
      <c r="F1039" s="4">
        <v>0.89645356006241494</v>
      </c>
      <c r="G1039" s="9">
        <f t="shared" si="16"/>
        <v>4.747220373819773E-2</v>
      </c>
    </row>
    <row r="1040" spans="1:7" x14ac:dyDescent="0.3">
      <c r="A1040" t="s">
        <v>1792</v>
      </c>
      <c r="B1040" s="4">
        <v>2</v>
      </c>
      <c r="C1040" s="4">
        <v>69</v>
      </c>
      <c r="D1040" s="4">
        <v>4.8349800294303098E-3</v>
      </c>
      <c r="E1040" s="4">
        <v>0.89645356006241494</v>
      </c>
      <c r="F1040" s="4">
        <v>0.89645356006241494</v>
      </c>
      <c r="G1040" s="9">
        <f t="shared" si="16"/>
        <v>4.747220373819773E-2</v>
      </c>
    </row>
    <row r="1041" spans="1:7" x14ac:dyDescent="0.3">
      <c r="A1041" t="s">
        <v>1793</v>
      </c>
      <c r="B1041" s="4">
        <v>4</v>
      </c>
      <c r="C1041" s="4">
        <v>119</v>
      </c>
      <c r="D1041" s="4">
        <v>8.3385887464088003E-3</v>
      </c>
      <c r="E1041" s="4">
        <v>0.89717410375817597</v>
      </c>
      <c r="F1041" s="4">
        <v>0.89717410375817597</v>
      </c>
      <c r="G1041" s="9">
        <f t="shared" si="16"/>
        <v>4.712327048500925E-2</v>
      </c>
    </row>
    <row r="1042" spans="1:7" x14ac:dyDescent="0.3">
      <c r="A1042" t="s">
        <v>1794</v>
      </c>
      <c r="B1042" s="4">
        <v>1</v>
      </c>
      <c r="C1042" s="4">
        <v>41</v>
      </c>
      <c r="D1042" s="4">
        <v>2.8729591479223601E-3</v>
      </c>
      <c r="E1042" s="4">
        <v>0.89816614324778998</v>
      </c>
      <c r="F1042" s="4">
        <v>0.89816614324778998</v>
      </c>
      <c r="G1042" s="9">
        <f t="shared" si="16"/>
        <v>4.6643319878725394E-2</v>
      </c>
    </row>
    <row r="1043" spans="1:7" x14ac:dyDescent="0.3">
      <c r="A1043" t="s">
        <v>1795</v>
      </c>
      <c r="B1043" s="4">
        <v>1</v>
      </c>
      <c r="C1043" s="4">
        <v>41</v>
      </c>
      <c r="D1043" s="4">
        <v>2.8729591479223601E-3</v>
      </c>
      <c r="E1043" s="4">
        <v>0.89816614324778998</v>
      </c>
      <c r="F1043" s="4">
        <v>0.89816614324778998</v>
      </c>
      <c r="G1043" s="9">
        <f t="shared" si="16"/>
        <v>4.6643319878725394E-2</v>
      </c>
    </row>
    <row r="1044" spans="1:7" x14ac:dyDescent="0.3">
      <c r="A1044" t="s">
        <v>1796</v>
      </c>
      <c r="B1044" s="4">
        <v>2</v>
      </c>
      <c r="C1044" s="4">
        <v>70</v>
      </c>
      <c r="D1044" s="4">
        <v>4.9050522037698803E-3</v>
      </c>
      <c r="E1044" s="4">
        <v>0.90095144096740698</v>
      </c>
      <c r="F1044" s="4">
        <v>0.90095144096740698</v>
      </c>
      <c r="G1044" s="9">
        <f t="shared" si="16"/>
        <v>4.5298615778108564E-2</v>
      </c>
    </row>
    <row r="1045" spans="1:7" x14ac:dyDescent="0.3">
      <c r="A1045" t="s">
        <v>1797</v>
      </c>
      <c r="B1045" s="4">
        <v>6</v>
      </c>
      <c r="C1045" s="4">
        <v>167</v>
      </c>
      <c r="D1045" s="4">
        <v>1.1702053114708099E-2</v>
      </c>
      <c r="E1045" s="4">
        <v>0.902234278695771</v>
      </c>
      <c r="F1045" s="4">
        <v>0.902234278695771</v>
      </c>
      <c r="G1045" s="9">
        <f t="shared" si="16"/>
        <v>4.4680676722221098E-2</v>
      </c>
    </row>
    <row r="1046" spans="1:7" x14ac:dyDescent="0.3">
      <c r="A1046" t="s">
        <v>1798</v>
      </c>
      <c r="B1046" s="4">
        <v>1</v>
      </c>
      <c r="C1046" s="4">
        <v>42</v>
      </c>
      <c r="D1046" s="4">
        <v>2.9430313222619298E-3</v>
      </c>
      <c r="E1046" s="4">
        <v>0.90369280229344295</v>
      </c>
      <c r="F1046" s="4">
        <v>0.90369280229344295</v>
      </c>
      <c r="G1046" s="9">
        <f t="shared" si="16"/>
        <v>4.3979176761802317E-2</v>
      </c>
    </row>
    <row r="1047" spans="1:7" x14ac:dyDescent="0.3">
      <c r="A1047" t="s">
        <v>1799</v>
      </c>
      <c r="B1047" s="4">
        <v>1</v>
      </c>
      <c r="C1047" s="4">
        <v>42</v>
      </c>
      <c r="D1047" s="4">
        <v>2.9430313222619298E-3</v>
      </c>
      <c r="E1047" s="4">
        <v>0.90369280229344295</v>
      </c>
      <c r="F1047" s="4">
        <v>0.90369280229344295</v>
      </c>
      <c r="G1047" s="9">
        <f t="shared" si="16"/>
        <v>4.3979176761802317E-2</v>
      </c>
    </row>
    <row r="1048" spans="1:7" x14ac:dyDescent="0.3">
      <c r="A1048" t="s">
        <v>1800</v>
      </c>
      <c r="B1048" s="4">
        <v>1</v>
      </c>
      <c r="C1048" s="4">
        <v>42</v>
      </c>
      <c r="D1048" s="4">
        <v>2.9430313222619298E-3</v>
      </c>
      <c r="E1048" s="4">
        <v>0.90369280229344295</v>
      </c>
      <c r="F1048" s="4">
        <v>0.90369280229344295</v>
      </c>
      <c r="G1048" s="9">
        <f t="shared" si="16"/>
        <v>4.3979176761802317E-2</v>
      </c>
    </row>
    <row r="1049" spans="1:7" x14ac:dyDescent="0.3">
      <c r="A1049" t="s">
        <v>1801</v>
      </c>
      <c r="B1049" s="4">
        <v>1</v>
      </c>
      <c r="C1049" s="4">
        <v>42</v>
      </c>
      <c r="D1049" s="4">
        <v>2.9430313222619298E-3</v>
      </c>
      <c r="E1049" s="4">
        <v>0.90369280229344295</v>
      </c>
      <c r="F1049" s="4">
        <v>0.90369280229344295</v>
      </c>
      <c r="G1049" s="9">
        <f t="shared" si="16"/>
        <v>4.3979176761802317E-2</v>
      </c>
    </row>
    <row r="1050" spans="1:7" x14ac:dyDescent="0.3">
      <c r="A1050" t="s">
        <v>1802</v>
      </c>
      <c r="B1050" s="4">
        <v>1</v>
      </c>
      <c r="C1050" s="4">
        <v>42</v>
      </c>
      <c r="D1050" s="4">
        <v>2.9430313222619298E-3</v>
      </c>
      <c r="E1050" s="4">
        <v>0.90369280229344295</v>
      </c>
      <c r="F1050" s="4">
        <v>0.90369280229344295</v>
      </c>
      <c r="G1050" s="9">
        <f t="shared" si="16"/>
        <v>4.3979176761802317E-2</v>
      </c>
    </row>
    <row r="1051" spans="1:7" x14ac:dyDescent="0.3">
      <c r="A1051" t="s">
        <v>1803</v>
      </c>
      <c r="B1051" s="4">
        <v>1</v>
      </c>
      <c r="C1051" s="4">
        <v>42</v>
      </c>
      <c r="D1051" s="4">
        <v>2.9430313222619298E-3</v>
      </c>
      <c r="E1051" s="4">
        <v>0.90369280229344295</v>
      </c>
      <c r="F1051" s="4">
        <v>0.90369280229344295</v>
      </c>
      <c r="G1051" s="9">
        <f t="shared" si="16"/>
        <v>4.3979176761802317E-2</v>
      </c>
    </row>
    <row r="1052" spans="1:7" x14ac:dyDescent="0.3">
      <c r="A1052" t="s">
        <v>1804</v>
      </c>
      <c r="B1052" s="4">
        <v>1</v>
      </c>
      <c r="C1052" s="4">
        <v>42</v>
      </c>
      <c r="D1052" s="4">
        <v>2.9430313222619298E-3</v>
      </c>
      <c r="E1052" s="4">
        <v>0.90369280229344295</v>
      </c>
      <c r="F1052" s="4">
        <v>0.90369280229344295</v>
      </c>
      <c r="G1052" s="9">
        <f t="shared" si="16"/>
        <v>4.3979176761802317E-2</v>
      </c>
    </row>
    <row r="1053" spans="1:7" x14ac:dyDescent="0.3">
      <c r="A1053" t="s">
        <v>1805</v>
      </c>
      <c r="B1053" s="4">
        <v>38</v>
      </c>
      <c r="C1053" s="4">
        <v>827</v>
      </c>
      <c r="D1053" s="4">
        <v>5.7949688178824101E-2</v>
      </c>
      <c r="E1053" s="4">
        <v>0.90494662505683399</v>
      </c>
      <c r="F1053" s="4">
        <v>0.90494662505683399</v>
      </c>
      <c r="G1053" s="9">
        <f t="shared" si="16"/>
        <v>4.3377035299638662E-2</v>
      </c>
    </row>
    <row r="1054" spans="1:7" x14ac:dyDescent="0.3">
      <c r="A1054" t="s">
        <v>1806</v>
      </c>
      <c r="B1054" s="4">
        <v>2</v>
      </c>
      <c r="C1054" s="4">
        <v>71</v>
      </c>
      <c r="D1054" s="4">
        <v>4.97512437810945E-3</v>
      </c>
      <c r="E1054" s="4">
        <v>0.90526654992367805</v>
      </c>
      <c r="F1054" s="4">
        <v>0.90526654992367805</v>
      </c>
      <c r="G1054" s="9">
        <f t="shared" si="16"/>
        <v>4.3223526743120612E-2</v>
      </c>
    </row>
    <row r="1055" spans="1:7" x14ac:dyDescent="0.3">
      <c r="A1055" t="s">
        <v>1807</v>
      </c>
      <c r="B1055" s="4">
        <v>2</v>
      </c>
      <c r="C1055" s="4">
        <v>71</v>
      </c>
      <c r="D1055" s="4">
        <v>4.97512437810945E-3</v>
      </c>
      <c r="E1055" s="4">
        <v>0.90526654992367805</v>
      </c>
      <c r="F1055" s="4">
        <v>0.90526654992367805</v>
      </c>
      <c r="G1055" s="9">
        <f t="shared" si="16"/>
        <v>4.3223526743120612E-2</v>
      </c>
    </row>
    <row r="1056" spans="1:7" x14ac:dyDescent="0.3">
      <c r="A1056" t="s">
        <v>1808</v>
      </c>
      <c r="B1056" s="4">
        <v>1</v>
      </c>
      <c r="C1056" s="4">
        <v>43</v>
      </c>
      <c r="D1056" s="4">
        <v>3.01310349660149E-3</v>
      </c>
      <c r="E1056" s="4">
        <v>0.90891987937880103</v>
      </c>
      <c r="F1056" s="4">
        <v>0.90891987937880103</v>
      </c>
      <c r="G1056" s="9">
        <f t="shared" si="16"/>
        <v>4.1474397831109316E-2</v>
      </c>
    </row>
    <row r="1057" spans="1:7" x14ac:dyDescent="0.3">
      <c r="A1057" t="s">
        <v>1809</v>
      </c>
      <c r="B1057" s="4">
        <v>1</v>
      </c>
      <c r="C1057" s="4">
        <v>43</v>
      </c>
      <c r="D1057" s="4">
        <v>3.01310349660149E-3</v>
      </c>
      <c r="E1057" s="4">
        <v>0.90891987937880103</v>
      </c>
      <c r="F1057" s="4">
        <v>0.90891987937880103</v>
      </c>
      <c r="G1057" s="9">
        <f t="shared" si="16"/>
        <v>4.1474397831109316E-2</v>
      </c>
    </row>
    <row r="1058" spans="1:7" x14ac:dyDescent="0.3">
      <c r="A1058" t="s">
        <v>1810</v>
      </c>
      <c r="B1058" s="4">
        <v>1</v>
      </c>
      <c r="C1058" s="4">
        <v>43</v>
      </c>
      <c r="D1058" s="4">
        <v>3.01310349660149E-3</v>
      </c>
      <c r="E1058" s="4">
        <v>0.90891987937880103</v>
      </c>
      <c r="F1058" s="4">
        <v>0.90891987937880103</v>
      </c>
      <c r="G1058" s="9">
        <f t="shared" si="16"/>
        <v>4.1474397831109316E-2</v>
      </c>
    </row>
    <row r="1059" spans="1:7" x14ac:dyDescent="0.3">
      <c r="A1059" t="s">
        <v>1811</v>
      </c>
      <c r="B1059" s="4">
        <v>1</v>
      </c>
      <c r="C1059" s="4">
        <v>43</v>
      </c>
      <c r="D1059" s="4">
        <v>3.01310349660149E-3</v>
      </c>
      <c r="E1059" s="4">
        <v>0.90891987937880103</v>
      </c>
      <c r="F1059" s="4">
        <v>0.90891987937880103</v>
      </c>
      <c r="G1059" s="9">
        <f t="shared" si="16"/>
        <v>4.1474397831109316E-2</v>
      </c>
    </row>
    <row r="1060" spans="1:7" x14ac:dyDescent="0.3">
      <c r="A1060" t="s">
        <v>1812</v>
      </c>
      <c r="B1060" s="4">
        <v>1</v>
      </c>
      <c r="C1060" s="4">
        <v>43</v>
      </c>
      <c r="D1060" s="4">
        <v>3.01310349660149E-3</v>
      </c>
      <c r="E1060" s="4">
        <v>0.90891987937880103</v>
      </c>
      <c r="F1060" s="4">
        <v>0.90891987937880103</v>
      </c>
      <c r="G1060" s="9">
        <f t="shared" si="16"/>
        <v>4.1474397831109316E-2</v>
      </c>
    </row>
    <row r="1061" spans="1:7" x14ac:dyDescent="0.3">
      <c r="A1061" t="s">
        <v>1813</v>
      </c>
      <c r="B1061" s="4">
        <v>2</v>
      </c>
      <c r="C1061" s="4">
        <v>72</v>
      </c>
      <c r="D1061" s="4">
        <v>5.0451965524490197E-3</v>
      </c>
      <c r="E1061" s="4">
        <v>0.90940546461857197</v>
      </c>
      <c r="F1061" s="4">
        <v>0.90940546461857197</v>
      </c>
      <c r="G1061" s="9">
        <f t="shared" si="16"/>
        <v>4.1242440446985974E-2</v>
      </c>
    </row>
    <row r="1062" spans="1:7" x14ac:dyDescent="0.3">
      <c r="A1062" t="s">
        <v>1814</v>
      </c>
      <c r="B1062" s="4">
        <v>2</v>
      </c>
      <c r="C1062" s="4">
        <v>73</v>
      </c>
      <c r="D1062" s="4">
        <v>5.1152687267885903E-3</v>
      </c>
      <c r="E1062" s="4">
        <v>0.91337458716424902</v>
      </c>
      <c r="F1062" s="4">
        <v>0.91337458716424902</v>
      </c>
      <c r="G1062" s="9">
        <f t="shared" si="16"/>
        <v>3.9351075943241158E-2</v>
      </c>
    </row>
    <row r="1063" spans="1:7" x14ac:dyDescent="0.3">
      <c r="A1063" t="s">
        <v>1815</v>
      </c>
      <c r="B1063" s="4">
        <v>4</v>
      </c>
      <c r="C1063" s="4">
        <v>124</v>
      </c>
      <c r="D1063" s="4">
        <v>8.6889496181066506E-3</v>
      </c>
      <c r="E1063" s="4">
        <v>0.91375290374489004</v>
      </c>
      <c r="F1063" s="4">
        <v>0.91375290374489004</v>
      </c>
      <c r="G1063" s="9">
        <f t="shared" si="16"/>
        <v>3.9171229920946217E-2</v>
      </c>
    </row>
    <row r="1064" spans="1:7" x14ac:dyDescent="0.3">
      <c r="A1064" t="s">
        <v>1816</v>
      </c>
      <c r="B1064" s="4">
        <v>1</v>
      </c>
      <c r="C1064" s="4">
        <v>44</v>
      </c>
      <c r="D1064" s="4">
        <v>3.0831756709410602E-3</v>
      </c>
      <c r="E1064" s="4">
        <v>0.91386359448929999</v>
      </c>
      <c r="F1064" s="4">
        <v>0.91386359448929999</v>
      </c>
      <c r="G1064" s="9">
        <f t="shared" si="16"/>
        <v>3.9118623283174857E-2</v>
      </c>
    </row>
    <row r="1065" spans="1:7" x14ac:dyDescent="0.3">
      <c r="A1065" t="s">
        <v>1817</v>
      </c>
      <c r="B1065" s="4">
        <v>3</v>
      </c>
      <c r="C1065" s="4">
        <v>100</v>
      </c>
      <c r="D1065" s="4">
        <v>7.0072174339569698E-3</v>
      </c>
      <c r="E1065" s="4">
        <v>0.91622550600223696</v>
      </c>
      <c r="F1065" s="4">
        <v>0.91622550600223696</v>
      </c>
      <c r="G1065" s="9">
        <f t="shared" si="16"/>
        <v>3.7997622446594853E-2</v>
      </c>
    </row>
    <row r="1066" spans="1:7" x14ac:dyDescent="0.3">
      <c r="A1066" t="s">
        <v>1818</v>
      </c>
      <c r="B1066" s="4">
        <v>3</v>
      </c>
      <c r="C1066" s="4">
        <v>100</v>
      </c>
      <c r="D1066" s="4">
        <v>7.0072174339569698E-3</v>
      </c>
      <c r="E1066" s="4">
        <v>0.91622550600223696</v>
      </c>
      <c r="F1066" s="4">
        <v>0.91622550600223696</v>
      </c>
      <c r="G1066" s="9">
        <f t="shared" si="16"/>
        <v>3.7997622446594853E-2</v>
      </c>
    </row>
    <row r="1067" spans="1:7" x14ac:dyDescent="0.3">
      <c r="A1067" t="s">
        <v>1819</v>
      </c>
      <c r="B1067" s="4">
        <v>6</v>
      </c>
      <c r="C1067" s="4">
        <v>173</v>
      </c>
      <c r="D1067" s="4">
        <v>1.21224861607455E-2</v>
      </c>
      <c r="E1067" s="4">
        <v>0.91861705993180998</v>
      </c>
      <c r="F1067" s="4">
        <v>0.91861705993180998</v>
      </c>
      <c r="G1067" s="9">
        <f t="shared" si="16"/>
        <v>3.6865493421199498E-2</v>
      </c>
    </row>
    <row r="1068" spans="1:7" x14ac:dyDescent="0.3">
      <c r="A1068" t="s">
        <v>1820</v>
      </c>
      <c r="B1068" s="4">
        <v>3</v>
      </c>
      <c r="C1068" s="4">
        <v>101</v>
      </c>
      <c r="D1068" s="4">
        <v>7.0772896082965404E-3</v>
      </c>
      <c r="E1068" s="4">
        <v>0.91946155565410403</v>
      </c>
      <c r="F1068" s="4">
        <v>0.91946155565410403</v>
      </c>
      <c r="G1068" s="9">
        <f t="shared" si="16"/>
        <v>3.646642468183256E-2</v>
      </c>
    </row>
    <row r="1069" spans="1:7" x14ac:dyDescent="0.3">
      <c r="A1069" t="s">
        <v>1821</v>
      </c>
      <c r="B1069" s="4">
        <v>3</v>
      </c>
      <c r="C1069" s="4">
        <v>102</v>
      </c>
      <c r="D1069" s="4">
        <v>7.1473617826361101E-3</v>
      </c>
      <c r="E1069" s="4">
        <v>0.92258311943228799</v>
      </c>
      <c r="F1069" s="4">
        <v>0.92258311943228799</v>
      </c>
      <c r="G1069" s="9">
        <f t="shared" si="16"/>
        <v>3.4994495971495315E-2</v>
      </c>
    </row>
    <row r="1070" spans="1:7" x14ac:dyDescent="0.3">
      <c r="A1070" t="s">
        <v>1822</v>
      </c>
      <c r="B1070" s="4">
        <v>3</v>
      </c>
      <c r="C1070" s="4">
        <v>102</v>
      </c>
      <c r="D1070" s="4">
        <v>7.1473617826361101E-3</v>
      </c>
      <c r="E1070" s="4">
        <v>0.92258311943228799</v>
      </c>
      <c r="F1070" s="4">
        <v>0.92258311943228799</v>
      </c>
      <c r="G1070" s="9">
        <f t="shared" si="16"/>
        <v>3.4994495971495315E-2</v>
      </c>
    </row>
    <row r="1071" spans="1:7" x14ac:dyDescent="0.3">
      <c r="A1071" t="s">
        <v>1823</v>
      </c>
      <c r="B1071" s="4">
        <v>1</v>
      </c>
      <c r="C1071" s="4">
        <v>46</v>
      </c>
      <c r="D1071" s="4">
        <v>3.2233200196202E-3</v>
      </c>
      <c r="E1071" s="4">
        <v>0.92296148042957205</v>
      </c>
      <c r="F1071" s="4">
        <v>0.92296148042957205</v>
      </c>
      <c r="G1071" s="9">
        <f t="shared" si="16"/>
        <v>3.481642376928213E-2</v>
      </c>
    </row>
    <row r="1072" spans="1:7" x14ac:dyDescent="0.3">
      <c r="A1072" t="s">
        <v>1824</v>
      </c>
      <c r="B1072" s="4">
        <v>1</v>
      </c>
      <c r="C1072" s="4">
        <v>46</v>
      </c>
      <c r="D1072" s="4">
        <v>3.2233200196202E-3</v>
      </c>
      <c r="E1072" s="4">
        <v>0.92296148042957205</v>
      </c>
      <c r="F1072" s="4">
        <v>0.92296148042957205</v>
      </c>
      <c r="G1072" s="9">
        <f t="shared" si="16"/>
        <v>3.481642376928213E-2</v>
      </c>
    </row>
    <row r="1073" spans="1:7" x14ac:dyDescent="0.3">
      <c r="A1073" t="s">
        <v>1825</v>
      </c>
      <c r="B1073" s="4">
        <v>1</v>
      </c>
      <c r="C1073" s="4">
        <v>46</v>
      </c>
      <c r="D1073" s="4">
        <v>3.2233200196202E-3</v>
      </c>
      <c r="E1073" s="4">
        <v>0.92296148042957205</v>
      </c>
      <c r="F1073" s="4">
        <v>0.92296148042957205</v>
      </c>
      <c r="G1073" s="9">
        <f t="shared" si="16"/>
        <v>3.481642376928213E-2</v>
      </c>
    </row>
    <row r="1074" spans="1:7" x14ac:dyDescent="0.3">
      <c r="A1074" t="s">
        <v>1826</v>
      </c>
      <c r="B1074" s="4">
        <v>3</v>
      </c>
      <c r="C1074" s="4">
        <v>103</v>
      </c>
      <c r="D1074" s="4">
        <v>7.2174339569756798E-3</v>
      </c>
      <c r="E1074" s="4">
        <v>0.92559365122141701</v>
      </c>
      <c r="F1074" s="4">
        <v>0.92559365122141701</v>
      </c>
      <c r="G1074" s="9">
        <f t="shared" si="16"/>
        <v>3.3579632933750186E-2</v>
      </c>
    </row>
    <row r="1075" spans="1:7" x14ac:dyDescent="0.3">
      <c r="A1075" t="s">
        <v>1827</v>
      </c>
      <c r="B1075" s="4">
        <v>2</v>
      </c>
      <c r="C1075" s="4">
        <v>77</v>
      </c>
      <c r="D1075" s="4">
        <v>5.39555742414687E-3</v>
      </c>
      <c r="E1075" s="4">
        <v>0.92767505185168497</v>
      </c>
      <c r="F1075" s="4">
        <v>0.92767505185168497</v>
      </c>
      <c r="G1075" s="9">
        <f t="shared" si="16"/>
        <v>3.2604122812721646E-2</v>
      </c>
    </row>
    <row r="1076" spans="1:7" x14ac:dyDescent="0.3">
      <c r="A1076" t="s">
        <v>1828</v>
      </c>
      <c r="B1076" s="4">
        <v>46</v>
      </c>
      <c r="C1076" s="4">
        <v>1005</v>
      </c>
      <c r="D1076" s="4">
        <v>7.0422535211267595E-2</v>
      </c>
      <c r="E1076" s="4">
        <v>0.92909735965159401</v>
      </c>
      <c r="F1076" s="4">
        <v>0.92909735965159401</v>
      </c>
      <c r="G1076" s="9">
        <f t="shared" si="16"/>
        <v>3.1938774118333242E-2</v>
      </c>
    </row>
    <row r="1077" spans="1:7" x14ac:dyDescent="0.3">
      <c r="A1077" t="s">
        <v>1829</v>
      </c>
      <c r="B1077" s="4">
        <v>1</v>
      </c>
      <c r="C1077" s="4">
        <v>48</v>
      </c>
      <c r="D1077" s="4">
        <v>3.3634643682993398E-3</v>
      </c>
      <c r="E1077" s="4">
        <v>0.93109951232318</v>
      </c>
      <c r="F1077" s="4">
        <v>0.93109951232318</v>
      </c>
      <c r="G1077" s="9">
        <f t="shared" si="16"/>
        <v>3.1003900819636776E-2</v>
      </c>
    </row>
    <row r="1078" spans="1:7" x14ac:dyDescent="0.3">
      <c r="A1078" t="s">
        <v>1830</v>
      </c>
      <c r="B1078" s="4">
        <v>3</v>
      </c>
      <c r="C1078" s="4">
        <v>105</v>
      </c>
      <c r="D1078" s="4">
        <v>7.3575783056548201E-3</v>
      </c>
      <c r="E1078" s="4">
        <v>0.93129508983138498</v>
      </c>
      <c r="F1078" s="4">
        <v>0.93129508983138498</v>
      </c>
      <c r="G1078" s="9">
        <f t="shared" si="16"/>
        <v>3.0912686817178028E-2</v>
      </c>
    </row>
    <row r="1079" spans="1:7" x14ac:dyDescent="0.3">
      <c r="A1079" t="s">
        <v>1831</v>
      </c>
      <c r="B1079" s="4">
        <v>108</v>
      </c>
      <c r="C1079" s="4">
        <v>2205</v>
      </c>
      <c r="D1079" s="4">
        <v>0.15450914441875099</v>
      </c>
      <c r="E1079" s="4">
        <v>0.93389736506618004</v>
      </c>
      <c r="F1079" s="4">
        <v>0.93389736506618004</v>
      </c>
      <c r="G1079" s="9">
        <f t="shared" si="16"/>
        <v>2.9700849931190446E-2</v>
      </c>
    </row>
    <row r="1080" spans="1:7" x14ac:dyDescent="0.3">
      <c r="A1080" t="s">
        <v>1832</v>
      </c>
      <c r="B1080" s="4">
        <v>3</v>
      </c>
      <c r="C1080" s="4">
        <v>106</v>
      </c>
      <c r="D1080" s="4">
        <v>7.4276504799943898E-3</v>
      </c>
      <c r="E1080" s="4">
        <v>0.93399255708110596</v>
      </c>
      <c r="F1080" s="4">
        <v>0.93399255708110596</v>
      </c>
      <c r="G1080" s="9">
        <f t="shared" si="16"/>
        <v>2.9656584617320299E-2</v>
      </c>
    </row>
    <row r="1081" spans="1:7" x14ac:dyDescent="0.3">
      <c r="A1081" t="s">
        <v>1833</v>
      </c>
      <c r="B1081" s="4">
        <v>1</v>
      </c>
      <c r="C1081" s="4">
        <v>49</v>
      </c>
      <c r="D1081" s="4">
        <v>3.43353654263891E-3</v>
      </c>
      <c r="E1081" s="4">
        <v>0.93484062307990701</v>
      </c>
      <c r="F1081" s="4">
        <v>0.93484062307990701</v>
      </c>
      <c r="G1081" s="9">
        <f t="shared" si="16"/>
        <v>2.926242379787326E-2</v>
      </c>
    </row>
    <row r="1082" spans="1:7" x14ac:dyDescent="0.3">
      <c r="A1082" t="s">
        <v>1834</v>
      </c>
      <c r="B1082" s="4">
        <v>1</v>
      </c>
      <c r="C1082" s="4">
        <v>49</v>
      </c>
      <c r="D1082" s="4">
        <v>3.43353654263891E-3</v>
      </c>
      <c r="E1082" s="4">
        <v>0.93484062307990701</v>
      </c>
      <c r="F1082" s="4">
        <v>0.93484062307990701</v>
      </c>
      <c r="G1082" s="9">
        <f t="shared" si="16"/>
        <v>2.926242379787326E-2</v>
      </c>
    </row>
    <row r="1083" spans="1:7" x14ac:dyDescent="0.3">
      <c r="A1083" t="s">
        <v>1835</v>
      </c>
      <c r="B1083" s="4">
        <v>3</v>
      </c>
      <c r="C1083" s="4">
        <v>107</v>
      </c>
      <c r="D1083" s="4">
        <v>7.4977226543339603E-3</v>
      </c>
      <c r="E1083" s="4">
        <v>0.93659211182584501</v>
      </c>
      <c r="F1083" s="4">
        <v>0.93659211182584501</v>
      </c>
      <c r="G1083" s="9">
        <f t="shared" si="16"/>
        <v>2.8449504257263791E-2</v>
      </c>
    </row>
    <row r="1084" spans="1:7" x14ac:dyDescent="0.3">
      <c r="A1084" t="s">
        <v>1836</v>
      </c>
      <c r="B1084" s="4">
        <v>3</v>
      </c>
      <c r="C1084" s="4">
        <v>107</v>
      </c>
      <c r="D1084" s="4">
        <v>7.4977226543339603E-3</v>
      </c>
      <c r="E1084" s="4">
        <v>0.93659211182584501</v>
      </c>
      <c r="F1084" s="4">
        <v>0.93659211182584501</v>
      </c>
      <c r="G1084" s="9">
        <f t="shared" si="16"/>
        <v>2.8449504257263791E-2</v>
      </c>
    </row>
    <row r="1085" spans="1:7" x14ac:dyDescent="0.3">
      <c r="A1085" t="s">
        <v>1837</v>
      </c>
      <c r="B1085" s="4">
        <v>2</v>
      </c>
      <c r="C1085" s="4">
        <v>80</v>
      </c>
      <c r="D1085" s="4">
        <v>5.60577394716558E-3</v>
      </c>
      <c r="E1085" s="4">
        <v>0.93690527336268303</v>
      </c>
      <c r="F1085" s="4">
        <v>0.93690527336268303</v>
      </c>
      <c r="G1085" s="9">
        <f t="shared" si="16"/>
        <v>2.8304316620777096E-2</v>
      </c>
    </row>
    <row r="1086" spans="1:7" x14ac:dyDescent="0.3">
      <c r="A1086" t="s">
        <v>1838</v>
      </c>
      <c r="B1086" s="4">
        <v>1</v>
      </c>
      <c r="C1086" s="4">
        <v>50</v>
      </c>
      <c r="D1086" s="4">
        <v>3.5036087169784801E-3</v>
      </c>
      <c r="E1086" s="4">
        <v>0.93837884350351597</v>
      </c>
      <c r="F1086" s="4">
        <v>0.93837884350351597</v>
      </c>
      <c r="G1086" s="9">
        <f t="shared" si="16"/>
        <v>2.7621792296252348E-2</v>
      </c>
    </row>
    <row r="1087" spans="1:7" x14ac:dyDescent="0.3">
      <c r="A1087" t="s">
        <v>1839</v>
      </c>
      <c r="B1087" s="4">
        <v>1</v>
      </c>
      <c r="C1087" s="4">
        <v>50</v>
      </c>
      <c r="D1087" s="4">
        <v>3.5036087169784801E-3</v>
      </c>
      <c r="E1087" s="4">
        <v>0.93837884350351597</v>
      </c>
      <c r="F1087" s="4">
        <v>0.93837884350351597</v>
      </c>
      <c r="G1087" s="9">
        <f t="shared" si="16"/>
        <v>2.7621792296252348E-2</v>
      </c>
    </row>
    <row r="1088" spans="1:7" x14ac:dyDescent="0.3">
      <c r="A1088" t="s">
        <v>1840</v>
      </c>
      <c r="B1088" s="4">
        <v>1</v>
      </c>
      <c r="C1088" s="4">
        <v>50</v>
      </c>
      <c r="D1088" s="4">
        <v>3.5036087169784801E-3</v>
      </c>
      <c r="E1088" s="4">
        <v>0.93837884350351597</v>
      </c>
      <c r="F1088" s="4">
        <v>0.93837884350351597</v>
      </c>
      <c r="G1088" s="9">
        <f t="shared" si="16"/>
        <v>2.7621792296252348E-2</v>
      </c>
    </row>
    <row r="1089" spans="1:7" x14ac:dyDescent="0.3">
      <c r="A1089" t="s">
        <v>1841</v>
      </c>
      <c r="B1089" s="4">
        <v>2</v>
      </c>
      <c r="C1089" s="4">
        <v>81</v>
      </c>
      <c r="D1089" s="4">
        <v>5.6758461215051497E-3</v>
      </c>
      <c r="E1089" s="4">
        <v>0.93972559820929802</v>
      </c>
      <c r="F1089" s="4">
        <v>0.93972559820929802</v>
      </c>
      <c r="G1089" s="9">
        <f t="shared" si="16"/>
        <v>2.699894276301118E-2</v>
      </c>
    </row>
    <row r="1090" spans="1:7" x14ac:dyDescent="0.3">
      <c r="A1090" t="s">
        <v>1842</v>
      </c>
      <c r="B1090" s="4">
        <v>1</v>
      </c>
      <c r="C1090" s="4">
        <v>51</v>
      </c>
      <c r="D1090" s="4">
        <v>3.5736808913180498E-3</v>
      </c>
      <c r="E1090" s="4">
        <v>0.94172516375299498</v>
      </c>
      <c r="F1090" s="4">
        <v>0.94172516375299498</v>
      </c>
      <c r="G1090" s="9">
        <f t="shared" si="16"/>
        <v>2.6075824681644884E-2</v>
      </c>
    </row>
    <row r="1091" spans="1:7" x14ac:dyDescent="0.3">
      <c r="A1091" t="s">
        <v>1843</v>
      </c>
      <c r="B1091" s="4">
        <v>1</v>
      </c>
      <c r="C1091" s="4">
        <v>51</v>
      </c>
      <c r="D1091" s="4">
        <v>3.5736808913180498E-3</v>
      </c>
      <c r="E1091" s="4">
        <v>0.94172516375299498</v>
      </c>
      <c r="F1091" s="4">
        <v>0.94172516375299498</v>
      </c>
      <c r="G1091" s="9">
        <f t="shared" si="16"/>
        <v>2.6075824681644884E-2</v>
      </c>
    </row>
    <row r="1092" spans="1:7" x14ac:dyDescent="0.3">
      <c r="A1092" t="s">
        <v>1844</v>
      </c>
      <c r="B1092" s="4">
        <v>2</v>
      </c>
      <c r="C1092" s="4">
        <v>82</v>
      </c>
      <c r="D1092" s="4">
        <v>5.7459182958447203E-3</v>
      </c>
      <c r="E1092" s="4">
        <v>0.94242595707559595</v>
      </c>
      <c r="F1092" s="4">
        <v>0.94242595707559595</v>
      </c>
      <c r="G1092" s="9">
        <f t="shared" ref="G1092:G1155" si="17">-LOG10(F1092)</f>
        <v>2.5752760694228573E-2</v>
      </c>
    </row>
    <row r="1093" spans="1:7" x14ac:dyDescent="0.3">
      <c r="A1093" t="s">
        <v>1845</v>
      </c>
      <c r="B1093" s="4">
        <v>13</v>
      </c>
      <c r="C1093" s="4">
        <v>343</v>
      </c>
      <c r="D1093" s="4">
        <v>2.4034755798472401E-2</v>
      </c>
      <c r="E1093" s="4">
        <v>0.94370870437698395</v>
      </c>
      <c r="F1093" s="4">
        <v>0.94370870437698395</v>
      </c>
      <c r="G1093" s="9">
        <f t="shared" si="17"/>
        <v>2.5162039181131766E-2</v>
      </c>
    </row>
    <row r="1094" spans="1:7" x14ac:dyDescent="0.3">
      <c r="A1094" t="s">
        <v>1846</v>
      </c>
      <c r="B1094" s="4">
        <v>1</v>
      </c>
      <c r="C1094" s="4">
        <v>52</v>
      </c>
      <c r="D1094" s="4">
        <v>3.64375306565762E-3</v>
      </c>
      <c r="E1094" s="4">
        <v>0.94488997938347297</v>
      </c>
      <c r="F1094" s="4">
        <v>0.94488997938347297</v>
      </c>
      <c r="G1094" s="9">
        <f t="shared" si="17"/>
        <v>2.4618756705885553E-2</v>
      </c>
    </row>
    <row r="1095" spans="1:7" x14ac:dyDescent="0.3">
      <c r="A1095" t="s">
        <v>1847</v>
      </c>
      <c r="B1095" s="4">
        <v>2</v>
      </c>
      <c r="C1095" s="4">
        <v>83</v>
      </c>
      <c r="D1095" s="4">
        <v>5.81599047018429E-3</v>
      </c>
      <c r="E1095" s="4">
        <v>0.94501105339890001</v>
      </c>
      <c r="F1095" s="4">
        <v>0.94501105339890001</v>
      </c>
      <c r="G1095" s="9">
        <f t="shared" si="17"/>
        <v>2.4563111700182418E-2</v>
      </c>
    </row>
    <row r="1096" spans="1:7" x14ac:dyDescent="0.3">
      <c r="A1096" t="s">
        <v>1848</v>
      </c>
      <c r="B1096" s="4">
        <v>19</v>
      </c>
      <c r="C1096" s="4">
        <v>474</v>
      </c>
      <c r="D1096" s="4">
        <v>3.3214210636956003E-2</v>
      </c>
      <c r="E1096" s="4">
        <v>0.94655198810979901</v>
      </c>
      <c r="F1096" s="4">
        <v>0.94655198810979901</v>
      </c>
      <c r="G1096" s="9">
        <f t="shared" si="17"/>
        <v>2.3855527997953572E-2</v>
      </c>
    </row>
    <row r="1097" spans="1:7" x14ac:dyDescent="0.3">
      <c r="A1097" t="s">
        <v>1849</v>
      </c>
      <c r="B1097" s="4">
        <v>1</v>
      </c>
      <c r="C1097" s="4">
        <v>53</v>
      </c>
      <c r="D1097" s="4">
        <v>3.7138252399971901E-3</v>
      </c>
      <c r="E1097" s="4">
        <v>0.94788312347775305</v>
      </c>
      <c r="F1097" s="4">
        <v>0.94788312347775305</v>
      </c>
      <c r="G1097" s="9">
        <f t="shared" si="17"/>
        <v>2.3245209031023294E-2</v>
      </c>
    </row>
    <row r="1098" spans="1:7" x14ac:dyDescent="0.3">
      <c r="A1098" t="s">
        <v>1850</v>
      </c>
      <c r="B1098" s="4">
        <v>1</v>
      </c>
      <c r="C1098" s="4">
        <v>53</v>
      </c>
      <c r="D1098" s="4">
        <v>3.7138252399971901E-3</v>
      </c>
      <c r="E1098" s="4">
        <v>0.94788312347775305</v>
      </c>
      <c r="F1098" s="4">
        <v>0.94788312347775305</v>
      </c>
      <c r="G1098" s="9">
        <f t="shared" si="17"/>
        <v>2.3245209031023294E-2</v>
      </c>
    </row>
    <row r="1099" spans="1:7" x14ac:dyDescent="0.3">
      <c r="A1099" t="s">
        <v>1851</v>
      </c>
      <c r="B1099" s="4">
        <v>58</v>
      </c>
      <c r="C1099" s="4">
        <v>1263</v>
      </c>
      <c r="D1099" s="4">
        <v>8.8501156190876604E-2</v>
      </c>
      <c r="E1099" s="4">
        <v>0.94793666790836495</v>
      </c>
      <c r="F1099" s="4">
        <v>0.94793666790836495</v>
      </c>
      <c r="G1099" s="9">
        <f t="shared" si="17"/>
        <v>2.3220677109937502E-2</v>
      </c>
    </row>
    <row r="1100" spans="1:7" x14ac:dyDescent="0.3">
      <c r="A1100" t="s">
        <v>1852</v>
      </c>
      <c r="B1100" s="4">
        <v>3</v>
      </c>
      <c r="C1100" s="4">
        <v>112</v>
      </c>
      <c r="D1100" s="4">
        <v>7.8480835260318106E-3</v>
      </c>
      <c r="E1100" s="4">
        <v>0.94822727153898601</v>
      </c>
      <c r="F1100" s="4">
        <v>0.94822727153898601</v>
      </c>
      <c r="G1100" s="9">
        <f t="shared" si="17"/>
        <v>2.3087558288761429E-2</v>
      </c>
    </row>
    <row r="1101" spans="1:7" x14ac:dyDescent="0.3">
      <c r="A1101" t="s">
        <v>1853</v>
      </c>
      <c r="B1101" s="4">
        <v>7</v>
      </c>
      <c r="C1101" s="4">
        <v>211</v>
      </c>
      <c r="D1101" s="4">
        <v>1.4785228785649199E-2</v>
      </c>
      <c r="E1101" s="4">
        <v>0.94832044301845497</v>
      </c>
      <c r="F1101" s="4">
        <v>0.94832044301845497</v>
      </c>
      <c r="G1101" s="9">
        <f t="shared" si="17"/>
        <v>2.3044887219506385E-2</v>
      </c>
    </row>
    <row r="1102" spans="1:7" x14ac:dyDescent="0.3">
      <c r="A1102" t="s">
        <v>1854</v>
      </c>
      <c r="B1102" s="4">
        <v>20</v>
      </c>
      <c r="C1102" s="4">
        <v>498</v>
      </c>
      <c r="D1102" s="4">
        <v>3.4895942821105697E-2</v>
      </c>
      <c r="E1102" s="4">
        <v>0.94970195469815599</v>
      </c>
      <c r="F1102" s="4">
        <v>0.94970195469815599</v>
      </c>
      <c r="G1102" s="9">
        <f t="shared" si="17"/>
        <v>2.2412668120452003E-2</v>
      </c>
    </row>
    <row r="1103" spans="1:7" x14ac:dyDescent="0.3">
      <c r="A1103" t="s">
        <v>1855</v>
      </c>
      <c r="B1103" s="4">
        <v>1</v>
      </c>
      <c r="C1103" s="4">
        <v>54</v>
      </c>
      <c r="D1103" s="4">
        <v>3.7838974143367598E-3</v>
      </c>
      <c r="E1103" s="4">
        <v>0.95071389704365095</v>
      </c>
      <c r="F1103" s="4">
        <v>0.95071389704365095</v>
      </c>
      <c r="G1103" s="9">
        <f t="shared" si="17"/>
        <v>2.1950157751695922E-2</v>
      </c>
    </row>
    <row r="1104" spans="1:7" x14ac:dyDescent="0.3">
      <c r="A1104" t="s">
        <v>1856</v>
      </c>
      <c r="B1104" s="4">
        <v>1</v>
      </c>
      <c r="C1104" s="4">
        <v>54</v>
      </c>
      <c r="D1104" s="4">
        <v>3.7838974143367598E-3</v>
      </c>
      <c r="E1104" s="4">
        <v>0.95071389704365095</v>
      </c>
      <c r="F1104" s="4">
        <v>0.95071389704365095</v>
      </c>
      <c r="G1104" s="9">
        <f t="shared" si="17"/>
        <v>2.1950157751695922E-2</v>
      </c>
    </row>
    <row r="1105" spans="1:7" x14ac:dyDescent="0.3">
      <c r="A1105" t="s">
        <v>1857</v>
      </c>
      <c r="B1105" s="4">
        <v>1</v>
      </c>
      <c r="C1105" s="4">
        <v>54</v>
      </c>
      <c r="D1105" s="4">
        <v>3.7838974143367598E-3</v>
      </c>
      <c r="E1105" s="4">
        <v>0.95071389704365095</v>
      </c>
      <c r="F1105" s="4">
        <v>0.95071389704365095</v>
      </c>
      <c r="G1105" s="9">
        <f t="shared" si="17"/>
        <v>2.1950157751695922E-2</v>
      </c>
    </row>
    <row r="1106" spans="1:7" x14ac:dyDescent="0.3">
      <c r="A1106" t="s">
        <v>1858</v>
      </c>
      <c r="B1106" s="4">
        <v>1</v>
      </c>
      <c r="C1106" s="4">
        <v>54</v>
      </c>
      <c r="D1106" s="4">
        <v>3.7838974143367598E-3</v>
      </c>
      <c r="E1106" s="4">
        <v>0.95071389704365095</v>
      </c>
      <c r="F1106" s="4">
        <v>0.95071389704365095</v>
      </c>
      <c r="G1106" s="9">
        <f t="shared" si="17"/>
        <v>2.1950157751695922E-2</v>
      </c>
    </row>
    <row r="1107" spans="1:7" x14ac:dyDescent="0.3">
      <c r="A1107" t="s">
        <v>1859</v>
      </c>
      <c r="B1107" s="4">
        <v>2</v>
      </c>
      <c r="C1107" s="4">
        <v>86</v>
      </c>
      <c r="D1107" s="4">
        <v>6.0262069932029896E-3</v>
      </c>
      <c r="E1107" s="4">
        <v>0.95211946678735204</v>
      </c>
      <c r="F1107" s="4">
        <v>0.95211946678735204</v>
      </c>
      <c r="G1107" s="9">
        <f t="shared" si="17"/>
        <v>2.1308555280090024E-2</v>
      </c>
    </row>
    <row r="1108" spans="1:7" x14ac:dyDescent="0.3">
      <c r="A1108" t="s">
        <v>1860</v>
      </c>
      <c r="B1108" s="4">
        <v>49</v>
      </c>
      <c r="C1108" s="4">
        <v>1092</v>
      </c>
      <c r="D1108" s="4">
        <v>7.6518814378810099E-2</v>
      </c>
      <c r="E1108" s="4">
        <v>0.95272243586579597</v>
      </c>
      <c r="F1108" s="4">
        <v>0.95272243586579597</v>
      </c>
      <c r="G1108" s="9">
        <f t="shared" si="17"/>
        <v>2.1033607367711395E-2</v>
      </c>
    </row>
    <row r="1109" spans="1:7" x14ac:dyDescent="0.3">
      <c r="A1109" t="s">
        <v>1861</v>
      </c>
      <c r="B1109" s="4">
        <v>1</v>
      </c>
      <c r="C1109" s="4">
        <v>55</v>
      </c>
      <c r="D1109" s="4">
        <v>3.85396958867633E-3</v>
      </c>
      <c r="E1109" s="4">
        <v>0.95339109777050601</v>
      </c>
      <c r="F1109" s="4">
        <v>0.95339109777050601</v>
      </c>
      <c r="G1109" s="9">
        <f t="shared" si="17"/>
        <v>2.0728907587491571E-2</v>
      </c>
    </row>
    <row r="1110" spans="1:7" x14ac:dyDescent="0.3">
      <c r="A1110" t="s">
        <v>1862</v>
      </c>
      <c r="B1110" s="4">
        <v>1</v>
      </c>
      <c r="C1110" s="4">
        <v>55</v>
      </c>
      <c r="D1110" s="4">
        <v>3.85396958867633E-3</v>
      </c>
      <c r="E1110" s="4">
        <v>0.95339109777050601</v>
      </c>
      <c r="F1110" s="4">
        <v>0.95339109777050601</v>
      </c>
      <c r="G1110" s="9">
        <f t="shared" si="17"/>
        <v>2.0728907587491571E-2</v>
      </c>
    </row>
    <row r="1111" spans="1:7" x14ac:dyDescent="0.3">
      <c r="A1111" t="s">
        <v>1863</v>
      </c>
      <c r="B1111" s="4">
        <v>1</v>
      </c>
      <c r="C1111" s="4">
        <v>56</v>
      </c>
      <c r="D1111" s="4">
        <v>3.9240417630159001E-3</v>
      </c>
      <c r="E1111" s="4">
        <v>0.95592304723338395</v>
      </c>
      <c r="F1111" s="4">
        <v>0.95592304723338395</v>
      </c>
      <c r="G1111" s="9">
        <f t="shared" si="17"/>
        <v>1.9577067459308675E-2</v>
      </c>
    </row>
    <row r="1112" spans="1:7" x14ac:dyDescent="0.3">
      <c r="A1112" t="s">
        <v>1864</v>
      </c>
      <c r="B1112" s="4">
        <v>1</v>
      </c>
      <c r="C1112" s="4">
        <v>57</v>
      </c>
      <c r="D1112" s="4">
        <v>3.9941139373554698E-3</v>
      </c>
      <c r="E1112" s="4">
        <v>0.95831761662870596</v>
      </c>
      <c r="F1112" s="4">
        <v>0.95831761662870596</v>
      </c>
      <c r="G1112" s="9">
        <f t="shared" si="17"/>
        <v>1.8490528199124112E-2</v>
      </c>
    </row>
    <row r="1113" spans="1:7" x14ac:dyDescent="0.3">
      <c r="A1113" t="s">
        <v>1865</v>
      </c>
      <c r="B1113" s="4">
        <v>1</v>
      </c>
      <c r="C1113" s="4">
        <v>57</v>
      </c>
      <c r="D1113" s="4">
        <v>3.9941139373554698E-3</v>
      </c>
      <c r="E1113" s="4">
        <v>0.95831761662870596</v>
      </c>
      <c r="F1113" s="4">
        <v>0.95831761662870596</v>
      </c>
      <c r="G1113" s="9">
        <f t="shared" si="17"/>
        <v>1.8490528199124112E-2</v>
      </c>
    </row>
    <row r="1114" spans="1:7" x14ac:dyDescent="0.3">
      <c r="A1114" t="s">
        <v>1866</v>
      </c>
      <c r="B1114" s="4">
        <v>16</v>
      </c>
      <c r="C1114" s="4">
        <v>421</v>
      </c>
      <c r="D1114" s="4">
        <v>2.95003853969588E-2</v>
      </c>
      <c r="E1114" s="4">
        <v>0.95846554142184603</v>
      </c>
      <c r="F1114" s="4">
        <v>0.95846554142184603</v>
      </c>
      <c r="G1114" s="9">
        <f t="shared" si="17"/>
        <v>1.8423496181177661E-2</v>
      </c>
    </row>
    <row r="1115" spans="1:7" x14ac:dyDescent="0.3">
      <c r="A1115" t="s">
        <v>1867</v>
      </c>
      <c r="B1115" s="4">
        <v>3</v>
      </c>
      <c r="C1115" s="4">
        <v>118</v>
      </c>
      <c r="D1115" s="4">
        <v>8.2685165720692306E-3</v>
      </c>
      <c r="E1115" s="4">
        <v>0.95956115111349205</v>
      </c>
      <c r="F1115" s="4">
        <v>0.95956115111349205</v>
      </c>
      <c r="G1115" s="9">
        <f t="shared" si="17"/>
        <v>1.7927343237107887E-2</v>
      </c>
    </row>
    <row r="1116" spans="1:7" x14ac:dyDescent="0.3">
      <c r="A1116" t="s">
        <v>1868</v>
      </c>
      <c r="B1116" s="4">
        <v>3</v>
      </c>
      <c r="C1116" s="4">
        <v>118</v>
      </c>
      <c r="D1116" s="4">
        <v>8.2685165720692306E-3</v>
      </c>
      <c r="E1116" s="4">
        <v>0.95956115111349205</v>
      </c>
      <c r="F1116" s="4">
        <v>0.95956115111349205</v>
      </c>
      <c r="G1116" s="9">
        <f t="shared" si="17"/>
        <v>1.7927343237107887E-2</v>
      </c>
    </row>
    <row r="1117" spans="1:7" x14ac:dyDescent="0.3">
      <c r="A1117" t="s">
        <v>1869</v>
      </c>
      <c r="B1117" s="4">
        <v>6</v>
      </c>
      <c r="C1117" s="4">
        <v>195</v>
      </c>
      <c r="D1117" s="4">
        <v>1.36640739962161E-2</v>
      </c>
      <c r="E1117" s="4">
        <v>0.95993019192886297</v>
      </c>
      <c r="F1117" s="4">
        <v>0.95993019192886297</v>
      </c>
      <c r="G1117" s="9">
        <f t="shared" si="17"/>
        <v>1.776034858795943E-2</v>
      </c>
    </row>
    <row r="1118" spans="1:7" x14ac:dyDescent="0.3">
      <c r="A1118" t="s">
        <v>1870</v>
      </c>
      <c r="B1118" s="4">
        <v>2</v>
      </c>
      <c r="C1118" s="4">
        <v>90</v>
      </c>
      <c r="D1118" s="4">
        <v>6.3064956905612701E-3</v>
      </c>
      <c r="E1118" s="4">
        <v>0.96024233464842801</v>
      </c>
      <c r="F1118" s="4">
        <v>0.96024233464842801</v>
      </c>
      <c r="G1118" s="9">
        <f t="shared" si="17"/>
        <v>1.7619151002855854E-2</v>
      </c>
    </row>
    <row r="1119" spans="1:7" x14ac:dyDescent="0.3">
      <c r="A1119" t="s">
        <v>1871</v>
      </c>
      <c r="B1119" s="4">
        <v>1</v>
      </c>
      <c r="C1119" s="4">
        <v>58</v>
      </c>
      <c r="D1119" s="4">
        <v>4.0641861116950404E-3</v>
      </c>
      <c r="E1119" s="4">
        <v>0.96058225112037299</v>
      </c>
      <c r="F1119" s="4">
        <v>0.96058225112037299</v>
      </c>
      <c r="G1119" s="9">
        <f t="shared" si="17"/>
        <v>1.7465442173107984E-2</v>
      </c>
    </row>
    <row r="1120" spans="1:7" x14ac:dyDescent="0.3">
      <c r="A1120" t="s">
        <v>1872</v>
      </c>
      <c r="B1120" s="4">
        <v>1</v>
      </c>
      <c r="C1120" s="4">
        <v>58</v>
      </c>
      <c r="D1120" s="4">
        <v>4.0641861116950404E-3</v>
      </c>
      <c r="E1120" s="4">
        <v>0.96058225112037299</v>
      </c>
      <c r="F1120" s="4">
        <v>0.96058225112037299</v>
      </c>
      <c r="G1120" s="9">
        <f t="shared" si="17"/>
        <v>1.7465442173107984E-2</v>
      </c>
    </row>
    <row r="1121" spans="1:7" x14ac:dyDescent="0.3">
      <c r="A1121" t="s">
        <v>1873</v>
      </c>
      <c r="B1121" s="4">
        <v>3</v>
      </c>
      <c r="C1121" s="4">
        <v>119</v>
      </c>
      <c r="D1121" s="4">
        <v>8.3385887464088003E-3</v>
      </c>
      <c r="E1121" s="4">
        <v>0.96120735782531297</v>
      </c>
      <c r="F1121" s="4">
        <v>0.96120735782531297</v>
      </c>
      <c r="G1121" s="9">
        <f t="shared" si="17"/>
        <v>1.7182913429205006E-2</v>
      </c>
    </row>
    <row r="1122" spans="1:7" x14ac:dyDescent="0.3">
      <c r="A1122" t="s">
        <v>1874</v>
      </c>
      <c r="B1122" s="4">
        <v>8</v>
      </c>
      <c r="C1122" s="4">
        <v>245</v>
      </c>
      <c r="D1122" s="4">
        <v>1.71676827131945E-2</v>
      </c>
      <c r="E1122" s="4">
        <v>0.96252678626455601</v>
      </c>
      <c r="F1122" s="4">
        <v>0.96252678626455601</v>
      </c>
      <c r="G1122" s="9">
        <f t="shared" si="17"/>
        <v>1.6587175622042299E-2</v>
      </c>
    </row>
    <row r="1123" spans="1:7" x14ac:dyDescent="0.3">
      <c r="A1123" t="s">
        <v>1875</v>
      </c>
      <c r="B1123" s="4">
        <v>1</v>
      </c>
      <c r="C1123" s="4">
        <v>59</v>
      </c>
      <c r="D1123" s="4">
        <v>4.1342582860346101E-3</v>
      </c>
      <c r="E1123" s="4">
        <v>0.96272399287145705</v>
      </c>
      <c r="F1123" s="4">
        <v>0.96272399287145705</v>
      </c>
      <c r="G1123" s="9">
        <f t="shared" si="17"/>
        <v>1.649820462418616E-2</v>
      </c>
    </row>
    <row r="1124" spans="1:7" x14ac:dyDescent="0.3">
      <c r="A1124" t="s">
        <v>1876</v>
      </c>
      <c r="B1124" s="4">
        <v>3</v>
      </c>
      <c r="C1124" s="4">
        <v>120</v>
      </c>
      <c r="D1124" s="4">
        <v>8.40866092074837E-3</v>
      </c>
      <c r="E1124" s="4">
        <v>0.96279046251439904</v>
      </c>
      <c r="F1124" s="4">
        <v>0.96279046251439904</v>
      </c>
      <c r="G1124" s="9">
        <f t="shared" si="17"/>
        <v>1.646822053440225E-2</v>
      </c>
    </row>
    <row r="1125" spans="1:7" x14ac:dyDescent="0.3">
      <c r="A1125" t="s">
        <v>1877</v>
      </c>
      <c r="B1125" s="4">
        <v>3</v>
      </c>
      <c r="C1125" s="4">
        <v>120</v>
      </c>
      <c r="D1125" s="4">
        <v>8.40866092074837E-3</v>
      </c>
      <c r="E1125" s="4">
        <v>0.96279046251439904</v>
      </c>
      <c r="F1125" s="4">
        <v>0.96279046251439904</v>
      </c>
      <c r="G1125" s="9">
        <f t="shared" si="17"/>
        <v>1.646822053440225E-2</v>
      </c>
    </row>
    <row r="1126" spans="1:7" x14ac:dyDescent="0.3">
      <c r="A1126" t="s">
        <v>1878</v>
      </c>
      <c r="B1126" s="4">
        <v>4</v>
      </c>
      <c r="C1126" s="4">
        <v>147</v>
      </c>
      <c r="D1126" s="4">
        <v>1.03006096279167E-2</v>
      </c>
      <c r="E1126" s="4">
        <v>0.96313985814818703</v>
      </c>
      <c r="F1126" s="4">
        <v>0.96313985814818703</v>
      </c>
      <c r="G1126" s="9">
        <f t="shared" si="17"/>
        <v>1.6310644119729358E-2</v>
      </c>
    </row>
    <row r="1127" spans="1:7" x14ac:dyDescent="0.3">
      <c r="A1127" t="s">
        <v>1879</v>
      </c>
      <c r="B1127" s="4">
        <v>3</v>
      </c>
      <c r="C1127" s="4">
        <v>121</v>
      </c>
      <c r="D1127" s="4">
        <v>8.4787330950879397E-3</v>
      </c>
      <c r="E1127" s="4">
        <v>0.96431266475503297</v>
      </c>
      <c r="F1127" s="4">
        <v>0.96431266475503297</v>
      </c>
      <c r="G1127" s="9">
        <f t="shared" si="17"/>
        <v>1.5782129414956495E-2</v>
      </c>
    </row>
    <row r="1128" spans="1:7" x14ac:dyDescent="0.3">
      <c r="A1128" t="s">
        <v>1880</v>
      </c>
      <c r="B1128" s="4">
        <v>3</v>
      </c>
      <c r="C1128" s="4">
        <v>121</v>
      </c>
      <c r="D1128" s="4">
        <v>8.4787330950879397E-3</v>
      </c>
      <c r="E1128" s="4">
        <v>0.96431266475503297</v>
      </c>
      <c r="F1128" s="4">
        <v>0.96431266475503297</v>
      </c>
      <c r="G1128" s="9">
        <f t="shared" si="17"/>
        <v>1.5782129414956495E-2</v>
      </c>
    </row>
    <row r="1129" spans="1:7" x14ac:dyDescent="0.3">
      <c r="A1129" t="s">
        <v>1881</v>
      </c>
      <c r="B1129" s="4">
        <v>12</v>
      </c>
      <c r="C1129" s="4">
        <v>339</v>
      </c>
      <c r="D1129" s="4">
        <v>2.3754467101114101E-2</v>
      </c>
      <c r="E1129" s="4">
        <v>0.96460129721625099</v>
      </c>
      <c r="F1129" s="4">
        <v>0.96460129721625099</v>
      </c>
      <c r="G1129" s="9">
        <f t="shared" si="17"/>
        <v>1.5652158365327514E-2</v>
      </c>
    </row>
    <row r="1130" spans="1:7" x14ac:dyDescent="0.3">
      <c r="A1130" t="s">
        <v>1882</v>
      </c>
      <c r="B1130" s="4">
        <v>2</v>
      </c>
      <c r="C1130" s="4">
        <v>93</v>
      </c>
      <c r="D1130" s="4">
        <v>6.5167122135799801E-3</v>
      </c>
      <c r="E1130" s="4">
        <v>0.96544939169041799</v>
      </c>
      <c r="F1130" s="4">
        <v>0.96544939169041799</v>
      </c>
      <c r="G1130" s="9">
        <f t="shared" si="17"/>
        <v>1.527048675837296E-2</v>
      </c>
    </row>
    <row r="1131" spans="1:7" x14ac:dyDescent="0.3">
      <c r="A1131" t="s">
        <v>1883</v>
      </c>
      <c r="B1131" s="4">
        <v>1</v>
      </c>
      <c r="C1131" s="4">
        <v>61</v>
      </c>
      <c r="D1131" s="4">
        <v>4.2744026347137504E-3</v>
      </c>
      <c r="E1131" s="4">
        <v>0.96666508135157903</v>
      </c>
      <c r="F1131" s="4">
        <v>0.96666508135157903</v>
      </c>
      <c r="G1131" s="9">
        <f t="shared" si="17"/>
        <v>1.4723969056043453E-2</v>
      </c>
    </row>
    <row r="1132" spans="1:7" x14ac:dyDescent="0.3">
      <c r="A1132" t="s">
        <v>1884</v>
      </c>
      <c r="B1132" s="4">
        <v>2</v>
      </c>
      <c r="C1132" s="4">
        <v>94</v>
      </c>
      <c r="D1132" s="4">
        <v>6.5867843879195498E-3</v>
      </c>
      <c r="E1132" s="4">
        <v>0.96703453714670196</v>
      </c>
      <c r="F1132" s="4">
        <v>0.96703453714670196</v>
      </c>
      <c r="G1132" s="9">
        <f t="shared" si="17"/>
        <v>1.4558015033457368E-2</v>
      </c>
    </row>
    <row r="1133" spans="1:7" x14ac:dyDescent="0.3">
      <c r="A1133" t="s">
        <v>1885</v>
      </c>
      <c r="B1133" s="4">
        <v>11</v>
      </c>
      <c r="C1133" s="4">
        <v>319</v>
      </c>
      <c r="D1133" s="4">
        <v>2.23530236143227E-2</v>
      </c>
      <c r="E1133" s="4">
        <v>0.96708929994702997</v>
      </c>
      <c r="F1133" s="4">
        <v>0.96708929994702997</v>
      </c>
      <c r="G1133" s="9">
        <f t="shared" si="17"/>
        <v>1.4533421797443982E-2</v>
      </c>
    </row>
    <row r="1134" spans="1:7" x14ac:dyDescent="0.3">
      <c r="A1134" t="s">
        <v>1886</v>
      </c>
      <c r="B1134" s="4">
        <v>5</v>
      </c>
      <c r="C1134" s="4">
        <v>176</v>
      </c>
      <c r="D1134" s="4">
        <v>1.2332702683764201E-2</v>
      </c>
      <c r="E1134" s="4">
        <v>0.96732449155220901</v>
      </c>
      <c r="F1134" s="4">
        <v>0.96732449155220901</v>
      </c>
      <c r="G1134" s="9">
        <f t="shared" si="17"/>
        <v>1.4427816246789418E-2</v>
      </c>
    </row>
    <row r="1135" spans="1:7" x14ac:dyDescent="0.3">
      <c r="A1135" t="s">
        <v>1887</v>
      </c>
      <c r="B1135" s="4">
        <v>2</v>
      </c>
      <c r="C1135" s="4">
        <v>95</v>
      </c>
      <c r="D1135" s="4">
        <v>6.6568565622591204E-3</v>
      </c>
      <c r="E1135" s="4">
        <v>0.96854958947705105</v>
      </c>
      <c r="F1135" s="4">
        <v>0.96854958947705105</v>
      </c>
      <c r="G1135" s="9">
        <f t="shared" si="17"/>
        <v>1.3878138615593697E-2</v>
      </c>
    </row>
    <row r="1136" spans="1:7" x14ac:dyDescent="0.3">
      <c r="A1136" t="s">
        <v>1888</v>
      </c>
      <c r="B1136" s="4">
        <v>13</v>
      </c>
      <c r="C1136" s="4">
        <v>366</v>
      </c>
      <c r="D1136" s="4">
        <v>2.5646415808282499E-2</v>
      </c>
      <c r="E1136" s="4">
        <v>0.96856789084400796</v>
      </c>
      <c r="F1136" s="4">
        <v>0.96856789084400796</v>
      </c>
      <c r="G1136" s="9">
        <f t="shared" si="17"/>
        <v>1.3869932419777849E-2</v>
      </c>
    </row>
    <row r="1137" spans="1:7" x14ac:dyDescent="0.3">
      <c r="A1137" t="s">
        <v>1889</v>
      </c>
      <c r="B1137" s="4">
        <v>1</v>
      </c>
      <c r="C1137" s="4">
        <v>63</v>
      </c>
      <c r="D1137" s="4">
        <v>4.4145469833928898E-3</v>
      </c>
      <c r="E1137" s="4">
        <v>0.970189958392637</v>
      </c>
      <c r="F1137" s="4">
        <v>0.970189958392637</v>
      </c>
      <c r="G1137" s="9">
        <f t="shared" si="17"/>
        <v>1.3143224697829565E-2</v>
      </c>
    </row>
    <row r="1138" spans="1:7" x14ac:dyDescent="0.3">
      <c r="A1138" t="s">
        <v>1890</v>
      </c>
      <c r="B1138" s="4">
        <v>1</v>
      </c>
      <c r="C1138" s="4">
        <v>64</v>
      </c>
      <c r="D1138" s="4">
        <v>4.4846191577324604E-3</v>
      </c>
      <c r="E1138" s="4">
        <v>0.97181022488272095</v>
      </c>
      <c r="F1138" s="4">
        <v>0.97181022488272095</v>
      </c>
      <c r="G1138" s="9">
        <f t="shared" si="17"/>
        <v>1.2418535827876892E-2</v>
      </c>
    </row>
    <row r="1139" spans="1:7" x14ac:dyDescent="0.3">
      <c r="A1139" t="s">
        <v>1891</v>
      </c>
      <c r="B1139" s="4">
        <v>9</v>
      </c>
      <c r="C1139" s="4">
        <v>278</v>
      </c>
      <c r="D1139" s="4">
        <v>1.9480064466400299E-2</v>
      </c>
      <c r="E1139" s="4">
        <v>0.97183377661822701</v>
      </c>
      <c r="F1139" s="4">
        <v>0.97183377661822701</v>
      </c>
      <c r="G1139" s="9">
        <f t="shared" si="17"/>
        <v>1.2408010866760426E-2</v>
      </c>
    </row>
    <row r="1140" spans="1:7" x14ac:dyDescent="0.3">
      <c r="A1140" t="s">
        <v>1892</v>
      </c>
      <c r="B1140" s="4">
        <v>1</v>
      </c>
      <c r="C1140" s="4">
        <v>65</v>
      </c>
      <c r="D1140" s="4">
        <v>4.5546913320720301E-3</v>
      </c>
      <c r="E1140" s="4">
        <v>0.97334252982388503</v>
      </c>
      <c r="F1140" s="4">
        <v>0.97334252982388503</v>
      </c>
      <c r="G1140" s="9">
        <f t="shared" si="17"/>
        <v>1.1734299881280674E-2</v>
      </c>
    </row>
    <row r="1141" spans="1:7" x14ac:dyDescent="0.3">
      <c r="A1141" t="s">
        <v>1893</v>
      </c>
      <c r="B1141" s="4">
        <v>11</v>
      </c>
      <c r="C1141" s="4">
        <v>329</v>
      </c>
      <c r="D1141" s="4">
        <v>2.3053745357718401E-2</v>
      </c>
      <c r="E1141" s="4">
        <v>0.97514567651458195</v>
      </c>
      <c r="F1141" s="4">
        <v>0.97514567651458195</v>
      </c>
      <c r="G1141" s="9">
        <f t="shared" si="17"/>
        <v>1.0930500424011945E-2</v>
      </c>
    </row>
    <row r="1142" spans="1:7" x14ac:dyDescent="0.3">
      <c r="A1142" t="s">
        <v>1894</v>
      </c>
      <c r="B1142" s="4">
        <v>3</v>
      </c>
      <c r="C1142" s="4">
        <v>130</v>
      </c>
      <c r="D1142" s="4">
        <v>9.1093826641440601E-3</v>
      </c>
      <c r="E1142" s="4">
        <v>0.97560400338458397</v>
      </c>
      <c r="F1142" s="4">
        <v>0.97560400338458397</v>
      </c>
      <c r="G1142" s="9">
        <f t="shared" si="17"/>
        <v>1.0726426230112576E-2</v>
      </c>
    </row>
    <row r="1143" spans="1:7" x14ac:dyDescent="0.3">
      <c r="A1143" t="s">
        <v>1895</v>
      </c>
      <c r="B1143" s="4">
        <v>3</v>
      </c>
      <c r="C1143" s="4">
        <v>130</v>
      </c>
      <c r="D1143" s="4">
        <v>9.1093826641440601E-3</v>
      </c>
      <c r="E1143" s="4">
        <v>0.97560400338458397</v>
      </c>
      <c r="F1143" s="4">
        <v>0.97560400338458397</v>
      </c>
      <c r="G1143" s="9">
        <f t="shared" si="17"/>
        <v>1.0726426230112576E-2</v>
      </c>
    </row>
    <row r="1144" spans="1:7" x14ac:dyDescent="0.3">
      <c r="A1144" t="s">
        <v>1896</v>
      </c>
      <c r="B1144" s="4">
        <v>4</v>
      </c>
      <c r="C1144" s="4">
        <v>158</v>
      </c>
      <c r="D1144" s="4">
        <v>1.1071403545652E-2</v>
      </c>
      <c r="E1144" s="4">
        <v>0.97595708029446004</v>
      </c>
      <c r="F1144" s="4">
        <v>0.97595708029446004</v>
      </c>
      <c r="G1144" s="9">
        <f t="shared" si="17"/>
        <v>1.0569280900046248E-2</v>
      </c>
    </row>
    <row r="1145" spans="1:7" x14ac:dyDescent="0.3">
      <c r="A1145" t="s">
        <v>1897</v>
      </c>
      <c r="B1145" s="4">
        <v>1</v>
      </c>
      <c r="C1145" s="4">
        <v>67</v>
      </c>
      <c r="D1145" s="4">
        <v>4.6948356807511703E-3</v>
      </c>
      <c r="E1145" s="4">
        <v>0.97616207510827002</v>
      </c>
      <c r="F1145" s="4">
        <v>0.97616207510827002</v>
      </c>
      <c r="G1145" s="9">
        <f t="shared" si="17"/>
        <v>1.0478069135090907E-2</v>
      </c>
    </row>
    <row r="1146" spans="1:7" x14ac:dyDescent="0.3">
      <c r="A1146" t="s">
        <v>1898</v>
      </c>
      <c r="B1146" s="4">
        <v>2</v>
      </c>
      <c r="C1146" s="4">
        <v>101</v>
      </c>
      <c r="D1146" s="4">
        <v>7.0772896082965404E-3</v>
      </c>
      <c r="E1146" s="4">
        <v>0.97632450252015601</v>
      </c>
      <c r="F1146" s="4">
        <v>0.97632450252015601</v>
      </c>
      <c r="G1146" s="9">
        <f t="shared" si="17"/>
        <v>1.0405811195228064E-2</v>
      </c>
    </row>
    <row r="1147" spans="1:7" x14ac:dyDescent="0.3">
      <c r="A1147" t="s">
        <v>1899</v>
      </c>
      <c r="B1147" s="4">
        <v>2</v>
      </c>
      <c r="C1147" s="4">
        <v>101</v>
      </c>
      <c r="D1147" s="4">
        <v>7.0772896082965404E-3</v>
      </c>
      <c r="E1147" s="4">
        <v>0.97632450252015601</v>
      </c>
      <c r="F1147" s="4">
        <v>0.97632450252015601</v>
      </c>
      <c r="G1147" s="9">
        <f t="shared" si="17"/>
        <v>1.0405811195228064E-2</v>
      </c>
    </row>
    <row r="1148" spans="1:7" x14ac:dyDescent="0.3">
      <c r="A1148" t="s">
        <v>1900</v>
      </c>
      <c r="B1148" s="4">
        <v>1</v>
      </c>
      <c r="C1148" s="4">
        <v>68</v>
      </c>
      <c r="D1148" s="4">
        <v>4.7649078550907401E-3</v>
      </c>
      <c r="E1148" s="4">
        <v>0.97745809366029801</v>
      </c>
      <c r="F1148" s="4">
        <v>0.97745809366029801</v>
      </c>
      <c r="G1148" s="9">
        <f t="shared" si="17"/>
        <v>9.9018529420387049E-3</v>
      </c>
    </row>
    <row r="1149" spans="1:7" x14ac:dyDescent="0.3">
      <c r="A1149" t="s">
        <v>1901</v>
      </c>
      <c r="B1149" s="4">
        <v>1</v>
      </c>
      <c r="C1149" s="4">
        <v>68</v>
      </c>
      <c r="D1149" s="4">
        <v>4.7649078550907401E-3</v>
      </c>
      <c r="E1149" s="4">
        <v>0.97745809366029801</v>
      </c>
      <c r="F1149" s="4">
        <v>0.97745809366029801</v>
      </c>
      <c r="G1149" s="9">
        <f t="shared" si="17"/>
        <v>9.9018529420387049E-3</v>
      </c>
    </row>
    <row r="1150" spans="1:7" x14ac:dyDescent="0.3">
      <c r="A1150" t="s">
        <v>1902</v>
      </c>
      <c r="B1150" s="4">
        <v>1</v>
      </c>
      <c r="C1150" s="4">
        <v>70</v>
      </c>
      <c r="D1150" s="4">
        <v>4.9050522037698803E-3</v>
      </c>
      <c r="E1150" s="4">
        <v>0.97984281413536101</v>
      </c>
      <c r="F1150" s="4">
        <v>0.97984281413536101</v>
      </c>
      <c r="G1150" s="9">
        <f t="shared" si="17"/>
        <v>8.8435880104306211E-3</v>
      </c>
    </row>
    <row r="1151" spans="1:7" x14ac:dyDescent="0.3">
      <c r="A1151" t="s">
        <v>1903</v>
      </c>
      <c r="B1151" s="4">
        <v>1</v>
      </c>
      <c r="C1151" s="4">
        <v>70</v>
      </c>
      <c r="D1151" s="4">
        <v>4.9050522037698803E-3</v>
      </c>
      <c r="E1151" s="4">
        <v>0.97984281413536101</v>
      </c>
      <c r="F1151" s="4">
        <v>0.97984281413536101</v>
      </c>
      <c r="G1151" s="9">
        <f t="shared" si="17"/>
        <v>8.8435880104306211E-3</v>
      </c>
    </row>
    <row r="1152" spans="1:7" x14ac:dyDescent="0.3">
      <c r="A1152" t="s">
        <v>1904</v>
      </c>
      <c r="B1152" s="4">
        <v>2</v>
      </c>
      <c r="C1152" s="4">
        <v>106</v>
      </c>
      <c r="D1152" s="4">
        <v>7.4276504799943898E-3</v>
      </c>
      <c r="E1152" s="4">
        <v>0.98135208930008899</v>
      </c>
      <c r="F1152" s="4">
        <v>0.98135208930008899</v>
      </c>
      <c r="G1152" s="9">
        <f t="shared" si="17"/>
        <v>8.1751485769356487E-3</v>
      </c>
    </row>
    <row r="1153" spans="1:7" x14ac:dyDescent="0.3">
      <c r="A1153" t="s">
        <v>1905</v>
      </c>
      <c r="B1153" s="4">
        <v>114</v>
      </c>
      <c r="C1153" s="4">
        <v>2431</v>
      </c>
      <c r="D1153" s="4">
        <v>0.17034545581949401</v>
      </c>
      <c r="E1153" s="4">
        <v>0.98169444776063297</v>
      </c>
      <c r="F1153" s="4">
        <v>0.98169444776063297</v>
      </c>
      <c r="G1153" s="9">
        <f t="shared" si="17"/>
        <v>8.0236652687740127E-3</v>
      </c>
    </row>
    <row r="1154" spans="1:7" x14ac:dyDescent="0.3">
      <c r="A1154" t="s">
        <v>1906</v>
      </c>
      <c r="B1154" s="4">
        <v>1</v>
      </c>
      <c r="C1154" s="4">
        <v>72</v>
      </c>
      <c r="D1154" s="4">
        <v>5.0451965524490197E-3</v>
      </c>
      <c r="E1154" s="4">
        <v>0.98197553760309997</v>
      </c>
      <c r="F1154" s="4">
        <v>0.98197553760309997</v>
      </c>
      <c r="G1154" s="9">
        <f t="shared" si="17"/>
        <v>7.8993309669349414E-3</v>
      </c>
    </row>
    <row r="1155" spans="1:7" x14ac:dyDescent="0.3">
      <c r="A1155" t="s">
        <v>1907</v>
      </c>
      <c r="B1155" s="4">
        <v>1</v>
      </c>
      <c r="C1155" s="4">
        <v>72</v>
      </c>
      <c r="D1155" s="4">
        <v>5.0451965524490197E-3</v>
      </c>
      <c r="E1155" s="4">
        <v>0.98197553760309997</v>
      </c>
      <c r="F1155" s="4">
        <v>0.98197553760309997</v>
      </c>
      <c r="G1155" s="9">
        <f t="shared" si="17"/>
        <v>7.8993309669349414E-3</v>
      </c>
    </row>
    <row r="1156" spans="1:7" x14ac:dyDescent="0.3">
      <c r="A1156" t="s">
        <v>1908</v>
      </c>
      <c r="B1156" s="4">
        <v>9</v>
      </c>
      <c r="C1156" s="4">
        <v>293</v>
      </c>
      <c r="D1156" s="4">
        <v>2.0531147081493901E-2</v>
      </c>
      <c r="E1156" s="4">
        <v>0.98223932832636396</v>
      </c>
      <c r="F1156" s="4">
        <v>0.98223932832636396</v>
      </c>
      <c r="G1156" s="9">
        <f t="shared" ref="G1156:G1219" si="18">-LOG10(F1156)</f>
        <v>7.7826809423711969E-3</v>
      </c>
    </row>
    <row r="1157" spans="1:7" x14ac:dyDescent="0.3">
      <c r="A1157" t="s">
        <v>1909</v>
      </c>
      <c r="B1157" s="4">
        <v>16</v>
      </c>
      <c r="C1157" s="4">
        <v>456</v>
      </c>
      <c r="D1157" s="4">
        <v>3.19529114988438E-2</v>
      </c>
      <c r="E1157" s="4">
        <v>0.98250646224536298</v>
      </c>
      <c r="F1157" s="4">
        <v>0.98250646224536298</v>
      </c>
      <c r="G1157" s="9">
        <f t="shared" si="18"/>
        <v>7.6645844555665692E-3</v>
      </c>
    </row>
    <row r="1158" spans="1:7" x14ac:dyDescent="0.3">
      <c r="A1158" t="s">
        <v>1910</v>
      </c>
      <c r="B1158" s="4">
        <v>1</v>
      </c>
      <c r="C1158" s="4">
        <v>73</v>
      </c>
      <c r="D1158" s="4">
        <v>5.1152687267885903E-3</v>
      </c>
      <c r="E1158" s="4">
        <v>0.98295582578381402</v>
      </c>
      <c r="F1158" s="4">
        <v>0.98295582578381402</v>
      </c>
      <c r="G1158" s="9">
        <f t="shared" si="18"/>
        <v>7.465999003475424E-3</v>
      </c>
    </row>
    <row r="1159" spans="1:7" x14ac:dyDescent="0.3">
      <c r="A1159" t="s">
        <v>1911</v>
      </c>
      <c r="B1159" s="4">
        <v>2</v>
      </c>
      <c r="C1159" s="4">
        <v>108</v>
      </c>
      <c r="D1159" s="4">
        <v>7.5677948286735301E-3</v>
      </c>
      <c r="E1159" s="4">
        <v>0.98305859001528795</v>
      </c>
      <c r="F1159" s="4">
        <v>0.98305859001528795</v>
      </c>
      <c r="G1159" s="9">
        <f t="shared" si="18"/>
        <v>7.4205975676078636E-3</v>
      </c>
    </row>
    <row r="1160" spans="1:7" x14ac:dyDescent="0.3">
      <c r="A1160" t="s">
        <v>1912</v>
      </c>
      <c r="B1160" s="4">
        <v>10</v>
      </c>
      <c r="C1160" s="4">
        <v>322</v>
      </c>
      <c r="D1160" s="4">
        <v>2.25632401373414E-2</v>
      </c>
      <c r="E1160" s="4">
        <v>0.98476317833594695</v>
      </c>
      <c r="F1160" s="4">
        <v>0.98476317833594695</v>
      </c>
      <c r="G1160" s="9">
        <f t="shared" si="18"/>
        <v>6.6681986474957881E-3</v>
      </c>
    </row>
    <row r="1161" spans="1:7" x14ac:dyDescent="0.3">
      <c r="A1161" t="s">
        <v>1913</v>
      </c>
      <c r="B1161" s="4">
        <v>3</v>
      </c>
      <c r="C1161" s="4">
        <v>144</v>
      </c>
      <c r="D1161" s="4">
        <v>1.0090393104898E-2</v>
      </c>
      <c r="E1161" s="4">
        <v>0.98669311400279602</v>
      </c>
      <c r="F1161" s="4">
        <v>0.98669311400279602</v>
      </c>
      <c r="G1161" s="9">
        <f t="shared" si="18"/>
        <v>5.8179026692987525E-3</v>
      </c>
    </row>
    <row r="1162" spans="1:7" x14ac:dyDescent="0.3">
      <c r="A1162" t="s">
        <v>1914</v>
      </c>
      <c r="B1162" s="4">
        <v>3</v>
      </c>
      <c r="C1162" s="4">
        <v>145</v>
      </c>
      <c r="D1162" s="4">
        <v>1.0160465279237601E-2</v>
      </c>
      <c r="E1162" s="4">
        <v>0.98726472993853098</v>
      </c>
      <c r="F1162" s="4">
        <v>0.98726472993853098</v>
      </c>
      <c r="G1162" s="9">
        <f t="shared" si="18"/>
        <v>5.5663778919498698E-3</v>
      </c>
    </row>
    <row r="1163" spans="1:7" x14ac:dyDescent="0.3">
      <c r="A1163" t="s">
        <v>1915</v>
      </c>
      <c r="B1163" s="4">
        <v>4</v>
      </c>
      <c r="C1163" s="4">
        <v>175</v>
      </c>
      <c r="D1163" s="4">
        <v>1.22626305094247E-2</v>
      </c>
      <c r="E1163" s="4">
        <v>0.98784868194359798</v>
      </c>
      <c r="F1163" s="4">
        <v>0.98784868194359798</v>
      </c>
      <c r="G1163" s="9">
        <f t="shared" si="18"/>
        <v>5.3095752806560778E-3</v>
      </c>
    </row>
    <row r="1164" spans="1:7" x14ac:dyDescent="0.3">
      <c r="A1164" t="s">
        <v>1916</v>
      </c>
      <c r="B1164" s="4">
        <v>2</v>
      </c>
      <c r="C1164" s="4">
        <v>115</v>
      </c>
      <c r="D1164" s="4">
        <v>8.0583000490505197E-3</v>
      </c>
      <c r="E1164" s="4">
        <v>0.98791704119899404</v>
      </c>
      <c r="F1164" s="4">
        <v>0.98791704119899404</v>
      </c>
      <c r="G1164" s="9">
        <f t="shared" si="18"/>
        <v>5.2795230866437767E-3</v>
      </c>
    </row>
    <row r="1165" spans="1:7" x14ac:dyDescent="0.3">
      <c r="A1165" t="s">
        <v>1917</v>
      </c>
      <c r="B1165" s="4">
        <v>1</v>
      </c>
      <c r="C1165" s="4">
        <v>80</v>
      </c>
      <c r="D1165" s="4">
        <v>5.60577394716558E-3</v>
      </c>
      <c r="E1165" s="4">
        <v>0.98847811422181098</v>
      </c>
      <c r="F1165" s="4">
        <v>0.98847811422181098</v>
      </c>
      <c r="G1165" s="9">
        <f t="shared" si="18"/>
        <v>5.0329419071344014E-3</v>
      </c>
    </row>
    <row r="1166" spans="1:7" x14ac:dyDescent="0.3">
      <c r="A1166" t="s">
        <v>1918</v>
      </c>
      <c r="B1166" s="4">
        <v>12</v>
      </c>
      <c r="C1166" s="4">
        <v>380</v>
      </c>
      <c r="D1166" s="4">
        <v>2.6627426249036499E-2</v>
      </c>
      <c r="E1166" s="4">
        <v>0.98883763181913897</v>
      </c>
      <c r="F1166" s="4">
        <v>0.98883763181913897</v>
      </c>
      <c r="G1166" s="9">
        <f t="shared" si="18"/>
        <v>4.8750141601877107E-3</v>
      </c>
    </row>
    <row r="1167" spans="1:7" x14ac:dyDescent="0.3">
      <c r="A1167" t="s">
        <v>1919</v>
      </c>
      <c r="B1167" s="4">
        <v>5</v>
      </c>
      <c r="C1167" s="4">
        <v>206</v>
      </c>
      <c r="D1167" s="4">
        <v>1.4434867913951301E-2</v>
      </c>
      <c r="E1167" s="4">
        <v>0.98936856637875104</v>
      </c>
      <c r="F1167" s="4">
        <v>0.98936856637875104</v>
      </c>
      <c r="G1167" s="9">
        <f t="shared" si="18"/>
        <v>4.6418918949376019E-3</v>
      </c>
    </row>
    <row r="1168" spans="1:7" x14ac:dyDescent="0.3">
      <c r="A1168" t="s">
        <v>1920</v>
      </c>
      <c r="B1168" s="4">
        <v>6</v>
      </c>
      <c r="C1168" s="4">
        <v>235</v>
      </c>
      <c r="D1168" s="4">
        <v>1.64669609697988E-2</v>
      </c>
      <c r="E1168" s="4">
        <v>0.99021707399062397</v>
      </c>
      <c r="F1168" s="4">
        <v>0.99021707399062397</v>
      </c>
      <c r="G1168" s="9">
        <f t="shared" si="18"/>
        <v>4.2695895416148379E-3</v>
      </c>
    </row>
    <row r="1169" spans="1:7" x14ac:dyDescent="0.3">
      <c r="A1169" t="s">
        <v>1921</v>
      </c>
      <c r="B1169" s="4">
        <v>3</v>
      </c>
      <c r="C1169" s="4">
        <v>151</v>
      </c>
      <c r="D1169" s="4">
        <v>1.0580898325275E-2</v>
      </c>
      <c r="E1169" s="4">
        <v>0.990229583155255</v>
      </c>
      <c r="F1169" s="4">
        <v>0.990229583155255</v>
      </c>
      <c r="G1169" s="9">
        <f t="shared" si="18"/>
        <v>4.2641032427004552E-3</v>
      </c>
    </row>
    <row r="1170" spans="1:7" x14ac:dyDescent="0.3">
      <c r="A1170" t="s">
        <v>1922</v>
      </c>
      <c r="B1170" s="4">
        <v>4</v>
      </c>
      <c r="C1170" s="4">
        <v>182</v>
      </c>
      <c r="D1170" s="4">
        <v>1.27531357298016E-2</v>
      </c>
      <c r="E1170" s="4">
        <v>0.99088880107314903</v>
      </c>
      <c r="F1170" s="4">
        <v>0.99088880107314903</v>
      </c>
      <c r="G1170" s="9">
        <f t="shared" si="18"/>
        <v>3.97507991430296E-3</v>
      </c>
    </row>
    <row r="1171" spans="1:7" x14ac:dyDescent="0.3">
      <c r="A1171" t="s">
        <v>1923</v>
      </c>
      <c r="B1171" s="4">
        <v>4</v>
      </c>
      <c r="C1171" s="4">
        <v>183</v>
      </c>
      <c r="D1171" s="4">
        <v>1.2823207904141201E-2</v>
      </c>
      <c r="E1171" s="4">
        <v>0.99125864496645799</v>
      </c>
      <c r="F1171" s="4">
        <v>0.99125864496645799</v>
      </c>
      <c r="G1171" s="9">
        <f t="shared" si="18"/>
        <v>3.8130120881030207E-3</v>
      </c>
    </row>
    <row r="1172" spans="1:7" x14ac:dyDescent="0.3">
      <c r="A1172" t="s">
        <v>1924</v>
      </c>
      <c r="B1172" s="4">
        <v>1</v>
      </c>
      <c r="C1172" s="4">
        <v>86</v>
      </c>
      <c r="D1172" s="4">
        <v>6.0262069932029896E-3</v>
      </c>
      <c r="E1172" s="4">
        <v>0.99176435553213005</v>
      </c>
      <c r="F1172" s="4">
        <v>0.99176435553213005</v>
      </c>
      <c r="G1172" s="9">
        <f t="shared" si="18"/>
        <v>3.5915045081934627E-3</v>
      </c>
    </row>
    <row r="1173" spans="1:7" x14ac:dyDescent="0.3">
      <c r="A1173" t="s">
        <v>1925</v>
      </c>
      <c r="B1173" s="4">
        <v>1</v>
      </c>
      <c r="C1173" s="4">
        <v>86</v>
      </c>
      <c r="D1173" s="4">
        <v>6.0262069932029896E-3</v>
      </c>
      <c r="E1173" s="4">
        <v>0.99176435553213005</v>
      </c>
      <c r="F1173" s="4">
        <v>0.99176435553213005</v>
      </c>
      <c r="G1173" s="9">
        <f t="shared" si="18"/>
        <v>3.5915045081934627E-3</v>
      </c>
    </row>
    <row r="1174" spans="1:7" x14ac:dyDescent="0.3">
      <c r="A1174" t="s">
        <v>1926</v>
      </c>
      <c r="B1174" s="4">
        <v>12</v>
      </c>
      <c r="C1174" s="4">
        <v>394</v>
      </c>
      <c r="D1174" s="4">
        <v>2.7608436689790398E-2</v>
      </c>
      <c r="E1174" s="4">
        <v>0.99266999554440805</v>
      </c>
      <c r="F1174" s="4">
        <v>0.99266999554440805</v>
      </c>
      <c r="G1174" s="9">
        <f t="shared" si="18"/>
        <v>3.1951049124944119E-3</v>
      </c>
    </row>
    <row r="1175" spans="1:7" x14ac:dyDescent="0.3">
      <c r="A1175" t="s">
        <v>1927</v>
      </c>
      <c r="B1175" s="4">
        <v>4</v>
      </c>
      <c r="C1175" s="4">
        <v>188</v>
      </c>
      <c r="D1175" s="4">
        <v>1.31735687758391E-2</v>
      </c>
      <c r="E1175" s="4">
        <v>0.99290232850982196</v>
      </c>
      <c r="F1175" s="4">
        <v>0.99290232850982196</v>
      </c>
      <c r="G1175" s="9">
        <f t="shared" si="18"/>
        <v>3.0934708152806135E-3</v>
      </c>
    </row>
    <row r="1176" spans="1:7" x14ac:dyDescent="0.3">
      <c r="A1176" t="s">
        <v>1928</v>
      </c>
      <c r="B1176" s="4">
        <v>1</v>
      </c>
      <c r="C1176" s="4">
        <v>89</v>
      </c>
      <c r="D1176" s="4">
        <v>6.2364235162217004E-3</v>
      </c>
      <c r="E1176" s="4">
        <v>0.99303755993302401</v>
      </c>
      <c r="F1176" s="4">
        <v>0.99303755993302401</v>
      </c>
      <c r="G1176" s="9">
        <f t="shared" si="18"/>
        <v>3.0343247542048229E-3</v>
      </c>
    </row>
    <row r="1177" spans="1:7" x14ac:dyDescent="0.3">
      <c r="A1177" t="s">
        <v>1929</v>
      </c>
      <c r="B1177" s="4">
        <v>3</v>
      </c>
      <c r="C1177" s="4">
        <v>161</v>
      </c>
      <c r="D1177" s="4">
        <v>1.12816200686707E-2</v>
      </c>
      <c r="E1177" s="4">
        <v>0.99375357720188795</v>
      </c>
      <c r="F1177" s="4">
        <v>0.99375357720188795</v>
      </c>
      <c r="G1177" s="9">
        <f t="shared" si="18"/>
        <v>2.7212950084348837E-3</v>
      </c>
    </row>
    <row r="1178" spans="1:7" x14ac:dyDescent="0.3">
      <c r="A1178" t="s">
        <v>1930</v>
      </c>
      <c r="B1178" s="4">
        <v>4</v>
      </c>
      <c r="C1178" s="4">
        <v>193</v>
      </c>
      <c r="D1178" s="4">
        <v>1.35239296475369E-2</v>
      </c>
      <c r="E1178" s="4">
        <v>0.99424719339587098</v>
      </c>
      <c r="F1178" s="4">
        <v>0.99424719339587098</v>
      </c>
      <c r="G1178" s="9">
        <f t="shared" si="18"/>
        <v>2.5056262855641331E-3</v>
      </c>
    </row>
    <row r="1179" spans="1:7" x14ac:dyDescent="0.3">
      <c r="A1179" t="s">
        <v>1931</v>
      </c>
      <c r="B1179" s="4">
        <v>1</v>
      </c>
      <c r="C1179" s="4">
        <v>93</v>
      </c>
      <c r="D1179" s="4">
        <v>6.5167122135799801E-3</v>
      </c>
      <c r="E1179" s="4">
        <v>0.99443469069969803</v>
      </c>
      <c r="F1179" s="4">
        <v>0.99443469069969803</v>
      </c>
      <c r="G1179" s="9">
        <f t="shared" si="18"/>
        <v>2.4237338066148027E-3</v>
      </c>
    </row>
    <row r="1180" spans="1:7" x14ac:dyDescent="0.3">
      <c r="A1180" t="s">
        <v>1932</v>
      </c>
      <c r="B1180" s="4">
        <v>1</v>
      </c>
      <c r="C1180" s="4">
        <v>93</v>
      </c>
      <c r="D1180" s="4">
        <v>6.5167122135799801E-3</v>
      </c>
      <c r="E1180" s="4">
        <v>0.99443469069969803</v>
      </c>
      <c r="F1180" s="4">
        <v>0.99443469069969803</v>
      </c>
      <c r="G1180" s="9">
        <f t="shared" si="18"/>
        <v>2.4237338066148027E-3</v>
      </c>
    </row>
    <row r="1181" spans="1:7" x14ac:dyDescent="0.3">
      <c r="A1181" t="s">
        <v>1933</v>
      </c>
      <c r="B1181" s="4">
        <v>1</v>
      </c>
      <c r="C1181" s="4">
        <v>94</v>
      </c>
      <c r="D1181" s="4">
        <v>6.5867843879195498E-3</v>
      </c>
      <c r="E1181" s="4">
        <v>0.99473780452331495</v>
      </c>
      <c r="F1181" s="4">
        <v>0.99473780452331495</v>
      </c>
      <c r="G1181" s="9">
        <f t="shared" si="18"/>
        <v>2.2913765954423512E-3</v>
      </c>
    </row>
    <row r="1182" spans="1:7" x14ac:dyDescent="0.3">
      <c r="A1182" t="s">
        <v>1934</v>
      </c>
      <c r="B1182" s="4">
        <v>1</v>
      </c>
      <c r="C1182" s="4">
        <v>94</v>
      </c>
      <c r="D1182" s="4">
        <v>6.5867843879195498E-3</v>
      </c>
      <c r="E1182" s="4">
        <v>0.99473780452331495</v>
      </c>
      <c r="F1182" s="4">
        <v>0.99473780452331495</v>
      </c>
      <c r="G1182" s="9">
        <f t="shared" si="18"/>
        <v>2.2913765954423512E-3</v>
      </c>
    </row>
    <row r="1183" spans="1:7" x14ac:dyDescent="0.3">
      <c r="A1183" t="s">
        <v>1935</v>
      </c>
      <c r="B1183" s="4">
        <v>3</v>
      </c>
      <c r="C1183" s="4">
        <v>165</v>
      </c>
      <c r="D1183" s="4">
        <v>1.1561908766029E-2</v>
      </c>
      <c r="E1183" s="4">
        <v>0.99478664684710205</v>
      </c>
      <c r="F1183" s="4">
        <v>0.99478664684710205</v>
      </c>
      <c r="G1183" s="9">
        <f t="shared" si="18"/>
        <v>2.2700529553194861E-3</v>
      </c>
    </row>
    <row r="1184" spans="1:7" x14ac:dyDescent="0.3">
      <c r="A1184" t="s">
        <v>1936</v>
      </c>
      <c r="B1184" s="4">
        <v>2</v>
      </c>
      <c r="C1184" s="4">
        <v>133</v>
      </c>
      <c r="D1184" s="4">
        <v>9.3195991871627692E-3</v>
      </c>
      <c r="E1184" s="4">
        <v>0.99499842485733703</v>
      </c>
      <c r="F1184" s="4">
        <v>0.99499842485733703</v>
      </c>
      <c r="G1184" s="9">
        <f t="shared" si="18"/>
        <v>2.177606768152139E-3</v>
      </c>
    </row>
    <row r="1185" spans="1:7" x14ac:dyDescent="0.3">
      <c r="A1185" t="s">
        <v>1937</v>
      </c>
      <c r="B1185" s="4">
        <v>1</v>
      </c>
      <c r="C1185" s="4">
        <v>97</v>
      </c>
      <c r="D1185" s="4">
        <v>6.7970009109382598E-3</v>
      </c>
      <c r="E1185" s="4">
        <v>0.99555174480085296</v>
      </c>
      <c r="F1185" s="4">
        <v>0.99555174480085296</v>
      </c>
      <c r="G1185" s="9">
        <f t="shared" si="18"/>
        <v>1.9361621584675596E-3</v>
      </c>
    </row>
    <row r="1186" spans="1:7" x14ac:dyDescent="0.3">
      <c r="A1186" t="s">
        <v>1938</v>
      </c>
      <c r="B1186" s="4">
        <v>1</v>
      </c>
      <c r="C1186" s="4">
        <v>97</v>
      </c>
      <c r="D1186" s="4">
        <v>6.7970009109382598E-3</v>
      </c>
      <c r="E1186" s="4">
        <v>0.99555174480085296</v>
      </c>
      <c r="F1186" s="4">
        <v>0.99555174480085296</v>
      </c>
      <c r="G1186" s="9">
        <f t="shared" si="18"/>
        <v>1.9361621584675596E-3</v>
      </c>
    </row>
    <row r="1187" spans="1:7" x14ac:dyDescent="0.3">
      <c r="A1187" t="s">
        <v>1939</v>
      </c>
      <c r="B1187" s="4">
        <v>1</v>
      </c>
      <c r="C1187" s="4">
        <v>98</v>
      </c>
      <c r="D1187" s="4">
        <v>6.8670730852778304E-3</v>
      </c>
      <c r="E1187" s="4">
        <v>0.99579408489929699</v>
      </c>
      <c r="F1187" s="4">
        <v>0.99579408489929699</v>
      </c>
      <c r="G1187" s="9">
        <f t="shared" si="18"/>
        <v>1.830457798684351E-3</v>
      </c>
    </row>
    <row r="1188" spans="1:7" x14ac:dyDescent="0.3">
      <c r="A1188" t="s">
        <v>1940</v>
      </c>
      <c r="B1188" s="4">
        <v>2</v>
      </c>
      <c r="C1188" s="4">
        <v>138</v>
      </c>
      <c r="D1188" s="4">
        <v>9.6699600588606195E-3</v>
      </c>
      <c r="E1188" s="4">
        <v>0.99609666853554002</v>
      </c>
      <c r="F1188" s="4">
        <v>0.99609666853554002</v>
      </c>
      <c r="G1188" s="9">
        <f t="shared" si="18"/>
        <v>1.6985124052748292E-3</v>
      </c>
    </row>
    <row r="1189" spans="1:7" x14ac:dyDescent="0.3">
      <c r="A1189" t="s">
        <v>1941</v>
      </c>
      <c r="B1189" s="4">
        <v>1</v>
      </c>
      <c r="C1189" s="4">
        <v>102</v>
      </c>
      <c r="D1189" s="4">
        <v>7.1473617826361101E-3</v>
      </c>
      <c r="E1189" s="4">
        <v>0.99663855073695196</v>
      </c>
      <c r="F1189" s="4">
        <v>0.99663855073695196</v>
      </c>
      <c r="G1189" s="9">
        <f t="shared" si="18"/>
        <v>1.4623179992750376E-3</v>
      </c>
    </row>
    <row r="1190" spans="1:7" x14ac:dyDescent="0.3">
      <c r="A1190" t="s">
        <v>1942</v>
      </c>
      <c r="B1190" s="4">
        <v>3</v>
      </c>
      <c r="C1190" s="4">
        <v>175</v>
      </c>
      <c r="D1190" s="4">
        <v>1.22626305094247E-2</v>
      </c>
      <c r="E1190" s="4">
        <v>0.99669643773257099</v>
      </c>
      <c r="F1190" s="4">
        <v>0.99669643773257099</v>
      </c>
      <c r="G1190" s="9">
        <f t="shared" si="18"/>
        <v>1.4370939371642572E-3</v>
      </c>
    </row>
    <row r="1191" spans="1:7" x14ac:dyDescent="0.3">
      <c r="A1191" t="s">
        <v>1943</v>
      </c>
      <c r="B1191" s="4">
        <v>1</v>
      </c>
      <c r="C1191" s="4">
        <v>103</v>
      </c>
      <c r="D1191" s="4">
        <v>7.2174339569756798E-3</v>
      </c>
      <c r="E1191" s="4">
        <v>0.99682174468665097</v>
      </c>
      <c r="F1191" s="4">
        <v>0.99682174468665097</v>
      </c>
      <c r="G1191" s="9">
        <f t="shared" si="18"/>
        <v>1.3824968742905521E-3</v>
      </c>
    </row>
    <row r="1192" spans="1:7" x14ac:dyDescent="0.3">
      <c r="A1192" t="s">
        <v>1944</v>
      </c>
      <c r="B1192" s="4">
        <v>2</v>
      </c>
      <c r="C1192" s="4">
        <v>143</v>
      </c>
      <c r="D1192" s="4">
        <v>1.00203209305584E-2</v>
      </c>
      <c r="E1192" s="4">
        <v>0.99695719187865395</v>
      </c>
      <c r="F1192" s="4">
        <v>0.99695719187865395</v>
      </c>
      <c r="G1192" s="9">
        <f t="shared" si="18"/>
        <v>1.3234893613834143E-3</v>
      </c>
    </row>
    <row r="1193" spans="1:7" x14ac:dyDescent="0.3">
      <c r="A1193" t="s">
        <v>1945</v>
      </c>
      <c r="B1193" s="4">
        <v>3</v>
      </c>
      <c r="C1193" s="4">
        <v>177</v>
      </c>
      <c r="D1193" s="4">
        <v>1.24027748581038E-2</v>
      </c>
      <c r="E1193" s="4">
        <v>0.99698661553642998</v>
      </c>
      <c r="F1193" s="4">
        <v>0.99698661553642998</v>
      </c>
      <c r="G1193" s="9">
        <f t="shared" si="18"/>
        <v>1.3106720170200019E-3</v>
      </c>
    </row>
    <row r="1194" spans="1:7" x14ac:dyDescent="0.3">
      <c r="A1194" t="s">
        <v>1946</v>
      </c>
      <c r="B1194" s="4">
        <v>1</v>
      </c>
      <c r="C1194" s="4">
        <v>106</v>
      </c>
      <c r="D1194" s="4">
        <v>7.4276504799943898E-3</v>
      </c>
      <c r="E1194" s="4">
        <v>0.99731363427814701</v>
      </c>
      <c r="F1194" s="4">
        <v>0.99731363427814701</v>
      </c>
      <c r="G1194" s="9">
        <f t="shared" si="18"/>
        <v>1.1682436777638908E-3</v>
      </c>
    </row>
    <row r="1195" spans="1:7" x14ac:dyDescent="0.3">
      <c r="A1195" t="s">
        <v>1947</v>
      </c>
      <c r="B1195" s="4">
        <v>1</v>
      </c>
      <c r="C1195" s="4">
        <v>106</v>
      </c>
      <c r="D1195" s="4">
        <v>7.4276504799943898E-3</v>
      </c>
      <c r="E1195" s="4">
        <v>0.99731363427814701</v>
      </c>
      <c r="F1195" s="4">
        <v>0.99731363427814701</v>
      </c>
      <c r="G1195" s="9">
        <f t="shared" si="18"/>
        <v>1.1682436777638908E-3</v>
      </c>
    </row>
    <row r="1196" spans="1:7" x14ac:dyDescent="0.3">
      <c r="A1196" t="s">
        <v>1948</v>
      </c>
      <c r="B1196" s="4">
        <v>4</v>
      </c>
      <c r="C1196" s="4">
        <v>213</v>
      </c>
      <c r="D1196" s="4">
        <v>1.4925373134328301E-2</v>
      </c>
      <c r="E1196" s="4">
        <v>0.99755757286010205</v>
      </c>
      <c r="F1196" s="4">
        <v>0.99755757286010205</v>
      </c>
      <c r="G1196" s="9">
        <f t="shared" si="18"/>
        <v>1.0620301235100243E-3</v>
      </c>
    </row>
    <row r="1197" spans="1:7" x14ac:dyDescent="0.3">
      <c r="A1197" t="s">
        <v>1949</v>
      </c>
      <c r="B1197" s="4">
        <v>2</v>
      </c>
      <c r="C1197" s="4">
        <v>148</v>
      </c>
      <c r="D1197" s="4">
        <v>1.0370681802256299E-2</v>
      </c>
      <c r="E1197" s="4">
        <v>0.99763052855094003</v>
      </c>
      <c r="F1197" s="4">
        <v>0.99763052855094003</v>
      </c>
      <c r="G1197" s="9">
        <f t="shared" si="18"/>
        <v>1.0302694549834935E-3</v>
      </c>
    </row>
    <row r="1198" spans="1:7" x14ac:dyDescent="0.3">
      <c r="A1198" t="s">
        <v>1950</v>
      </c>
      <c r="B1198" s="4">
        <v>8</v>
      </c>
      <c r="C1198" s="4">
        <v>328</v>
      </c>
      <c r="D1198" s="4">
        <v>2.2983673183378801E-2</v>
      </c>
      <c r="E1198" s="4">
        <v>0.99773417181097501</v>
      </c>
      <c r="F1198" s="4">
        <v>0.99773417181097501</v>
      </c>
      <c r="G1198" s="9">
        <f t="shared" si="18"/>
        <v>9.8515319533234134E-4</v>
      </c>
    </row>
    <row r="1199" spans="1:7" x14ac:dyDescent="0.3">
      <c r="A1199" t="s">
        <v>1951</v>
      </c>
      <c r="B1199" s="4">
        <v>1</v>
      </c>
      <c r="C1199" s="4">
        <v>112</v>
      </c>
      <c r="D1199" s="4">
        <v>7.8480835260318106E-3</v>
      </c>
      <c r="E1199" s="4">
        <v>0.99808101561961204</v>
      </c>
      <c r="F1199" s="4">
        <v>0.99808101561961204</v>
      </c>
      <c r="G1199" s="9">
        <f t="shared" si="18"/>
        <v>8.3420499668301548E-4</v>
      </c>
    </row>
    <row r="1200" spans="1:7" x14ac:dyDescent="0.3">
      <c r="A1200" t="s">
        <v>1952</v>
      </c>
      <c r="B1200" s="4">
        <v>14</v>
      </c>
      <c r="C1200" s="4">
        <v>489</v>
      </c>
      <c r="D1200" s="4">
        <v>3.4265293252049599E-2</v>
      </c>
      <c r="E1200" s="4">
        <v>0.99825810719615404</v>
      </c>
      <c r="F1200" s="4">
        <v>0.99825810719615404</v>
      </c>
      <c r="G1200" s="9">
        <f t="shared" si="18"/>
        <v>7.5715406499862606E-4</v>
      </c>
    </row>
    <row r="1201" spans="1:7" x14ac:dyDescent="0.3">
      <c r="A1201" t="s">
        <v>1953</v>
      </c>
      <c r="B1201" s="4">
        <v>1</v>
      </c>
      <c r="C1201" s="4">
        <v>114</v>
      </c>
      <c r="D1201" s="4">
        <v>7.98822787471095E-3</v>
      </c>
      <c r="E1201" s="4">
        <v>0.99828462220926295</v>
      </c>
      <c r="F1201" s="4">
        <v>0.99828462220926295</v>
      </c>
      <c r="G1201" s="9">
        <f t="shared" si="18"/>
        <v>7.4561880085239143E-4</v>
      </c>
    </row>
    <row r="1202" spans="1:7" x14ac:dyDescent="0.3">
      <c r="A1202" t="s">
        <v>1954</v>
      </c>
      <c r="B1202" s="4">
        <v>1</v>
      </c>
      <c r="C1202" s="4">
        <v>115</v>
      </c>
      <c r="D1202" s="4">
        <v>8.0583000490505197E-3</v>
      </c>
      <c r="E1202" s="4">
        <v>0.99837818477246798</v>
      </c>
      <c r="F1202" s="4">
        <v>0.99837818477246798</v>
      </c>
      <c r="G1202" s="9">
        <f t="shared" si="18"/>
        <v>7.0491718132972988E-4</v>
      </c>
    </row>
    <row r="1203" spans="1:7" x14ac:dyDescent="0.3">
      <c r="A1203" t="s">
        <v>1955</v>
      </c>
      <c r="B1203" s="4">
        <v>2</v>
      </c>
      <c r="C1203" s="4">
        <v>157</v>
      </c>
      <c r="D1203" s="4">
        <v>1.1001331371312401E-2</v>
      </c>
      <c r="E1203" s="4">
        <v>0.99849324354931002</v>
      </c>
      <c r="F1203" s="4">
        <v>0.99849324354931002</v>
      </c>
      <c r="G1203" s="9">
        <f t="shared" si="18"/>
        <v>6.5486950051902367E-4</v>
      </c>
    </row>
    <row r="1204" spans="1:7" x14ac:dyDescent="0.3">
      <c r="A1204" t="s">
        <v>1956</v>
      </c>
      <c r="B1204" s="4">
        <v>2</v>
      </c>
      <c r="C1204" s="4">
        <v>157</v>
      </c>
      <c r="D1204" s="4">
        <v>1.1001331371312401E-2</v>
      </c>
      <c r="E1204" s="4">
        <v>0.99849324354931002</v>
      </c>
      <c r="F1204" s="4">
        <v>0.99849324354931002</v>
      </c>
      <c r="G1204" s="9">
        <f t="shared" si="18"/>
        <v>6.5486950051902367E-4</v>
      </c>
    </row>
    <row r="1205" spans="1:7" x14ac:dyDescent="0.3">
      <c r="A1205" t="s">
        <v>1957</v>
      </c>
      <c r="B1205" s="4">
        <v>2</v>
      </c>
      <c r="C1205" s="4">
        <v>157</v>
      </c>
      <c r="D1205" s="4">
        <v>1.1001331371312401E-2</v>
      </c>
      <c r="E1205" s="4">
        <v>0.99849324354931002</v>
      </c>
      <c r="F1205" s="4">
        <v>0.99849324354931002</v>
      </c>
      <c r="G1205" s="9">
        <f t="shared" si="18"/>
        <v>6.5486950051902367E-4</v>
      </c>
    </row>
    <row r="1206" spans="1:7" x14ac:dyDescent="0.3">
      <c r="A1206" t="s">
        <v>1958</v>
      </c>
      <c r="B1206" s="4">
        <v>1</v>
      </c>
      <c r="C1206" s="4">
        <v>118</v>
      </c>
      <c r="D1206" s="4">
        <v>8.2685165720692306E-3</v>
      </c>
      <c r="E1206" s="4">
        <v>0.99862938392582401</v>
      </c>
      <c r="F1206" s="4">
        <v>0.99862938392582401</v>
      </c>
      <c r="G1206" s="9">
        <f t="shared" si="18"/>
        <v>5.9565930124288785E-4</v>
      </c>
    </row>
    <row r="1207" spans="1:7" x14ac:dyDescent="0.3">
      <c r="A1207" t="s">
        <v>1959</v>
      </c>
      <c r="B1207" s="4">
        <v>2</v>
      </c>
      <c r="C1207" s="4">
        <v>159</v>
      </c>
      <c r="D1207" s="4">
        <v>1.11414757199915E-2</v>
      </c>
      <c r="E1207" s="4">
        <v>0.99863801303209898</v>
      </c>
      <c r="F1207" s="4">
        <v>0.99863801303209898</v>
      </c>
      <c r="G1207" s="9">
        <f t="shared" si="18"/>
        <v>5.9190660068340548E-4</v>
      </c>
    </row>
    <row r="1208" spans="1:7" x14ac:dyDescent="0.3">
      <c r="A1208" t="s">
        <v>1960</v>
      </c>
      <c r="B1208" s="4">
        <v>19</v>
      </c>
      <c r="C1208" s="4">
        <v>618</v>
      </c>
      <c r="D1208" s="4">
        <v>4.3304603741854103E-2</v>
      </c>
      <c r="E1208" s="4">
        <v>0.99863969423717103</v>
      </c>
      <c r="F1208" s="4">
        <v>0.99863969423717103</v>
      </c>
      <c r="G1208" s="9">
        <f t="shared" si="18"/>
        <v>5.9117546741828148E-4</v>
      </c>
    </row>
    <row r="1209" spans="1:7" x14ac:dyDescent="0.3">
      <c r="A1209" t="s">
        <v>1961</v>
      </c>
      <c r="B1209" s="4">
        <v>1</v>
      </c>
      <c r="C1209" s="4">
        <v>123</v>
      </c>
      <c r="D1209" s="4">
        <v>8.6188774437670809E-3</v>
      </c>
      <c r="E1209" s="4">
        <v>0.99896468589101495</v>
      </c>
      <c r="F1209" s="4">
        <v>0.99896468589101495</v>
      </c>
      <c r="G1209" s="9">
        <f t="shared" si="18"/>
        <v>4.4986412010812875E-4</v>
      </c>
    </row>
    <row r="1210" spans="1:7" x14ac:dyDescent="0.3">
      <c r="A1210" t="s">
        <v>1962</v>
      </c>
      <c r="B1210" s="4">
        <v>1</v>
      </c>
      <c r="C1210" s="4">
        <v>124</v>
      </c>
      <c r="D1210" s="4">
        <v>8.6889496181066506E-3</v>
      </c>
      <c r="E1210" s="4">
        <v>0.99902119038316495</v>
      </c>
      <c r="F1210" s="4">
        <v>0.99902119038316495</v>
      </c>
      <c r="G1210" s="9">
        <f t="shared" si="18"/>
        <v>4.2529979316123951E-4</v>
      </c>
    </row>
    <row r="1211" spans="1:7" x14ac:dyDescent="0.3">
      <c r="A1211" t="s">
        <v>1963</v>
      </c>
      <c r="B1211" s="4">
        <v>1</v>
      </c>
      <c r="C1211" s="4">
        <v>124</v>
      </c>
      <c r="D1211" s="4">
        <v>8.6889496181066506E-3</v>
      </c>
      <c r="E1211" s="4">
        <v>0.99902119038316495</v>
      </c>
      <c r="F1211" s="4">
        <v>0.99902119038316495</v>
      </c>
      <c r="G1211" s="9">
        <f t="shared" si="18"/>
        <v>4.2529979316123951E-4</v>
      </c>
    </row>
    <row r="1212" spans="1:7" x14ac:dyDescent="0.3">
      <c r="A1212" t="s">
        <v>1964</v>
      </c>
      <c r="B1212" s="4">
        <v>2</v>
      </c>
      <c r="C1212" s="4">
        <v>166</v>
      </c>
      <c r="D1212" s="4">
        <v>1.16319809403685E-2</v>
      </c>
      <c r="E1212" s="4">
        <v>0.99904468990768003</v>
      </c>
      <c r="F1212" s="4">
        <v>0.99904468990768003</v>
      </c>
      <c r="G1212" s="9">
        <f t="shared" si="18"/>
        <v>4.1508420024672103E-4</v>
      </c>
    </row>
    <row r="1213" spans="1:7" x14ac:dyDescent="0.3">
      <c r="A1213" t="s">
        <v>1965</v>
      </c>
      <c r="B1213" s="4">
        <v>2</v>
      </c>
      <c r="C1213" s="4">
        <v>168</v>
      </c>
      <c r="D1213" s="4">
        <v>1.17721252890477E-2</v>
      </c>
      <c r="E1213" s="4">
        <v>0.99913701547431399</v>
      </c>
      <c r="F1213" s="4">
        <v>0.99913701547431399</v>
      </c>
      <c r="G1213" s="9">
        <f t="shared" si="18"/>
        <v>3.7495122930793348E-4</v>
      </c>
    </row>
    <row r="1214" spans="1:7" x14ac:dyDescent="0.3">
      <c r="A1214" t="s">
        <v>1966</v>
      </c>
      <c r="B1214" s="4">
        <v>2</v>
      </c>
      <c r="C1214" s="4">
        <v>168</v>
      </c>
      <c r="D1214" s="4">
        <v>1.17721252890477E-2</v>
      </c>
      <c r="E1214" s="4">
        <v>0.99913701547431399</v>
      </c>
      <c r="F1214" s="4">
        <v>0.99913701547431399</v>
      </c>
      <c r="G1214" s="9">
        <f t="shared" si="18"/>
        <v>3.7495122930793348E-4</v>
      </c>
    </row>
    <row r="1215" spans="1:7" x14ac:dyDescent="0.3">
      <c r="A1215" t="s">
        <v>1967</v>
      </c>
      <c r="B1215" s="4">
        <v>1</v>
      </c>
      <c r="C1215" s="4">
        <v>129</v>
      </c>
      <c r="D1215" s="4">
        <v>9.0393104898044904E-3</v>
      </c>
      <c r="E1215" s="4">
        <v>0.99926073038900098</v>
      </c>
      <c r="F1215" s="4">
        <v>0.99926073038900098</v>
      </c>
      <c r="G1215" s="9">
        <f t="shared" si="18"/>
        <v>3.2117944643082823E-4</v>
      </c>
    </row>
    <row r="1216" spans="1:7" x14ac:dyDescent="0.3">
      <c r="A1216" t="s">
        <v>1968</v>
      </c>
      <c r="B1216" s="4">
        <v>2</v>
      </c>
      <c r="C1216" s="4">
        <v>172</v>
      </c>
      <c r="D1216" s="4">
        <v>1.2052413986405899E-2</v>
      </c>
      <c r="E1216" s="4">
        <v>0.99929603685775603</v>
      </c>
      <c r="F1216" s="4">
        <v>0.99929603685775603</v>
      </c>
      <c r="G1216" s="9">
        <f t="shared" si="18"/>
        <v>3.0583496904725569E-4</v>
      </c>
    </row>
    <row r="1217" spans="1:7" x14ac:dyDescent="0.3">
      <c r="A1217" t="s">
        <v>1969</v>
      </c>
      <c r="B1217" s="4">
        <v>1</v>
      </c>
      <c r="C1217" s="4">
        <v>131</v>
      </c>
      <c r="D1217" s="4">
        <v>9.1794548384836298E-3</v>
      </c>
      <c r="E1217" s="4">
        <v>0.99933925689917302</v>
      </c>
      <c r="F1217" s="4">
        <v>0.99933925689917302</v>
      </c>
      <c r="G1217" s="9">
        <f t="shared" si="18"/>
        <v>2.8705192688184696E-4</v>
      </c>
    </row>
    <row r="1218" spans="1:7" x14ac:dyDescent="0.3">
      <c r="A1218" t="s">
        <v>1970</v>
      </c>
      <c r="B1218" s="4">
        <v>1</v>
      </c>
      <c r="C1218" s="4">
        <v>131</v>
      </c>
      <c r="D1218" s="4">
        <v>9.1794548384836298E-3</v>
      </c>
      <c r="E1218" s="4">
        <v>0.99933925689917302</v>
      </c>
      <c r="F1218" s="4">
        <v>0.99933925689917302</v>
      </c>
      <c r="G1218" s="9">
        <f t="shared" si="18"/>
        <v>2.8705192688184696E-4</v>
      </c>
    </row>
    <row r="1219" spans="1:7" x14ac:dyDescent="0.3">
      <c r="A1219" t="s">
        <v>1971</v>
      </c>
      <c r="B1219" s="4">
        <v>2</v>
      </c>
      <c r="C1219" s="4">
        <v>180</v>
      </c>
      <c r="D1219" s="4">
        <v>1.26129913811225E-2</v>
      </c>
      <c r="E1219" s="4">
        <v>0.999532274742437</v>
      </c>
      <c r="F1219" s="4">
        <v>0.999532274742437</v>
      </c>
      <c r="G1219" s="9">
        <f t="shared" si="18"/>
        <v>2.0317801785667392E-4</v>
      </c>
    </row>
    <row r="1220" spans="1:7" x14ac:dyDescent="0.3">
      <c r="A1220" t="s">
        <v>1972</v>
      </c>
      <c r="B1220" s="4">
        <v>1</v>
      </c>
      <c r="C1220" s="4">
        <v>138</v>
      </c>
      <c r="D1220" s="4">
        <v>9.6699600588606195E-3</v>
      </c>
      <c r="E1220" s="4">
        <v>0.99955405372792405</v>
      </c>
      <c r="F1220" s="4">
        <v>0.99955405372792405</v>
      </c>
      <c r="G1220" s="9">
        <f t="shared" ref="G1220:G1257" si="19">-LOG10(F1220)</f>
        <v>1.9371520168495838E-4</v>
      </c>
    </row>
    <row r="1221" spans="1:7" x14ac:dyDescent="0.3">
      <c r="A1221" t="s">
        <v>1973</v>
      </c>
      <c r="B1221" s="4">
        <v>1</v>
      </c>
      <c r="C1221" s="4">
        <v>141</v>
      </c>
      <c r="D1221" s="4">
        <v>9.8801765818793304E-3</v>
      </c>
      <c r="E1221" s="4">
        <v>0.99962322850974195</v>
      </c>
      <c r="F1221" s="4">
        <v>0.99962322850974195</v>
      </c>
      <c r="G1221" s="9">
        <f t="shared" si="19"/>
        <v>1.6366061242038252E-4</v>
      </c>
    </row>
    <row r="1222" spans="1:7" x14ac:dyDescent="0.3">
      <c r="A1222" t="s">
        <v>1974</v>
      </c>
      <c r="B1222" s="4">
        <v>4</v>
      </c>
      <c r="C1222" s="4">
        <v>257</v>
      </c>
      <c r="D1222" s="4">
        <v>1.8008548805269399E-2</v>
      </c>
      <c r="E1222" s="4">
        <v>0.999656729086007</v>
      </c>
      <c r="F1222" s="4">
        <v>0.999656729086007</v>
      </c>
      <c r="G1222" s="9">
        <f t="shared" si="19"/>
        <v>1.4910625713004046E-4</v>
      </c>
    </row>
    <row r="1223" spans="1:7" x14ac:dyDescent="0.3">
      <c r="A1223" t="s">
        <v>1975</v>
      </c>
      <c r="B1223" s="4">
        <v>1</v>
      </c>
      <c r="C1223" s="4">
        <v>158</v>
      </c>
      <c r="D1223" s="4">
        <v>1.1071403545652E-2</v>
      </c>
      <c r="E1223" s="4">
        <v>0.99985513659050396</v>
      </c>
      <c r="F1223" s="4">
        <v>0.99985513659050396</v>
      </c>
      <c r="G1223" s="9">
        <f t="shared" si="19"/>
        <v>6.2917936737277679E-5</v>
      </c>
    </row>
    <row r="1224" spans="1:7" x14ac:dyDescent="0.3">
      <c r="A1224" t="s">
        <v>1976</v>
      </c>
      <c r="B1224" s="4">
        <v>1</v>
      </c>
      <c r="C1224" s="4">
        <v>159</v>
      </c>
      <c r="D1224" s="4">
        <v>1.11414757199915E-2</v>
      </c>
      <c r="E1224" s="4">
        <v>0.99986306188396101</v>
      </c>
      <c r="F1224" s="4">
        <v>0.99986306188396101</v>
      </c>
      <c r="G1224" s="9">
        <f t="shared" si="19"/>
        <v>5.947554048513854E-5</v>
      </c>
    </row>
    <row r="1225" spans="1:7" x14ac:dyDescent="0.3">
      <c r="A1225" t="s">
        <v>1977</v>
      </c>
      <c r="B1225" s="4">
        <v>1</v>
      </c>
      <c r="C1225" s="4">
        <v>159</v>
      </c>
      <c r="D1225" s="4">
        <v>1.11414757199915E-2</v>
      </c>
      <c r="E1225" s="4">
        <v>0.99986306188396101</v>
      </c>
      <c r="F1225" s="4">
        <v>0.99986306188396101</v>
      </c>
      <c r="G1225" s="9">
        <f t="shared" si="19"/>
        <v>5.947554048513854E-5</v>
      </c>
    </row>
    <row r="1226" spans="1:7" x14ac:dyDescent="0.3">
      <c r="A1226" t="s">
        <v>1978</v>
      </c>
      <c r="B1226" s="4">
        <v>1</v>
      </c>
      <c r="C1226" s="4">
        <v>163</v>
      </c>
      <c r="D1226" s="4">
        <v>1.14217644173498E-2</v>
      </c>
      <c r="E1226" s="4">
        <v>0.99989066238015201</v>
      </c>
      <c r="F1226" s="4">
        <v>0.99989066238015201</v>
      </c>
      <c r="G1226" s="9">
        <f t="shared" si="19"/>
        <v>4.7487321087060004E-5</v>
      </c>
    </row>
    <row r="1227" spans="1:7" x14ac:dyDescent="0.3">
      <c r="A1227" t="s">
        <v>1979</v>
      </c>
      <c r="B1227" s="4">
        <v>1</v>
      </c>
      <c r="C1227" s="4">
        <v>169</v>
      </c>
      <c r="D1227" s="4">
        <v>1.1842197463387201E-2</v>
      </c>
      <c r="E1227" s="4">
        <v>0.99992200162838196</v>
      </c>
      <c r="F1227" s="4">
        <v>0.99992200162838196</v>
      </c>
      <c r="G1227" s="9">
        <f t="shared" si="19"/>
        <v>3.3875583528504268E-5</v>
      </c>
    </row>
    <row r="1228" spans="1:7" x14ac:dyDescent="0.3">
      <c r="A1228" t="s">
        <v>1980</v>
      </c>
      <c r="B1228" s="4">
        <v>3</v>
      </c>
      <c r="C1228" s="4">
        <v>256</v>
      </c>
      <c r="D1228" s="4">
        <v>1.79384766309298E-2</v>
      </c>
      <c r="E1228" s="4">
        <v>0.99993093307991798</v>
      </c>
      <c r="F1228" s="4">
        <v>0.99993093307991798</v>
      </c>
      <c r="G1228" s="9">
        <f t="shared" si="19"/>
        <v>2.9996418165705596E-5</v>
      </c>
    </row>
    <row r="1229" spans="1:7" x14ac:dyDescent="0.3">
      <c r="A1229" t="s">
        <v>1981</v>
      </c>
      <c r="B1229" s="4">
        <v>4</v>
      </c>
      <c r="C1229" s="4">
        <v>297</v>
      </c>
      <c r="D1229" s="4">
        <v>2.0811435778852201E-2</v>
      </c>
      <c r="E1229" s="4">
        <v>0.99994638950863202</v>
      </c>
      <c r="F1229" s="4">
        <v>0.99994638950863202</v>
      </c>
      <c r="G1229" s="9">
        <f t="shared" si="19"/>
        <v>2.3283364695124862E-5</v>
      </c>
    </row>
    <row r="1230" spans="1:7" x14ac:dyDescent="0.3">
      <c r="A1230" t="s">
        <v>1982</v>
      </c>
      <c r="B1230" s="4">
        <v>4</v>
      </c>
      <c r="C1230" s="4">
        <v>297</v>
      </c>
      <c r="D1230" s="4">
        <v>2.0811435778852201E-2</v>
      </c>
      <c r="E1230" s="4">
        <v>0.99994638950863202</v>
      </c>
      <c r="F1230" s="4">
        <v>0.99994638950863202</v>
      </c>
      <c r="G1230" s="9">
        <f t="shared" si="19"/>
        <v>2.3283364695124862E-5</v>
      </c>
    </row>
    <row r="1231" spans="1:7" x14ac:dyDescent="0.3">
      <c r="A1231" t="s">
        <v>1983</v>
      </c>
      <c r="B1231" s="4">
        <v>1</v>
      </c>
      <c r="C1231" s="4">
        <v>176</v>
      </c>
      <c r="D1231" s="4">
        <v>1.2332702683764201E-2</v>
      </c>
      <c r="E1231" s="4">
        <v>0.999947413385743</v>
      </c>
      <c r="F1231" s="4">
        <v>0.999947413385743</v>
      </c>
      <c r="G1231" s="9">
        <f t="shared" si="19"/>
        <v>2.2838676903399303E-5</v>
      </c>
    </row>
    <row r="1232" spans="1:7" x14ac:dyDescent="0.3">
      <c r="A1232" t="s">
        <v>1984</v>
      </c>
      <c r="B1232" s="4">
        <v>1</v>
      </c>
      <c r="C1232" s="4">
        <v>182</v>
      </c>
      <c r="D1232" s="4">
        <v>1.27531357298016E-2</v>
      </c>
      <c r="E1232" s="4">
        <v>0.99996249788053004</v>
      </c>
      <c r="F1232" s="4">
        <v>0.99996249788053004</v>
      </c>
      <c r="G1232" s="9">
        <f t="shared" si="19"/>
        <v>1.6287268950940554E-5</v>
      </c>
    </row>
    <row r="1233" spans="1:7" x14ac:dyDescent="0.3">
      <c r="A1233" t="s">
        <v>1985</v>
      </c>
      <c r="B1233" s="4">
        <v>6</v>
      </c>
      <c r="C1233" s="4">
        <v>379</v>
      </c>
      <c r="D1233" s="4">
        <v>2.65573540746969E-2</v>
      </c>
      <c r="E1233" s="4">
        <v>0.99997369868088404</v>
      </c>
      <c r="F1233" s="4">
        <v>0.99997369868088404</v>
      </c>
      <c r="G1233" s="9">
        <f t="shared" si="19"/>
        <v>1.1422667975115181E-5</v>
      </c>
    </row>
    <row r="1234" spans="1:7" x14ac:dyDescent="0.3">
      <c r="A1234" t="s">
        <v>1986</v>
      </c>
      <c r="B1234" s="4">
        <v>2</v>
      </c>
      <c r="C1234" s="4">
        <v>250</v>
      </c>
      <c r="D1234" s="4">
        <v>1.7518043584892399E-2</v>
      </c>
      <c r="E1234" s="4">
        <v>0.99998780050377101</v>
      </c>
      <c r="F1234" s="4">
        <v>0.99998780050377101</v>
      </c>
      <c r="G1234" s="9">
        <f t="shared" si="19"/>
        <v>5.2982062120401896E-6</v>
      </c>
    </row>
    <row r="1235" spans="1:7" x14ac:dyDescent="0.3">
      <c r="A1235" t="s">
        <v>1987</v>
      </c>
      <c r="B1235" s="4">
        <v>1</v>
      </c>
      <c r="C1235" s="4">
        <v>203</v>
      </c>
      <c r="D1235" s="4">
        <v>1.42246513909326E-2</v>
      </c>
      <c r="E1235" s="4">
        <v>0.99998852652210501</v>
      </c>
      <c r="F1235" s="4">
        <v>0.99998852652210501</v>
      </c>
      <c r="G1235" s="9">
        <f t="shared" si="19"/>
        <v>4.9828967236634778E-6</v>
      </c>
    </row>
    <row r="1236" spans="1:7" x14ac:dyDescent="0.3">
      <c r="A1236" t="s">
        <v>1988</v>
      </c>
      <c r="B1236" s="4">
        <v>105</v>
      </c>
      <c r="C1236" s="4">
        <v>2684</v>
      </c>
      <c r="D1236" s="4">
        <v>0.18807371592740499</v>
      </c>
      <c r="E1236" s="4">
        <v>0.99998902947749602</v>
      </c>
      <c r="F1236" s="4">
        <v>0.99998902947749602</v>
      </c>
      <c r="G1236" s="9">
        <f t="shared" si="19"/>
        <v>4.7644635214504301E-6</v>
      </c>
    </row>
    <row r="1237" spans="1:7" x14ac:dyDescent="0.3">
      <c r="A1237" t="s">
        <v>1989</v>
      </c>
      <c r="B1237" s="4">
        <v>6</v>
      </c>
      <c r="C1237" s="4">
        <v>406</v>
      </c>
      <c r="D1237" s="4">
        <v>2.8449302781865301E-2</v>
      </c>
      <c r="E1237" s="4">
        <v>0.99999214790193802</v>
      </c>
      <c r="F1237" s="4">
        <v>0.99999214790193802</v>
      </c>
      <c r="G1237" s="9">
        <f t="shared" si="19"/>
        <v>3.4101362480598276E-6</v>
      </c>
    </row>
    <row r="1238" spans="1:7" x14ac:dyDescent="0.3">
      <c r="A1238" t="s">
        <v>1990</v>
      </c>
      <c r="B1238" s="4">
        <v>6</v>
      </c>
      <c r="C1238" s="4">
        <v>416</v>
      </c>
      <c r="D1238" s="4">
        <v>2.9150024525261001E-2</v>
      </c>
      <c r="E1238" s="4">
        <v>0.99999501142514802</v>
      </c>
      <c r="F1238" s="4">
        <v>0.99999501142514802</v>
      </c>
      <c r="G1238" s="9">
        <f t="shared" si="19"/>
        <v>2.1665159346954504E-6</v>
      </c>
    </row>
    <row r="1239" spans="1:7" x14ac:dyDescent="0.3">
      <c r="A1239" t="s">
        <v>1991</v>
      </c>
      <c r="B1239" s="4">
        <v>6</v>
      </c>
      <c r="C1239" s="4">
        <v>426</v>
      </c>
      <c r="D1239" s="4">
        <v>2.9850746268656699E-2</v>
      </c>
      <c r="E1239" s="4">
        <v>0.99999684017359702</v>
      </c>
      <c r="F1239" s="4">
        <v>0.99999684017359702</v>
      </c>
      <c r="G1239" s="9">
        <f t="shared" si="19"/>
        <v>1.3722973386966779E-6</v>
      </c>
    </row>
    <row r="1240" spans="1:7" x14ac:dyDescent="0.3">
      <c r="A1240" t="s">
        <v>1992</v>
      </c>
      <c r="B1240" s="4">
        <v>1</v>
      </c>
      <c r="C1240" s="4">
        <v>226</v>
      </c>
      <c r="D1240" s="4">
        <v>1.5836311400742702E-2</v>
      </c>
      <c r="E1240" s="4">
        <v>0.99999687056529796</v>
      </c>
      <c r="F1240" s="4">
        <v>0.99999687056529796</v>
      </c>
      <c r="G1240" s="9">
        <f t="shared" si="19"/>
        <v>1.3590983491795886E-6</v>
      </c>
    </row>
    <row r="1241" spans="1:7" x14ac:dyDescent="0.3">
      <c r="A1241" t="s">
        <v>1993</v>
      </c>
      <c r="B1241" s="4">
        <v>5</v>
      </c>
      <c r="C1241" s="4">
        <v>431</v>
      </c>
      <c r="D1241" s="4">
        <v>3.02011071403545E-2</v>
      </c>
      <c r="E1241" s="4">
        <v>0.99999951282611099</v>
      </c>
      <c r="F1241" s="4">
        <v>0.99999951282611099</v>
      </c>
      <c r="G1241" s="9">
        <f t="shared" si="19"/>
        <v>2.115769832608141E-7</v>
      </c>
    </row>
    <row r="1242" spans="1:7" x14ac:dyDescent="0.3">
      <c r="A1242" t="s">
        <v>1994</v>
      </c>
      <c r="B1242" s="4">
        <v>1</v>
      </c>
      <c r="C1242" s="4">
        <v>263</v>
      </c>
      <c r="D1242" s="4">
        <v>1.84289818513068E-2</v>
      </c>
      <c r="E1242" s="4">
        <v>0.99999961465370502</v>
      </c>
      <c r="F1242" s="4">
        <v>0.99999961465370502</v>
      </c>
      <c r="G1242" s="9">
        <f t="shared" si="19"/>
        <v>1.6735380177814018E-7</v>
      </c>
    </row>
    <row r="1243" spans="1:7" x14ac:dyDescent="0.3">
      <c r="A1243" t="s">
        <v>1995</v>
      </c>
      <c r="B1243" s="4">
        <v>12</v>
      </c>
      <c r="C1243" s="4">
        <v>665</v>
      </c>
      <c r="D1243" s="4">
        <v>4.6597995935813798E-2</v>
      </c>
      <c r="E1243" s="4">
        <v>0.99999965885792097</v>
      </c>
      <c r="F1243" s="4">
        <v>0.99999965885792097</v>
      </c>
      <c r="G1243" s="9">
        <f t="shared" si="19"/>
        <v>1.4815614773889085E-7</v>
      </c>
    </row>
    <row r="1244" spans="1:7" x14ac:dyDescent="0.3">
      <c r="A1244" t="s">
        <v>1996</v>
      </c>
      <c r="B1244" s="4">
        <v>37</v>
      </c>
      <c r="C1244" s="4">
        <v>1334</v>
      </c>
      <c r="D1244" s="4">
        <v>9.3476280568986006E-2</v>
      </c>
      <c r="E1244" s="4">
        <v>0.99999976499932797</v>
      </c>
      <c r="F1244" s="4">
        <v>0.99999976499932797</v>
      </c>
      <c r="G1244" s="9">
        <f t="shared" si="19"/>
        <v>1.0205950709954978E-7</v>
      </c>
    </row>
    <row r="1245" spans="1:7" x14ac:dyDescent="0.3">
      <c r="A1245" t="s">
        <v>1997</v>
      </c>
      <c r="B1245" s="4">
        <v>2</v>
      </c>
      <c r="C1245" s="4">
        <v>329</v>
      </c>
      <c r="D1245" s="4">
        <v>2.3053745357718401E-2</v>
      </c>
      <c r="E1245" s="4">
        <v>0.99999982110976904</v>
      </c>
      <c r="F1245" s="4">
        <v>0.99999982110976904</v>
      </c>
      <c r="G1245" s="9">
        <f t="shared" si="19"/>
        <v>7.7691047122213662E-8</v>
      </c>
    </row>
    <row r="1246" spans="1:7" x14ac:dyDescent="0.3">
      <c r="A1246" t="s">
        <v>1998</v>
      </c>
      <c r="B1246" s="4">
        <v>1</v>
      </c>
      <c r="C1246" s="4">
        <v>284</v>
      </c>
      <c r="D1246" s="4">
        <v>1.99004975124378E-2</v>
      </c>
      <c r="E1246" s="4">
        <v>0.99999988291157005</v>
      </c>
      <c r="F1246" s="4">
        <v>0.99999988291157005</v>
      </c>
      <c r="G1246" s="9">
        <f t="shared" si="19"/>
        <v>5.0850861999774893E-8</v>
      </c>
    </row>
    <row r="1247" spans="1:7" x14ac:dyDescent="0.3">
      <c r="A1247" t="s">
        <v>1999</v>
      </c>
      <c r="B1247" s="4">
        <v>1</v>
      </c>
      <c r="C1247" s="4">
        <v>299</v>
      </c>
      <c r="D1247" s="4">
        <v>2.0951580127531299E-2</v>
      </c>
      <c r="E1247" s="4">
        <v>0.999999950052743</v>
      </c>
      <c r="F1247" s="4">
        <v>0.999999950052743</v>
      </c>
      <c r="G1247" s="9">
        <f t="shared" si="19"/>
        <v>2.1691818641736878E-8</v>
      </c>
    </row>
    <row r="1248" spans="1:7" x14ac:dyDescent="0.3">
      <c r="A1248" t="s">
        <v>2000</v>
      </c>
      <c r="B1248" s="4">
        <v>3</v>
      </c>
      <c r="C1248" s="4">
        <v>409</v>
      </c>
      <c r="D1248" s="4">
        <v>2.8659519304884001E-2</v>
      </c>
      <c r="E1248" s="4">
        <v>0.99999997195218004</v>
      </c>
      <c r="F1248" s="4">
        <v>0.99999997195218004</v>
      </c>
      <c r="G1248" s="9">
        <f t="shared" si="19"/>
        <v>1.2181013606901058E-8</v>
      </c>
    </row>
    <row r="1249" spans="1:7" x14ac:dyDescent="0.3">
      <c r="A1249" t="s">
        <v>2001</v>
      </c>
      <c r="B1249" s="4">
        <v>5</v>
      </c>
      <c r="C1249" s="4">
        <v>493</v>
      </c>
      <c r="D1249" s="4">
        <v>3.4545581949407801E-2</v>
      </c>
      <c r="E1249" s="4">
        <v>0.99999997650738504</v>
      </c>
      <c r="F1249" s="4">
        <v>0.99999997650738504</v>
      </c>
      <c r="G1249" s="9">
        <f t="shared" si="19"/>
        <v>1.0202713164396528E-8</v>
      </c>
    </row>
    <row r="1250" spans="1:7" x14ac:dyDescent="0.3">
      <c r="A1250" t="s">
        <v>2002</v>
      </c>
      <c r="B1250" s="4">
        <v>2</v>
      </c>
      <c r="C1250" s="4">
        <v>412</v>
      </c>
      <c r="D1250" s="4">
        <v>2.8869735827902698E-2</v>
      </c>
      <c r="E1250" s="4">
        <v>0.99999999805315198</v>
      </c>
      <c r="F1250" s="4">
        <v>0.99999999805315198</v>
      </c>
      <c r="G1250" s="9">
        <f t="shared" si="19"/>
        <v>8.4550535133354602E-10</v>
      </c>
    </row>
    <row r="1251" spans="1:7" x14ac:dyDescent="0.3">
      <c r="A1251" t="s">
        <v>2003</v>
      </c>
      <c r="B1251" s="4">
        <v>16</v>
      </c>
      <c r="C1251" s="4">
        <v>961</v>
      </c>
      <c r="D1251" s="4">
        <v>6.7339359540326493E-2</v>
      </c>
      <c r="E1251" s="4">
        <v>0.99999999980381804</v>
      </c>
      <c r="F1251" s="4">
        <v>0.99999999980381804</v>
      </c>
      <c r="G1251" s="9">
        <f t="shared" si="19"/>
        <v>8.520074249700673E-11</v>
      </c>
    </row>
    <row r="1252" spans="1:7" x14ac:dyDescent="0.3">
      <c r="A1252" t="s">
        <v>2004</v>
      </c>
      <c r="B1252" s="4">
        <v>10</v>
      </c>
      <c r="C1252" s="4">
        <v>786</v>
      </c>
      <c r="D1252" s="4">
        <v>5.50767290309018E-2</v>
      </c>
      <c r="E1252" s="4">
        <v>0.99999999990750399</v>
      </c>
      <c r="F1252" s="4">
        <v>0.99999999990750399</v>
      </c>
      <c r="G1252" s="9">
        <f t="shared" si="19"/>
        <v>4.0170507112334808E-11</v>
      </c>
    </row>
    <row r="1253" spans="1:7" x14ac:dyDescent="0.3">
      <c r="A1253" t="s">
        <v>2005</v>
      </c>
      <c r="B1253" s="4">
        <v>10</v>
      </c>
      <c r="C1253" s="4">
        <v>865</v>
      </c>
      <c r="D1253" s="4">
        <v>6.0612430803727801E-2</v>
      </c>
      <c r="E1253" s="4">
        <v>0.99999999999787204</v>
      </c>
      <c r="F1253" s="4">
        <v>0.99999999999787204</v>
      </c>
      <c r="G1253" s="9">
        <f t="shared" si="19"/>
        <v>9.2416322757232594E-13</v>
      </c>
    </row>
    <row r="1254" spans="1:7" x14ac:dyDescent="0.3">
      <c r="A1254" t="s">
        <v>2006</v>
      </c>
      <c r="B1254" s="4">
        <v>2</v>
      </c>
      <c r="C1254" s="4">
        <v>549</v>
      </c>
      <c r="D1254" s="4">
        <v>3.8469623712423698E-2</v>
      </c>
      <c r="E1254" s="4">
        <v>0.999999999999027</v>
      </c>
      <c r="F1254" s="4">
        <v>0.999999999999027</v>
      </c>
      <c r="G1254" s="9">
        <f t="shared" si="19"/>
        <v>4.2256829584385597E-13</v>
      </c>
    </row>
    <row r="1255" spans="1:7" x14ac:dyDescent="0.3">
      <c r="A1255" t="s">
        <v>2007</v>
      </c>
      <c r="B1255" s="4">
        <v>2</v>
      </c>
      <c r="C1255" s="4">
        <v>606</v>
      </c>
      <c r="D1255" s="4">
        <v>4.2463737649779197E-2</v>
      </c>
      <c r="E1255" s="4">
        <v>0.99999999999996003</v>
      </c>
      <c r="F1255" s="4">
        <v>0.99999999999996003</v>
      </c>
      <c r="G1255" s="9">
        <f t="shared" si="19"/>
        <v>1.7357894397959515E-14</v>
      </c>
    </row>
    <row r="1256" spans="1:7" x14ac:dyDescent="0.3">
      <c r="A1256" t="s">
        <v>2008</v>
      </c>
      <c r="B1256" s="4">
        <v>21</v>
      </c>
      <c r="C1256" s="4">
        <v>1444</v>
      </c>
      <c r="D1256" s="4">
        <v>0.101184219746338</v>
      </c>
      <c r="E1256" s="4">
        <v>0.999999999999999</v>
      </c>
      <c r="F1256" s="4">
        <v>0.999999999999999</v>
      </c>
      <c r="G1256" s="9">
        <f t="shared" si="19"/>
        <v>4.339473599489794E-16</v>
      </c>
    </row>
    <row r="1257" spans="1:7" x14ac:dyDescent="0.3">
      <c r="A1257" t="s">
        <v>2009</v>
      </c>
      <c r="B1257" s="4">
        <v>94</v>
      </c>
      <c r="C1257" s="4">
        <v>3646</v>
      </c>
      <c r="D1257" s="4">
        <v>0.25548314764207097</v>
      </c>
      <c r="E1257" s="4">
        <v>1</v>
      </c>
      <c r="F1257" s="4">
        <v>1</v>
      </c>
      <c r="G1257" s="9">
        <f t="shared" si="19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E68A-3DEB-4146-8F95-FD34CC517F57}">
  <dimension ref="A1:G744"/>
  <sheetViews>
    <sheetView tabSelected="1" workbookViewId="0">
      <selection activeCell="K24" sqref="K24"/>
    </sheetView>
  </sheetViews>
  <sheetFormatPr defaultRowHeight="14.4" x14ac:dyDescent="0.3"/>
  <sheetData>
    <row r="1" spans="1:7" x14ac:dyDescent="0.3">
      <c r="A1" s="12" t="s">
        <v>2091</v>
      </c>
      <c r="B1" s="12"/>
      <c r="C1" s="12"/>
      <c r="D1" s="12"/>
      <c r="E1" s="12"/>
      <c r="F1" s="12"/>
      <c r="G1" s="12"/>
    </row>
    <row r="2" spans="1:7" x14ac:dyDescent="0.3">
      <c r="A2" s="2" t="s">
        <v>750</v>
      </c>
      <c r="B2" s="2" t="s">
        <v>751</v>
      </c>
      <c r="C2" s="2" t="s">
        <v>752</v>
      </c>
      <c r="D2" s="2" t="s">
        <v>753</v>
      </c>
      <c r="E2" s="2" t="s">
        <v>754</v>
      </c>
      <c r="F2" s="2" t="s">
        <v>755</v>
      </c>
      <c r="G2" s="8" t="s">
        <v>756</v>
      </c>
    </row>
    <row r="3" spans="1:7" x14ac:dyDescent="0.3">
      <c r="A3" s="11" t="s">
        <v>807</v>
      </c>
      <c r="B3" s="4">
        <v>17</v>
      </c>
      <c r="C3" s="4">
        <v>26</v>
      </c>
      <c r="D3" s="4">
        <v>1.82187653282881E-3</v>
      </c>
      <c r="E3" s="5">
        <v>1.11022302462515E-16</v>
      </c>
      <c r="F3" s="5">
        <v>3.4416913763379801E-15</v>
      </c>
      <c r="G3" s="9">
        <f>-LOG10(F3)</f>
        <v>14.463228076356732</v>
      </c>
    </row>
    <row r="4" spans="1:7" x14ac:dyDescent="0.3">
      <c r="A4" s="11" t="s">
        <v>814</v>
      </c>
      <c r="B4" s="4">
        <v>15</v>
      </c>
      <c r="C4" s="4">
        <v>23</v>
      </c>
      <c r="D4" s="4">
        <v>1.6116600098101E-3</v>
      </c>
      <c r="E4" s="5">
        <v>1.11022302462515E-16</v>
      </c>
      <c r="F4" s="5">
        <v>3.4416913763379801E-15</v>
      </c>
      <c r="G4" s="9">
        <f t="shared" ref="G4:G67" si="0">-LOG10(F4)</f>
        <v>14.463228076356732</v>
      </c>
    </row>
    <row r="5" spans="1:7" x14ac:dyDescent="0.3">
      <c r="A5" s="11" t="s">
        <v>795</v>
      </c>
      <c r="B5" s="4">
        <v>20</v>
      </c>
      <c r="C5" s="4">
        <v>36</v>
      </c>
      <c r="D5" s="4">
        <v>2.5225982762245099E-3</v>
      </c>
      <c r="E5" s="5">
        <v>1.11022302462515E-16</v>
      </c>
      <c r="F5" s="5">
        <v>3.4416913763379801E-15</v>
      </c>
      <c r="G5" s="9">
        <f t="shared" si="0"/>
        <v>14.463228076356732</v>
      </c>
    </row>
    <row r="6" spans="1:7" x14ac:dyDescent="0.3">
      <c r="A6" s="11" t="s">
        <v>797</v>
      </c>
      <c r="B6" s="4">
        <v>19</v>
      </c>
      <c r="C6" s="4">
        <v>39</v>
      </c>
      <c r="D6" s="4">
        <v>2.7328147992432199E-3</v>
      </c>
      <c r="E6" s="5">
        <v>1.11022302462515E-16</v>
      </c>
      <c r="F6" s="5">
        <v>3.4416913763379801E-15</v>
      </c>
      <c r="G6" s="9">
        <f t="shared" si="0"/>
        <v>14.463228076356732</v>
      </c>
    </row>
    <row r="7" spans="1:7" x14ac:dyDescent="0.3">
      <c r="A7" s="11" t="s">
        <v>757</v>
      </c>
      <c r="B7" s="4">
        <v>18</v>
      </c>
      <c r="C7" s="4">
        <v>43</v>
      </c>
      <c r="D7" s="4">
        <v>3.01310349660149E-3</v>
      </c>
      <c r="E7" s="5">
        <v>1.11022302462515E-16</v>
      </c>
      <c r="F7" s="5">
        <v>3.4416913763379801E-15</v>
      </c>
      <c r="G7" s="9">
        <f t="shared" si="0"/>
        <v>14.463228076356732</v>
      </c>
    </row>
    <row r="8" spans="1:7" x14ac:dyDescent="0.3">
      <c r="A8" s="11" t="s">
        <v>765</v>
      </c>
      <c r="B8" s="4">
        <v>39</v>
      </c>
      <c r="C8" s="4">
        <v>150</v>
      </c>
      <c r="D8" s="4">
        <v>1.05108261509354E-2</v>
      </c>
      <c r="E8" s="5">
        <v>1.11022302462515E-16</v>
      </c>
      <c r="F8" s="5">
        <v>3.4416913763379801E-15</v>
      </c>
      <c r="G8" s="9">
        <f t="shared" si="0"/>
        <v>14.463228076356732</v>
      </c>
    </row>
    <row r="9" spans="1:7" x14ac:dyDescent="0.3">
      <c r="A9" s="11" t="s">
        <v>766</v>
      </c>
      <c r="B9" s="4">
        <v>27</v>
      </c>
      <c r="C9" s="4">
        <v>38</v>
      </c>
      <c r="D9" s="4">
        <v>2.6627426249036502E-3</v>
      </c>
      <c r="E9" s="5">
        <v>1.11022302462515E-16</v>
      </c>
      <c r="F9" s="5">
        <v>3.4416913763379801E-15</v>
      </c>
      <c r="G9" s="9">
        <f t="shared" si="0"/>
        <v>14.463228076356732</v>
      </c>
    </row>
    <row r="10" spans="1:7" x14ac:dyDescent="0.3">
      <c r="A10" s="11" t="s">
        <v>769</v>
      </c>
      <c r="B10" s="4">
        <v>43</v>
      </c>
      <c r="C10" s="4">
        <v>173</v>
      </c>
      <c r="D10" s="4">
        <v>1.21224861607455E-2</v>
      </c>
      <c r="E10" s="5">
        <v>1.11022302462515E-16</v>
      </c>
      <c r="F10" s="5">
        <v>3.4416913763379801E-15</v>
      </c>
      <c r="G10" s="9">
        <f t="shared" si="0"/>
        <v>14.463228076356732</v>
      </c>
    </row>
    <row r="11" spans="1:7" x14ac:dyDescent="0.3">
      <c r="A11" s="11" t="s">
        <v>768</v>
      </c>
      <c r="B11" s="4">
        <v>41</v>
      </c>
      <c r="C11" s="4">
        <v>174</v>
      </c>
      <c r="D11" s="4">
        <v>1.2192558335085099E-2</v>
      </c>
      <c r="E11" s="5">
        <v>1.11022302462515E-16</v>
      </c>
      <c r="F11" s="5">
        <v>3.4416913763379801E-15</v>
      </c>
      <c r="G11" s="9">
        <f t="shared" si="0"/>
        <v>14.463228076356732</v>
      </c>
    </row>
    <row r="12" spans="1:7" x14ac:dyDescent="0.3">
      <c r="A12" s="11" t="s">
        <v>798</v>
      </c>
      <c r="B12" s="4">
        <v>32</v>
      </c>
      <c r="C12" s="4">
        <v>130</v>
      </c>
      <c r="D12" s="4">
        <v>9.1093826641440601E-3</v>
      </c>
      <c r="E12" s="5">
        <v>1.11022302462515E-16</v>
      </c>
      <c r="F12" s="5">
        <v>3.4416913763379801E-15</v>
      </c>
      <c r="G12" s="9">
        <f t="shared" si="0"/>
        <v>14.463228076356732</v>
      </c>
    </row>
    <row r="13" spans="1:7" x14ac:dyDescent="0.3">
      <c r="A13" s="11" t="s">
        <v>776</v>
      </c>
      <c r="B13" s="4">
        <v>34</v>
      </c>
      <c r="C13" s="4">
        <v>133</v>
      </c>
      <c r="D13" s="4">
        <v>9.3195991871627692E-3</v>
      </c>
      <c r="E13" s="5">
        <v>1.11022302462515E-16</v>
      </c>
      <c r="F13" s="5">
        <v>3.4416913763379801E-15</v>
      </c>
      <c r="G13" s="9">
        <f t="shared" si="0"/>
        <v>14.463228076356732</v>
      </c>
    </row>
    <row r="14" spans="1:7" x14ac:dyDescent="0.3">
      <c r="A14" s="11" t="s">
        <v>800</v>
      </c>
      <c r="B14" s="4">
        <v>31</v>
      </c>
      <c r="C14" s="4">
        <v>124</v>
      </c>
      <c r="D14" s="4">
        <v>8.6889496181066506E-3</v>
      </c>
      <c r="E14" s="5">
        <v>1.11022302462515E-16</v>
      </c>
      <c r="F14" s="5">
        <v>3.4416913763379801E-15</v>
      </c>
      <c r="G14" s="9">
        <f t="shared" si="0"/>
        <v>14.463228076356732</v>
      </c>
    </row>
    <row r="15" spans="1:7" x14ac:dyDescent="0.3">
      <c r="A15" s="11" t="s">
        <v>796</v>
      </c>
      <c r="B15" s="4">
        <v>34</v>
      </c>
      <c r="C15" s="4">
        <v>168</v>
      </c>
      <c r="D15" s="4">
        <v>1.17721252890477E-2</v>
      </c>
      <c r="E15" s="5">
        <v>1.11022302462515E-16</v>
      </c>
      <c r="F15" s="5">
        <v>3.4416913763379801E-15</v>
      </c>
      <c r="G15" s="9">
        <f t="shared" si="0"/>
        <v>14.463228076356732</v>
      </c>
    </row>
    <row r="16" spans="1:7" x14ac:dyDescent="0.3">
      <c r="A16" s="11" t="s">
        <v>770</v>
      </c>
      <c r="B16" s="4">
        <v>41</v>
      </c>
      <c r="C16" s="4">
        <v>180</v>
      </c>
      <c r="D16" s="4">
        <v>1.26129913811225E-2</v>
      </c>
      <c r="E16" s="5">
        <v>1.11022302462515E-16</v>
      </c>
      <c r="F16" s="5">
        <v>3.4416913763379801E-15</v>
      </c>
      <c r="G16" s="9">
        <f t="shared" si="0"/>
        <v>14.463228076356732</v>
      </c>
    </row>
    <row r="17" spans="1:7" x14ac:dyDescent="0.3">
      <c r="A17" s="11" t="s">
        <v>812</v>
      </c>
      <c r="B17" s="4">
        <v>23</v>
      </c>
      <c r="C17" s="4">
        <v>72</v>
      </c>
      <c r="D17" s="4">
        <v>5.0451965524490197E-3</v>
      </c>
      <c r="E17" s="5">
        <v>1.11022302462515E-16</v>
      </c>
      <c r="F17" s="5">
        <v>3.4416913763379801E-15</v>
      </c>
      <c r="G17" s="9">
        <f t="shared" si="0"/>
        <v>14.463228076356732</v>
      </c>
    </row>
    <row r="18" spans="1:7" x14ac:dyDescent="0.3">
      <c r="A18" s="11" t="s">
        <v>777</v>
      </c>
      <c r="B18" s="4">
        <v>32</v>
      </c>
      <c r="C18" s="4">
        <v>138</v>
      </c>
      <c r="D18" s="4">
        <v>9.6699600588606195E-3</v>
      </c>
      <c r="E18" s="5">
        <v>1.11022302462515E-16</v>
      </c>
      <c r="F18" s="5">
        <v>3.4416913763379801E-15</v>
      </c>
      <c r="G18" s="9">
        <f t="shared" si="0"/>
        <v>14.463228076356732</v>
      </c>
    </row>
    <row r="19" spans="1:7" x14ac:dyDescent="0.3">
      <c r="A19" s="11" t="s">
        <v>778</v>
      </c>
      <c r="B19" s="4">
        <v>119</v>
      </c>
      <c r="C19" s="4">
        <v>734</v>
      </c>
      <c r="D19" s="4">
        <v>5.1432975965244203E-2</v>
      </c>
      <c r="E19" s="5">
        <v>1.11022302462515E-16</v>
      </c>
      <c r="F19" s="5">
        <v>3.4416913763379801E-15</v>
      </c>
      <c r="G19" s="9">
        <f t="shared" si="0"/>
        <v>14.463228076356732</v>
      </c>
    </row>
    <row r="20" spans="1:7" x14ac:dyDescent="0.3">
      <c r="A20" s="11" t="s">
        <v>775</v>
      </c>
      <c r="B20" s="4">
        <v>98</v>
      </c>
      <c r="C20" s="4">
        <v>596</v>
      </c>
      <c r="D20" s="4">
        <v>4.1763015906383497E-2</v>
      </c>
      <c r="E20" s="5">
        <v>1.11022302462515E-16</v>
      </c>
      <c r="F20" s="5">
        <v>3.4416913763379801E-15</v>
      </c>
      <c r="G20" s="9">
        <f t="shared" si="0"/>
        <v>14.463228076356732</v>
      </c>
    </row>
    <row r="21" spans="1:7" x14ac:dyDescent="0.3">
      <c r="A21" s="11" t="s">
        <v>781</v>
      </c>
      <c r="B21" s="4">
        <v>30</v>
      </c>
      <c r="C21" s="4">
        <v>154</v>
      </c>
      <c r="D21" s="4">
        <v>1.07911148482937E-2</v>
      </c>
      <c r="E21" s="5">
        <v>1.11022302462515E-16</v>
      </c>
      <c r="F21" s="5">
        <v>3.4416913763379801E-15</v>
      </c>
      <c r="G21" s="9">
        <f t="shared" si="0"/>
        <v>14.463228076356732</v>
      </c>
    </row>
    <row r="22" spans="1:7" x14ac:dyDescent="0.3">
      <c r="A22" s="11" t="s">
        <v>784</v>
      </c>
      <c r="B22" s="4">
        <v>50</v>
      </c>
      <c r="C22" s="4">
        <v>280</v>
      </c>
      <c r="D22" s="4">
        <v>1.9620208815079501E-2</v>
      </c>
      <c r="E22" s="5">
        <v>1.11022302462515E-16</v>
      </c>
      <c r="F22" s="5">
        <v>3.4416913763379801E-15</v>
      </c>
      <c r="G22" s="9">
        <f t="shared" si="0"/>
        <v>14.463228076356732</v>
      </c>
    </row>
    <row r="23" spans="1:7" x14ac:dyDescent="0.3">
      <c r="A23" s="11" t="s">
        <v>815</v>
      </c>
      <c r="B23" s="4">
        <v>46</v>
      </c>
      <c r="C23" s="4">
        <v>380</v>
      </c>
      <c r="D23" s="4">
        <v>2.6627426249036499E-2</v>
      </c>
      <c r="E23" s="5">
        <v>1.11022302462515E-16</v>
      </c>
      <c r="F23" s="5">
        <v>3.4416913763379801E-15</v>
      </c>
      <c r="G23" s="9">
        <f t="shared" si="0"/>
        <v>14.463228076356732</v>
      </c>
    </row>
    <row r="24" spans="1:7" x14ac:dyDescent="0.3">
      <c r="A24" s="11" t="s">
        <v>771</v>
      </c>
      <c r="B24" s="4">
        <v>32</v>
      </c>
      <c r="C24" s="4">
        <v>211</v>
      </c>
      <c r="D24" s="4">
        <v>1.4785228785649199E-2</v>
      </c>
      <c r="E24" s="5">
        <v>2.2204460492503101E-16</v>
      </c>
      <c r="F24" s="5">
        <v>6.6613381477509298E-15</v>
      </c>
      <c r="G24" s="9">
        <f t="shared" si="0"/>
        <v>14.176438519807361</v>
      </c>
    </row>
    <row r="25" spans="1:7" x14ac:dyDescent="0.3">
      <c r="A25" s="11" t="s">
        <v>791</v>
      </c>
      <c r="B25" s="4">
        <v>25</v>
      </c>
      <c r="C25" s="4">
        <v>120</v>
      </c>
      <c r="D25" s="4">
        <v>8.40866092074837E-3</v>
      </c>
      <c r="E25" s="5">
        <v>4.4408920985006202E-16</v>
      </c>
      <c r="F25" s="5">
        <v>1.28785870856518E-14</v>
      </c>
      <c r="G25" s="9">
        <f t="shared" si="0"/>
        <v>13.890131780964085</v>
      </c>
    </row>
    <row r="26" spans="1:7" x14ac:dyDescent="0.3">
      <c r="A26" s="11" t="s">
        <v>816</v>
      </c>
      <c r="B26" s="4">
        <v>22</v>
      </c>
      <c r="C26" s="4">
        <v>90</v>
      </c>
      <c r="D26" s="4">
        <v>6.3064956905612701E-3</v>
      </c>
      <c r="E26" s="5">
        <v>9.992007221626401E-16</v>
      </c>
      <c r="F26" s="5">
        <v>2.6978419498391301E-14</v>
      </c>
      <c r="G26" s="9">
        <f t="shared" si="0"/>
        <v>13.568983496592692</v>
      </c>
    </row>
    <row r="27" spans="1:7" x14ac:dyDescent="0.3">
      <c r="A27" s="11" t="s">
        <v>823</v>
      </c>
      <c r="B27" s="4">
        <v>18</v>
      </c>
      <c r="C27" s="4">
        <v>51</v>
      </c>
      <c r="D27" s="4">
        <v>3.5736808913180498E-3</v>
      </c>
      <c r="E27" s="5">
        <v>9.992007221626401E-16</v>
      </c>
      <c r="F27" s="5">
        <v>2.6978419498391301E-14</v>
      </c>
      <c r="G27" s="9">
        <f t="shared" si="0"/>
        <v>13.568983496592692</v>
      </c>
    </row>
    <row r="28" spans="1:7" x14ac:dyDescent="0.3">
      <c r="A28" s="11" t="s">
        <v>837</v>
      </c>
      <c r="B28" s="4">
        <v>17</v>
      </c>
      <c r="C28" s="4">
        <v>44</v>
      </c>
      <c r="D28" s="4">
        <v>3.0831756709410602E-3</v>
      </c>
      <c r="E28" s="5">
        <v>1.4432899320127E-15</v>
      </c>
      <c r="F28" s="5">
        <v>3.7525538232330203E-14</v>
      </c>
      <c r="G28" s="9">
        <f t="shared" si="0"/>
        <v>13.42567306991335</v>
      </c>
    </row>
    <row r="29" spans="1:7" x14ac:dyDescent="0.3">
      <c r="A29" s="11" t="s">
        <v>806</v>
      </c>
      <c r="B29" s="4">
        <v>15</v>
      </c>
      <c r="C29" s="4">
        <v>30</v>
      </c>
      <c r="D29" s="4">
        <v>2.1021652301870899E-3</v>
      </c>
      <c r="E29" s="5">
        <v>1.6653345369377301E-15</v>
      </c>
      <c r="F29" s="5">
        <v>4.1633363423443301E-14</v>
      </c>
      <c r="G29" s="9">
        <f t="shared" si="0"/>
        <v>13.380558502463286</v>
      </c>
    </row>
    <row r="30" spans="1:7" x14ac:dyDescent="0.3">
      <c r="A30" s="11" t="s">
        <v>835</v>
      </c>
      <c r="B30" s="4">
        <v>15</v>
      </c>
      <c r="C30" s="4">
        <v>32</v>
      </c>
      <c r="D30" s="4">
        <v>2.2423095788662302E-3</v>
      </c>
      <c r="E30" s="5">
        <v>4.2188474935755901E-15</v>
      </c>
      <c r="F30" s="5">
        <v>1.01252339845814E-13</v>
      </c>
      <c r="G30" s="9">
        <f t="shared" si="0"/>
        <v>12.994594931862588</v>
      </c>
    </row>
    <row r="31" spans="1:7" x14ac:dyDescent="0.3">
      <c r="A31" s="11" t="s">
        <v>779</v>
      </c>
      <c r="B31" s="4">
        <v>42</v>
      </c>
      <c r="C31" s="4">
        <v>416</v>
      </c>
      <c r="D31" s="4">
        <v>2.9150024525261001E-2</v>
      </c>
      <c r="E31" s="5">
        <v>4.77395900588817E-15</v>
      </c>
      <c r="F31" s="5">
        <v>1.09801057135427E-13</v>
      </c>
      <c r="G31" s="9">
        <f t="shared" si="0"/>
        <v>12.959393478593828</v>
      </c>
    </row>
    <row r="32" spans="1:7" x14ac:dyDescent="0.3">
      <c r="A32" s="11" t="s">
        <v>847</v>
      </c>
      <c r="B32" s="4">
        <v>16</v>
      </c>
      <c r="C32" s="4">
        <v>41</v>
      </c>
      <c r="D32" s="4">
        <v>2.8729591479223601E-3</v>
      </c>
      <c r="E32" s="5">
        <v>8.3266726846886693E-15</v>
      </c>
      <c r="F32" s="5">
        <v>1.8984813721090101E-13</v>
      </c>
      <c r="G32" s="9">
        <f t="shared" si="0"/>
        <v>12.721593659798851</v>
      </c>
    </row>
    <row r="33" spans="1:7" x14ac:dyDescent="0.3">
      <c r="A33" s="11" t="s">
        <v>813</v>
      </c>
      <c r="B33" s="4">
        <v>14</v>
      </c>
      <c r="C33" s="4">
        <v>27</v>
      </c>
      <c r="D33" s="4">
        <v>1.8919487071683799E-3</v>
      </c>
      <c r="E33" s="5">
        <v>9.1038288019262805E-15</v>
      </c>
      <c r="F33" s="5">
        <v>1.8984813721090101E-13</v>
      </c>
      <c r="G33" s="9">
        <f t="shared" si="0"/>
        <v>12.721593659798851</v>
      </c>
    </row>
    <row r="34" spans="1:7" x14ac:dyDescent="0.3">
      <c r="A34" s="11" t="s">
        <v>829</v>
      </c>
      <c r="B34" s="4">
        <v>12</v>
      </c>
      <c r="C34" s="4">
        <v>16</v>
      </c>
      <c r="D34" s="4">
        <v>1.1211547894331101E-3</v>
      </c>
      <c r="E34" s="5">
        <v>1.0325074129013901E-14</v>
      </c>
      <c r="F34" s="5">
        <v>1.8984813721090101E-13</v>
      </c>
      <c r="G34" s="9">
        <f t="shared" si="0"/>
        <v>12.721593659798851</v>
      </c>
    </row>
    <row r="35" spans="1:7" x14ac:dyDescent="0.3">
      <c r="A35" s="11" t="s">
        <v>828</v>
      </c>
      <c r="B35" s="4">
        <v>12</v>
      </c>
      <c r="C35" s="4">
        <v>16</v>
      </c>
      <c r="D35" s="4">
        <v>1.1211547894331101E-3</v>
      </c>
      <c r="E35" s="5">
        <v>1.0325074129013901E-14</v>
      </c>
      <c r="F35" s="5">
        <v>1.8984813721090101E-13</v>
      </c>
      <c r="G35" s="9">
        <f t="shared" si="0"/>
        <v>12.721593659798851</v>
      </c>
    </row>
    <row r="36" spans="1:7" x14ac:dyDescent="0.3">
      <c r="A36" s="11" t="s">
        <v>822</v>
      </c>
      <c r="B36" s="4">
        <v>45</v>
      </c>
      <c r="C36" s="4">
        <v>487</v>
      </c>
      <c r="D36" s="4">
        <v>3.41251489033704E-2</v>
      </c>
      <c r="E36" s="5">
        <v>1.05471187339389E-14</v>
      </c>
      <c r="F36" s="5">
        <v>1.8984813721090101E-13</v>
      </c>
      <c r="G36" s="9">
        <f t="shared" si="0"/>
        <v>12.721593659798851</v>
      </c>
    </row>
    <row r="37" spans="1:7" x14ac:dyDescent="0.3">
      <c r="A37" s="11" t="s">
        <v>831</v>
      </c>
      <c r="B37" s="4">
        <v>19</v>
      </c>
      <c r="C37" s="4">
        <v>69</v>
      </c>
      <c r="D37" s="4">
        <v>4.8349800294303098E-3</v>
      </c>
      <c r="E37" s="5">
        <v>1.21014309684142E-14</v>
      </c>
      <c r="F37" s="5">
        <v>2.1782575743145501E-13</v>
      </c>
      <c r="G37" s="9">
        <f t="shared" si="0"/>
        <v>12.661890767147074</v>
      </c>
    </row>
    <row r="38" spans="1:7" x14ac:dyDescent="0.3">
      <c r="A38" s="11" t="s">
        <v>809</v>
      </c>
      <c r="B38" s="4">
        <v>22</v>
      </c>
      <c r="C38" s="4">
        <v>111</v>
      </c>
      <c r="D38" s="4">
        <v>7.77801135169224E-3</v>
      </c>
      <c r="E38" s="5">
        <v>6.8056671409522096E-14</v>
      </c>
      <c r="F38" s="5">
        <v>1.15696341396187E-12</v>
      </c>
      <c r="G38" s="9">
        <f t="shared" si="0"/>
        <v>11.936680374294317</v>
      </c>
    </row>
    <row r="39" spans="1:7" x14ac:dyDescent="0.3">
      <c r="A39" s="11" t="s">
        <v>843</v>
      </c>
      <c r="B39" s="4">
        <v>12</v>
      </c>
      <c r="C39" s="4">
        <v>19</v>
      </c>
      <c r="D39" s="4">
        <v>1.3313713124518201E-3</v>
      </c>
      <c r="E39" s="5">
        <v>7.6494366396673197E-14</v>
      </c>
      <c r="F39" s="5">
        <v>1.30040422874344E-12</v>
      </c>
      <c r="G39" s="9">
        <f t="shared" si="0"/>
        <v>11.885921626905105</v>
      </c>
    </row>
    <row r="40" spans="1:7" x14ac:dyDescent="0.3">
      <c r="A40" s="11" t="s">
        <v>883</v>
      </c>
      <c r="B40" s="4">
        <v>16</v>
      </c>
      <c r="C40" s="4">
        <v>48</v>
      </c>
      <c r="D40" s="4">
        <v>3.3634643682993398E-3</v>
      </c>
      <c r="E40" s="5">
        <v>8.9483975784787605E-14</v>
      </c>
      <c r="F40" s="5">
        <v>1.4317436125566001E-12</v>
      </c>
      <c r="G40" s="9">
        <f t="shared" si="0"/>
        <v>11.844134745729988</v>
      </c>
    </row>
    <row r="41" spans="1:7" x14ac:dyDescent="0.3">
      <c r="A41" s="11" t="s">
        <v>808</v>
      </c>
      <c r="B41" s="4">
        <v>19</v>
      </c>
      <c r="C41" s="4">
        <v>81</v>
      </c>
      <c r="D41" s="4">
        <v>5.6758461215051497E-3</v>
      </c>
      <c r="E41" s="5">
        <v>1.9817480989558999E-13</v>
      </c>
      <c r="F41" s="5">
        <v>3.1707969583294398E-12</v>
      </c>
      <c r="G41" s="9">
        <f t="shared" si="0"/>
        <v>11.498831567086867</v>
      </c>
    </row>
    <row r="42" spans="1:7" x14ac:dyDescent="0.3">
      <c r="A42" s="11" t="s">
        <v>827</v>
      </c>
      <c r="B42" s="4">
        <v>14</v>
      </c>
      <c r="C42" s="4">
        <v>35</v>
      </c>
      <c r="D42" s="4">
        <v>2.4525261018849402E-3</v>
      </c>
      <c r="E42" s="5">
        <v>2.8921309791485298E-13</v>
      </c>
      <c r="F42" s="5">
        <v>4.62740956663765E-12</v>
      </c>
      <c r="G42" s="9">
        <f t="shared" si="0"/>
        <v>11.334662059899536</v>
      </c>
    </row>
    <row r="43" spans="1:7" x14ac:dyDescent="0.3">
      <c r="A43" s="11" t="s">
        <v>760</v>
      </c>
      <c r="B43" s="4">
        <v>23</v>
      </c>
      <c r="C43" s="4">
        <v>134</v>
      </c>
      <c r="D43" s="4">
        <v>9.3896713615023407E-3</v>
      </c>
      <c r="E43" s="5">
        <v>3.3961722323283498E-13</v>
      </c>
      <c r="F43" s="5">
        <v>5.09425834849253E-12</v>
      </c>
      <c r="G43" s="9">
        <f t="shared" si="0"/>
        <v>11.292919034150643</v>
      </c>
    </row>
    <row r="44" spans="1:7" x14ac:dyDescent="0.3">
      <c r="A44" s="11" t="s">
        <v>878</v>
      </c>
      <c r="B44" s="4">
        <v>10</v>
      </c>
      <c r="C44" s="4">
        <v>12</v>
      </c>
      <c r="D44" s="5">
        <v>8.4086609207483702E-4</v>
      </c>
      <c r="E44" s="5">
        <v>6.2627680819105E-13</v>
      </c>
      <c r="F44" s="5">
        <v>9.3941521228657605E-12</v>
      </c>
      <c r="G44" s="9">
        <f t="shared" si="0"/>
        <v>11.027142411409928</v>
      </c>
    </row>
    <row r="45" spans="1:7" x14ac:dyDescent="0.3">
      <c r="A45" s="11" t="s">
        <v>810</v>
      </c>
      <c r="B45" s="4">
        <v>15</v>
      </c>
      <c r="C45" s="4">
        <v>46</v>
      </c>
      <c r="D45" s="4">
        <v>3.2233200196202E-3</v>
      </c>
      <c r="E45" s="5">
        <v>7.2919448257380201E-13</v>
      </c>
      <c r="F45" s="5">
        <v>1.0208722756033201E-11</v>
      </c>
      <c r="G45" s="9">
        <f t="shared" si="0"/>
        <v>10.991028590401383</v>
      </c>
    </row>
    <row r="46" spans="1:7" x14ac:dyDescent="0.3">
      <c r="A46" s="11" t="s">
        <v>873</v>
      </c>
      <c r="B46" s="4">
        <v>13</v>
      </c>
      <c r="C46" s="4">
        <v>31</v>
      </c>
      <c r="D46" s="4">
        <v>2.17223740452666E-3</v>
      </c>
      <c r="E46" s="5">
        <v>1.1463052729254701E-12</v>
      </c>
      <c r="F46" s="5">
        <v>1.5506707029544399E-11</v>
      </c>
      <c r="G46" s="9">
        <f t="shared" si="0"/>
        <v>10.80948041822351</v>
      </c>
    </row>
    <row r="47" spans="1:7" x14ac:dyDescent="0.3">
      <c r="A47" s="11" t="s">
        <v>838</v>
      </c>
      <c r="B47" s="4">
        <v>16</v>
      </c>
      <c r="C47" s="4">
        <v>57</v>
      </c>
      <c r="D47" s="4">
        <v>3.9941139373554698E-3</v>
      </c>
      <c r="E47" s="5">
        <v>1.15663034705448E-12</v>
      </c>
      <c r="F47" s="5">
        <v>1.5506707029544399E-11</v>
      </c>
      <c r="G47" s="9">
        <f t="shared" si="0"/>
        <v>10.80948041822351</v>
      </c>
    </row>
    <row r="48" spans="1:7" x14ac:dyDescent="0.3">
      <c r="A48" s="11" t="s">
        <v>862</v>
      </c>
      <c r="B48" s="4">
        <v>11</v>
      </c>
      <c r="C48" s="4">
        <v>18</v>
      </c>
      <c r="D48" s="4">
        <v>1.2612991381122499E-3</v>
      </c>
      <c r="E48" s="5">
        <v>1.1928236176572599E-12</v>
      </c>
      <c r="F48" s="5">
        <v>1.5506707029544399E-11</v>
      </c>
      <c r="G48" s="9">
        <f t="shared" si="0"/>
        <v>10.80948041822351</v>
      </c>
    </row>
    <row r="49" spans="1:7" x14ac:dyDescent="0.3">
      <c r="A49" s="11" t="s">
        <v>856</v>
      </c>
      <c r="B49" s="4">
        <v>14</v>
      </c>
      <c r="C49" s="4">
        <v>39</v>
      </c>
      <c r="D49" s="4">
        <v>2.7328147992432199E-3</v>
      </c>
      <c r="E49" s="5">
        <v>1.2092549184217201E-12</v>
      </c>
      <c r="F49" s="5">
        <v>1.5720313939482299E-11</v>
      </c>
      <c r="G49" s="9">
        <f t="shared" si="0"/>
        <v>10.803538785216242</v>
      </c>
    </row>
    <row r="50" spans="1:7" x14ac:dyDescent="0.3">
      <c r="A50" s="11" t="s">
        <v>868</v>
      </c>
      <c r="B50" s="4">
        <v>19</v>
      </c>
      <c r="C50" s="4">
        <v>95</v>
      </c>
      <c r="D50" s="4">
        <v>6.6568565622591204E-3</v>
      </c>
      <c r="E50" s="5">
        <v>3.0455638011517201E-12</v>
      </c>
      <c r="F50" s="5">
        <v>3.9592329414972398E-11</v>
      </c>
      <c r="G50" s="9">
        <f t="shared" si="0"/>
        <v>10.402388945777279</v>
      </c>
    </row>
    <row r="51" spans="1:7" x14ac:dyDescent="0.3">
      <c r="A51" s="11" t="s">
        <v>849</v>
      </c>
      <c r="B51" s="4">
        <v>19</v>
      </c>
      <c r="C51" s="4">
        <v>100</v>
      </c>
      <c r="D51" s="4">
        <v>7.0072174339569698E-3</v>
      </c>
      <c r="E51" s="5">
        <v>7.2597483580238897E-12</v>
      </c>
      <c r="F51" s="5">
        <v>9.4376728654310604E-11</v>
      </c>
      <c r="G51" s="9">
        <f t="shared" si="0"/>
        <v>10.025135080521403</v>
      </c>
    </row>
    <row r="52" spans="1:7" x14ac:dyDescent="0.3">
      <c r="A52" s="11" t="s">
        <v>865</v>
      </c>
      <c r="B52" s="4">
        <v>14</v>
      </c>
      <c r="C52" s="4">
        <v>48</v>
      </c>
      <c r="D52" s="4">
        <v>3.3634643682993398E-3</v>
      </c>
      <c r="E52" s="5">
        <v>1.8303691895482601E-11</v>
      </c>
      <c r="F52" s="5">
        <v>2.19644302745791E-10</v>
      </c>
      <c r="G52" s="9">
        <f t="shared" si="0"/>
        <v>9.6582800572206704</v>
      </c>
    </row>
    <row r="53" spans="1:7" x14ac:dyDescent="0.3">
      <c r="A53" s="11" t="s">
        <v>785</v>
      </c>
      <c r="B53" s="4">
        <v>20</v>
      </c>
      <c r="C53" s="4">
        <v>121</v>
      </c>
      <c r="D53" s="4">
        <v>8.4787330950879397E-3</v>
      </c>
      <c r="E53" s="5">
        <v>2.3479662658587502E-11</v>
      </c>
      <c r="F53" s="5">
        <v>2.8175595190305098E-10</v>
      </c>
      <c r="G53" s="9">
        <f t="shared" si="0"/>
        <v>9.5501269010090972</v>
      </c>
    </row>
    <row r="54" spans="1:7" x14ac:dyDescent="0.3">
      <c r="A54" s="11" t="s">
        <v>864</v>
      </c>
      <c r="B54" s="4">
        <v>13</v>
      </c>
      <c r="C54" s="4">
        <v>41</v>
      </c>
      <c r="D54" s="4">
        <v>2.8729591479223601E-3</v>
      </c>
      <c r="E54" s="5">
        <v>3.5187186497864702E-11</v>
      </c>
      <c r="F54" s="5">
        <v>4.2224623797437702E-10</v>
      </c>
      <c r="G54" s="9">
        <f t="shared" si="0"/>
        <v>9.3744342111098184</v>
      </c>
    </row>
    <row r="55" spans="1:7" x14ac:dyDescent="0.3">
      <c r="A55" s="11" t="s">
        <v>783</v>
      </c>
      <c r="B55" s="4">
        <v>27</v>
      </c>
      <c r="C55" s="4">
        <v>249</v>
      </c>
      <c r="D55" s="4">
        <v>1.74479714105528E-2</v>
      </c>
      <c r="E55" s="5">
        <v>9.9039221268526399E-11</v>
      </c>
      <c r="F55" s="5">
        <v>1.18847065522231E-9</v>
      </c>
      <c r="G55" s="9">
        <f t="shared" si="0"/>
        <v>8.9250115370593672</v>
      </c>
    </row>
    <row r="56" spans="1:7" x14ac:dyDescent="0.3">
      <c r="A56" s="11" t="s">
        <v>782</v>
      </c>
      <c r="B56" s="4">
        <v>27</v>
      </c>
      <c r="C56" s="4">
        <v>250</v>
      </c>
      <c r="D56" s="4">
        <v>1.7518043584892399E-2</v>
      </c>
      <c r="E56" s="5">
        <v>1.08051012581711E-10</v>
      </c>
      <c r="F56" s="5">
        <v>1.29661215098053E-9</v>
      </c>
      <c r="G56" s="9">
        <f t="shared" si="0"/>
        <v>8.8871899127970764</v>
      </c>
    </row>
    <row r="57" spans="1:7" x14ac:dyDescent="0.3">
      <c r="A57" s="11" t="s">
        <v>819</v>
      </c>
      <c r="B57" s="4">
        <v>12</v>
      </c>
      <c r="C57" s="4">
        <v>38</v>
      </c>
      <c r="D57" s="4">
        <v>2.6627426249036502E-3</v>
      </c>
      <c r="E57" s="5">
        <v>2.1020141183214401E-10</v>
      </c>
      <c r="F57" s="5">
        <v>2.3122155301535899E-9</v>
      </c>
      <c r="G57" s="9">
        <f t="shared" si="0"/>
        <v>8.6359716861711942</v>
      </c>
    </row>
    <row r="58" spans="1:7" x14ac:dyDescent="0.3">
      <c r="A58" s="11" t="s">
        <v>930</v>
      </c>
      <c r="B58" s="4">
        <v>10</v>
      </c>
      <c r="C58" s="4">
        <v>22</v>
      </c>
      <c r="D58" s="4">
        <v>1.5415878354705301E-3</v>
      </c>
      <c r="E58" s="5">
        <v>2.1822155193973401E-10</v>
      </c>
      <c r="F58" s="5">
        <v>2.40043707133708E-9</v>
      </c>
      <c r="G58" s="9">
        <f t="shared" si="0"/>
        <v>8.6197096747934552</v>
      </c>
    </row>
    <row r="59" spans="1:7" x14ac:dyDescent="0.3">
      <c r="A59" s="11" t="s">
        <v>931</v>
      </c>
      <c r="B59" s="4">
        <v>10</v>
      </c>
      <c r="C59" s="4">
        <v>22</v>
      </c>
      <c r="D59" s="4">
        <v>1.5415878354705301E-3</v>
      </c>
      <c r="E59" s="5">
        <v>2.1822155193973401E-10</v>
      </c>
      <c r="F59" s="5">
        <v>2.40043707133708E-9</v>
      </c>
      <c r="G59" s="9">
        <f t="shared" si="0"/>
        <v>8.6197096747934552</v>
      </c>
    </row>
    <row r="60" spans="1:7" x14ac:dyDescent="0.3">
      <c r="A60" s="11" t="s">
        <v>934</v>
      </c>
      <c r="B60" s="4">
        <v>10</v>
      </c>
      <c r="C60" s="4">
        <v>23</v>
      </c>
      <c r="D60" s="4">
        <v>1.6116600098101E-3</v>
      </c>
      <c r="E60" s="5">
        <v>3.3336977622866398E-10</v>
      </c>
      <c r="F60" s="5">
        <v>3.6670675385153101E-9</v>
      </c>
      <c r="G60" s="9">
        <f t="shared" si="0"/>
        <v>8.4356810913117162</v>
      </c>
    </row>
    <row r="61" spans="1:7" x14ac:dyDescent="0.3">
      <c r="A61" s="11" t="s">
        <v>901</v>
      </c>
      <c r="B61" s="4">
        <v>22</v>
      </c>
      <c r="C61" s="4">
        <v>178</v>
      </c>
      <c r="D61" s="4">
        <v>1.2472847032443401E-2</v>
      </c>
      <c r="E61" s="5">
        <v>5.35449240501861E-10</v>
      </c>
      <c r="F61" s="5">
        <v>5.8899416455204801E-9</v>
      </c>
      <c r="G61" s="9">
        <f t="shared" si="0"/>
        <v>8.2298890079555118</v>
      </c>
    </row>
    <row r="62" spans="1:7" x14ac:dyDescent="0.3">
      <c r="A62" s="11" t="s">
        <v>1140</v>
      </c>
      <c r="B62" s="4">
        <v>16</v>
      </c>
      <c r="C62" s="4">
        <v>89</v>
      </c>
      <c r="D62" s="4">
        <v>6.2364235162217004E-3</v>
      </c>
      <c r="E62" s="5">
        <v>7.3376116294099296E-10</v>
      </c>
      <c r="F62" s="5">
        <v>8.0713727923509199E-9</v>
      </c>
      <c r="G62" s="9">
        <f t="shared" si="0"/>
        <v>8.0930525934763295</v>
      </c>
    </row>
    <row r="63" spans="1:7" x14ac:dyDescent="0.3">
      <c r="A63" s="11" t="s">
        <v>786</v>
      </c>
      <c r="B63" s="4">
        <v>20</v>
      </c>
      <c r="C63" s="4">
        <v>149</v>
      </c>
      <c r="D63" s="4">
        <v>1.04407539765958E-2</v>
      </c>
      <c r="E63" s="5">
        <v>8.3379136928129996E-10</v>
      </c>
      <c r="F63" s="5">
        <v>8.3379136928130005E-9</v>
      </c>
      <c r="G63" s="9">
        <f t="shared" si="0"/>
        <v>8.0789426046437658</v>
      </c>
    </row>
    <row r="64" spans="1:7" x14ac:dyDescent="0.3">
      <c r="A64" s="11" t="s">
        <v>762</v>
      </c>
      <c r="B64" s="4">
        <v>13</v>
      </c>
      <c r="C64" s="4">
        <v>54</v>
      </c>
      <c r="D64" s="4">
        <v>3.7838974143367598E-3</v>
      </c>
      <c r="E64" s="5">
        <v>9.6066588017862304E-10</v>
      </c>
      <c r="F64" s="5">
        <v>9.6066588017862304E-9</v>
      </c>
      <c r="G64" s="9">
        <f t="shared" si="0"/>
        <v>8.0174276337943198</v>
      </c>
    </row>
    <row r="65" spans="1:7" x14ac:dyDescent="0.3">
      <c r="A65" s="11" t="s">
        <v>761</v>
      </c>
      <c r="B65" s="4">
        <v>13</v>
      </c>
      <c r="C65" s="4">
        <v>54</v>
      </c>
      <c r="D65" s="4">
        <v>3.7838974143367598E-3</v>
      </c>
      <c r="E65" s="5">
        <v>9.6066588017862304E-10</v>
      </c>
      <c r="F65" s="5">
        <v>9.6066588017862304E-9</v>
      </c>
      <c r="G65" s="9">
        <f t="shared" si="0"/>
        <v>8.0174276337943198</v>
      </c>
    </row>
    <row r="66" spans="1:7" x14ac:dyDescent="0.3">
      <c r="A66" s="11" t="s">
        <v>876</v>
      </c>
      <c r="B66" s="4">
        <v>14</v>
      </c>
      <c r="C66" s="4">
        <v>66</v>
      </c>
      <c r="D66" s="4">
        <v>4.6247635064115998E-3</v>
      </c>
      <c r="E66" s="5">
        <v>1.0813836492928801E-9</v>
      </c>
      <c r="F66" s="5">
        <v>1.0813836492928799E-8</v>
      </c>
      <c r="G66" s="9">
        <f t="shared" si="0"/>
        <v>7.9660202013181536</v>
      </c>
    </row>
    <row r="67" spans="1:7" x14ac:dyDescent="0.3">
      <c r="A67" s="11" t="s">
        <v>817</v>
      </c>
      <c r="B67" s="4">
        <v>16</v>
      </c>
      <c r="C67" s="4">
        <v>92</v>
      </c>
      <c r="D67" s="4">
        <v>6.4466400392404104E-3</v>
      </c>
      <c r="E67" s="5">
        <v>1.17051635051268E-9</v>
      </c>
      <c r="F67" s="5">
        <v>1.17051635051268E-8</v>
      </c>
      <c r="G67" s="9">
        <f t="shared" si="0"/>
        <v>7.9316225154249924</v>
      </c>
    </row>
    <row r="68" spans="1:7" x14ac:dyDescent="0.3">
      <c r="A68" s="11" t="s">
        <v>844</v>
      </c>
      <c r="B68" s="4">
        <v>9</v>
      </c>
      <c r="C68" s="4">
        <v>19</v>
      </c>
      <c r="D68" s="4">
        <v>1.3313713124518201E-3</v>
      </c>
      <c r="E68" s="5">
        <v>1.23130727835985E-9</v>
      </c>
      <c r="F68" s="5">
        <v>1.23130727835985E-8</v>
      </c>
      <c r="G68" s="9">
        <f t="shared" ref="G68:G131" si="1">-LOG10(F68)</f>
        <v>7.9096335533698499</v>
      </c>
    </row>
    <row r="69" spans="1:7" x14ac:dyDescent="0.3">
      <c r="A69" s="11" t="s">
        <v>758</v>
      </c>
      <c r="B69" s="4">
        <v>16</v>
      </c>
      <c r="C69" s="4">
        <v>94</v>
      </c>
      <c r="D69" s="4">
        <v>6.5867843879195498E-3</v>
      </c>
      <c r="E69" s="5">
        <v>1.5829147992363301E-9</v>
      </c>
      <c r="F69" s="5">
        <v>1.4246233193127E-8</v>
      </c>
      <c r="G69" s="9">
        <f t="shared" si="1"/>
        <v>7.8462999510724964</v>
      </c>
    </row>
    <row r="70" spans="1:7" x14ac:dyDescent="0.3">
      <c r="A70" s="11" t="s">
        <v>759</v>
      </c>
      <c r="B70" s="4">
        <v>16</v>
      </c>
      <c r="C70" s="4">
        <v>94</v>
      </c>
      <c r="D70" s="4">
        <v>6.5867843879195498E-3</v>
      </c>
      <c r="E70" s="5">
        <v>1.5829147992363301E-9</v>
      </c>
      <c r="F70" s="5">
        <v>1.4246233193127E-8</v>
      </c>
      <c r="G70" s="9">
        <f t="shared" si="1"/>
        <v>7.8462999510724964</v>
      </c>
    </row>
    <row r="71" spans="1:7" x14ac:dyDescent="0.3">
      <c r="A71" s="11" t="s">
        <v>850</v>
      </c>
      <c r="B71" s="4">
        <v>9</v>
      </c>
      <c r="C71" s="4">
        <v>20</v>
      </c>
      <c r="D71" s="4">
        <v>1.40144348679139E-3</v>
      </c>
      <c r="E71" s="5">
        <v>1.9138026718934398E-9</v>
      </c>
      <c r="F71" s="5">
        <v>1.7224224047041002E-8</v>
      </c>
      <c r="G71" s="9">
        <f t="shared" si="1"/>
        <v>7.7638603339880552</v>
      </c>
    </row>
    <row r="72" spans="1:7" x14ac:dyDescent="0.3">
      <c r="A72" s="11" t="s">
        <v>840</v>
      </c>
      <c r="B72" s="4">
        <v>13</v>
      </c>
      <c r="C72" s="4">
        <v>58</v>
      </c>
      <c r="D72" s="4">
        <v>4.0641861116950404E-3</v>
      </c>
      <c r="E72" s="5">
        <v>2.2361470453091599E-9</v>
      </c>
      <c r="F72" s="5">
        <v>2.0125323407782499E-8</v>
      </c>
      <c r="G72" s="9">
        <f t="shared" si="1"/>
        <v>7.6962571319247246</v>
      </c>
    </row>
    <row r="73" spans="1:7" x14ac:dyDescent="0.3">
      <c r="A73" s="11" t="s">
        <v>780</v>
      </c>
      <c r="B73" s="4">
        <v>22</v>
      </c>
      <c r="C73" s="4">
        <v>195</v>
      </c>
      <c r="D73" s="4">
        <v>1.36640739962161E-2</v>
      </c>
      <c r="E73" s="5">
        <v>2.77844935947513E-9</v>
      </c>
      <c r="F73" s="5">
        <v>2.50060442352761E-8</v>
      </c>
      <c r="G73" s="9">
        <f t="shared" si="1"/>
        <v>7.6019550048975955</v>
      </c>
    </row>
    <row r="74" spans="1:7" x14ac:dyDescent="0.3">
      <c r="A74" s="11" t="s">
        <v>851</v>
      </c>
      <c r="B74" s="4">
        <v>9</v>
      </c>
      <c r="C74" s="4">
        <v>21</v>
      </c>
      <c r="D74" s="4">
        <v>1.4715156611309599E-3</v>
      </c>
      <c r="E74" s="5">
        <v>2.90834178962029E-9</v>
      </c>
      <c r="F74" s="5">
        <v>2.6175076106582601E-8</v>
      </c>
      <c r="G74" s="9">
        <f t="shared" si="1"/>
        <v>7.5821120468937879</v>
      </c>
    </row>
    <row r="75" spans="1:7" x14ac:dyDescent="0.3">
      <c r="A75" s="11" t="s">
        <v>818</v>
      </c>
      <c r="B75" s="4">
        <v>16</v>
      </c>
      <c r="C75" s="4">
        <v>102</v>
      </c>
      <c r="D75" s="4">
        <v>7.1473617826361101E-3</v>
      </c>
      <c r="E75" s="5">
        <v>4.9383623856869E-9</v>
      </c>
      <c r="F75" s="5">
        <v>4.44452614711821E-8</v>
      </c>
      <c r="G75" s="9">
        <f t="shared" si="1"/>
        <v>7.3521745345051599</v>
      </c>
    </row>
    <row r="76" spans="1:7" x14ac:dyDescent="0.3">
      <c r="A76" s="11" t="s">
        <v>867</v>
      </c>
      <c r="B76" s="4">
        <v>9</v>
      </c>
      <c r="C76" s="4">
        <v>24</v>
      </c>
      <c r="D76" s="4">
        <v>1.6817321841496699E-3</v>
      </c>
      <c r="E76" s="5">
        <v>9.0931732144028305E-9</v>
      </c>
      <c r="F76" s="5">
        <v>8.1838558929625496E-8</v>
      </c>
      <c r="G76" s="9">
        <f t="shared" si="1"/>
        <v>7.0870420265884411</v>
      </c>
    </row>
    <row r="77" spans="1:7" x14ac:dyDescent="0.3">
      <c r="A77" s="11" t="s">
        <v>826</v>
      </c>
      <c r="B77" s="4">
        <v>21</v>
      </c>
      <c r="C77" s="4">
        <v>192</v>
      </c>
      <c r="D77" s="4">
        <v>1.34538574731973E-2</v>
      </c>
      <c r="E77" s="5">
        <v>1.0864577237867899E-8</v>
      </c>
      <c r="F77" s="5">
        <v>8.6916617902943405E-8</v>
      </c>
      <c r="G77" s="9">
        <f t="shared" si="1"/>
        <v>7.0608971812777215</v>
      </c>
    </row>
    <row r="78" spans="1:7" x14ac:dyDescent="0.3">
      <c r="A78" s="11" t="s">
        <v>871</v>
      </c>
      <c r="B78" s="4">
        <v>9</v>
      </c>
      <c r="C78" s="4">
        <v>25</v>
      </c>
      <c r="D78" s="4">
        <v>1.7518043584892401E-3</v>
      </c>
      <c r="E78" s="5">
        <v>1.2862482079434299E-8</v>
      </c>
      <c r="F78" s="5">
        <v>1.02899856635474E-7</v>
      </c>
      <c r="G78" s="9">
        <f t="shared" si="1"/>
        <v>6.9875852303149815</v>
      </c>
    </row>
    <row r="79" spans="1:7" x14ac:dyDescent="0.3">
      <c r="A79" s="11" t="s">
        <v>893</v>
      </c>
      <c r="B79" s="4">
        <v>13</v>
      </c>
      <c r="C79" s="4">
        <v>68</v>
      </c>
      <c r="D79" s="4">
        <v>4.7649078550907401E-3</v>
      </c>
      <c r="E79" s="5">
        <v>1.43317632206318E-8</v>
      </c>
      <c r="F79" s="5">
        <v>1.1465410576505499E-7</v>
      </c>
      <c r="G79" s="9">
        <f t="shared" si="1"/>
        <v>6.9406103885643926</v>
      </c>
    </row>
    <row r="80" spans="1:7" x14ac:dyDescent="0.3">
      <c r="A80" s="11" t="s">
        <v>763</v>
      </c>
      <c r="B80" s="4">
        <v>16</v>
      </c>
      <c r="C80" s="4">
        <v>111</v>
      </c>
      <c r="D80" s="4">
        <v>7.77801135169224E-3</v>
      </c>
      <c r="E80" s="5">
        <v>1.5796360886000099E-8</v>
      </c>
      <c r="F80" s="5">
        <v>1.26370887088E-7</v>
      </c>
      <c r="G80" s="9">
        <f t="shared" si="1"/>
        <v>6.8983529658741629</v>
      </c>
    </row>
    <row r="81" spans="1:7" x14ac:dyDescent="0.3">
      <c r="A81" s="11" t="s">
        <v>839</v>
      </c>
      <c r="B81" s="4">
        <v>20</v>
      </c>
      <c r="C81" s="4">
        <v>183</v>
      </c>
      <c r="D81" s="4">
        <v>1.2823207904141201E-2</v>
      </c>
      <c r="E81" s="5">
        <v>2.4744522097996899E-8</v>
      </c>
      <c r="F81" s="5">
        <v>1.97956176783975E-7</v>
      </c>
      <c r="G81" s="9">
        <f t="shared" si="1"/>
        <v>6.7034309425031156</v>
      </c>
    </row>
    <row r="82" spans="1:7" x14ac:dyDescent="0.3">
      <c r="A82" s="11" t="s">
        <v>908</v>
      </c>
      <c r="B82" s="4">
        <v>14</v>
      </c>
      <c r="C82" s="4">
        <v>85</v>
      </c>
      <c r="D82" s="4">
        <v>5.9561348188634199E-3</v>
      </c>
      <c r="E82" s="5">
        <v>2.5028158323614398E-8</v>
      </c>
      <c r="F82" s="5">
        <v>2.00225266588915E-7</v>
      </c>
      <c r="G82" s="9">
        <f t="shared" si="1"/>
        <v>6.6984811194253391</v>
      </c>
    </row>
    <row r="83" spans="1:7" x14ac:dyDescent="0.3">
      <c r="A83" s="11" t="s">
        <v>853</v>
      </c>
      <c r="B83" s="4">
        <v>16</v>
      </c>
      <c r="C83" s="4">
        <v>123</v>
      </c>
      <c r="D83" s="4">
        <v>8.6188774437670809E-3</v>
      </c>
      <c r="E83" s="5">
        <v>6.3355661938935204E-8</v>
      </c>
      <c r="F83" s="5">
        <v>5.0684529551148195E-7</v>
      </c>
      <c r="G83" s="9">
        <f t="shared" si="1"/>
        <v>6.2951245802296683</v>
      </c>
    </row>
    <row r="84" spans="1:7" x14ac:dyDescent="0.3">
      <c r="A84" s="11" t="s">
        <v>919</v>
      </c>
      <c r="B84" s="4">
        <v>14</v>
      </c>
      <c r="C84" s="4">
        <v>92</v>
      </c>
      <c r="D84" s="4">
        <v>6.4466400392404104E-3</v>
      </c>
      <c r="E84" s="5">
        <v>6.5404031190929804E-8</v>
      </c>
      <c r="F84" s="5">
        <v>5.2323224952743801E-7</v>
      </c>
      <c r="G84" s="9">
        <f t="shared" si="1"/>
        <v>6.2813054960290176</v>
      </c>
    </row>
    <row r="85" spans="1:7" x14ac:dyDescent="0.3">
      <c r="A85" s="11" t="s">
        <v>929</v>
      </c>
      <c r="B85" s="4">
        <v>8</v>
      </c>
      <c r="C85" s="4">
        <v>22</v>
      </c>
      <c r="D85" s="4">
        <v>1.5415878354705301E-3</v>
      </c>
      <c r="E85" s="5">
        <v>7.7187779390364102E-8</v>
      </c>
      <c r="F85" s="5">
        <v>6.1750223512291303E-7</v>
      </c>
      <c r="G85" s="9">
        <f t="shared" si="1"/>
        <v>6.2093614660848298</v>
      </c>
    </row>
    <row r="86" spans="1:7" x14ac:dyDescent="0.3">
      <c r="A86" s="11" t="s">
        <v>917</v>
      </c>
      <c r="B86" s="4">
        <v>9</v>
      </c>
      <c r="C86" s="4">
        <v>33</v>
      </c>
      <c r="D86" s="4">
        <v>2.3123817532057999E-3</v>
      </c>
      <c r="E86" s="5">
        <v>1.3272326115920599E-7</v>
      </c>
      <c r="F86" s="5">
        <v>1.0404932122565201E-6</v>
      </c>
      <c r="G86" s="9">
        <f t="shared" si="1"/>
        <v>5.9827607485990653</v>
      </c>
    </row>
    <row r="87" spans="1:7" x14ac:dyDescent="0.3">
      <c r="A87" s="11" t="s">
        <v>940</v>
      </c>
      <c r="B87" s="4">
        <v>8</v>
      </c>
      <c r="C87" s="4">
        <v>24</v>
      </c>
      <c r="D87" s="4">
        <v>1.6817321841496699E-3</v>
      </c>
      <c r="E87" s="5">
        <v>1.4864188746521699E-7</v>
      </c>
      <c r="F87" s="5">
        <v>1.0404932122565201E-6</v>
      </c>
      <c r="G87" s="9">
        <f t="shared" si="1"/>
        <v>5.9827607485990653</v>
      </c>
    </row>
    <row r="88" spans="1:7" x14ac:dyDescent="0.3">
      <c r="A88" s="11" t="s">
        <v>941</v>
      </c>
      <c r="B88" s="4">
        <v>8</v>
      </c>
      <c r="C88" s="4">
        <v>24</v>
      </c>
      <c r="D88" s="4">
        <v>1.6817321841496699E-3</v>
      </c>
      <c r="E88" s="5">
        <v>1.4864188746521699E-7</v>
      </c>
      <c r="F88" s="5">
        <v>1.0404932122565201E-6</v>
      </c>
      <c r="G88" s="9">
        <f t="shared" si="1"/>
        <v>5.9827607485990653</v>
      </c>
    </row>
    <row r="89" spans="1:7" x14ac:dyDescent="0.3">
      <c r="A89" s="11" t="s">
        <v>942</v>
      </c>
      <c r="B89" s="4">
        <v>8</v>
      </c>
      <c r="C89" s="4">
        <v>24</v>
      </c>
      <c r="D89" s="4">
        <v>1.6817321841496699E-3</v>
      </c>
      <c r="E89" s="5">
        <v>1.4864188746521699E-7</v>
      </c>
      <c r="F89" s="5">
        <v>1.0404932122565201E-6</v>
      </c>
      <c r="G89" s="9">
        <f t="shared" si="1"/>
        <v>5.9827607485990653</v>
      </c>
    </row>
    <row r="90" spans="1:7" x14ac:dyDescent="0.3">
      <c r="A90" s="11" t="s">
        <v>944</v>
      </c>
      <c r="B90" s="4">
        <v>8</v>
      </c>
      <c r="C90" s="4">
        <v>24</v>
      </c>
      <c r="D90" s="4">
        <v>1.6817321841496699E-3</v>
      </c>
      <c r="E90" s="5">
        <v>1.4864188746521699E-7</v>
      </c>
      <c r="F90" s="5">
        <v>1.0404932122565201E-6</v>
      </c>
      <c r="G90" s="9">
        <f t="shared" si="1"/>
        <v>5.9827607485990653</v>
      </c>
    </row>
    <row r="91" spans="1:7" x14ac:dyDescent="0.3">
      <c r="A91" s="11" t="s">
        <v>943</v>
      </c>
      <c r="B91" s="4">
        <v>8</v>
      </c>
      <c r="C91" s="4">
        <v>24</v>
      </c>
      <c r="D91" s="4">
        <v>1.6817321841496699E-3</v>
      </c>
      <c r="E91" s="5">
        <v>1.4864188746521699E-7</v>
      </c>
      <c r="F91" s="5">
        <v>1.0404932122565201E-6</v>
      </c>
      <c r="G91" s="9">
        <f t="shared" si="1"/>
        <v>5.9827607485990653</v>
      </c>
    </row>
    <row r="92" spans="1:7" x14ac:dyDescent="0.3">
      <c r="A92" s="11" t="s">
        <v>945</v>
      </c>
      <c r="B92" s="4">
        <v>8</v>
      </c>
      <c r="C92" s="4">
        <v>24</v>
      </c>
      <c r="D92" s="4">
        <v>1.6817321841496699E-3</v>
      </c>
      <c r="E92" s="5">
        <v>1.4864188746521699E-7</v>
      </c>
      <c r="F92" s="5">
        <v>1.0404932122565201E-6</v>
      </c>
      <c r="G92" s="9">
        <f t="shared" si="1"/>
        <v>5.9827607485990653</v>
      </c>
    </row>
    <row r="93" spans="1:7" x14ac:dyDescent="0.3">
      <c r="A93" s="11" t="s">
        <v>967</v>
      </c>
      <c r="B93" s="4">
        <v>7</v>
      </c>
      <c r="C93" s="4">
        <v>17</v>
      </c>
      <c r="D93" s="4">
        <v>1.19122696377268E-3</v>
      </c>
      <c r="E93" s="5">
        <v>2.2215523554080999E-7</v>
      </c>
      <c r="F93" s="5">
        <v>1.5550866487856701E-6</v>
      </c>
      <c r="G93" s="9">
        <f t="shared" si="1"/>
        <v>5.8082454072538212</v>
      </c>
    </row>
    <row r="94" spans="1:7" x14ac:dyDescent="0.3">
      <c r="A94" s="11" t="s">
        <v>968</v>
      </c>
      <c r="B94" s="4">
        <v>7</v>
      </c>
      <c r="C94" s="4">
        <v>17</v>
      </c>
      <c r="D94" s="4">
        <v>1.19122696377268E-3</v>
      </c>
      <c r="E94" s="5">
        <v>2.2215523554080999E-7</v>
      </c>
      <c r="F94" s="5">
        <v>1.5550866487856701E-6</v>
      </c>
      <c r="G94" s="9">
        <f t="shared" si="1"/>
        <v>5.8082454072538212</v>
      </c>
    </row>
    <row r="95" spans="1:7" x14ac:dyDescent="0.3">
      <c r="A95" s="11" t="s">
        <v>960</v>
      </c>
      <c r="B95" s="4">
        <v>9</v>
      </c>
      <c r="C95" s="4">
        <v>37</v>
      </c>
      <c r="D95" s="4">
        <v>2.59267045056408E-3</v>
      </c>
      <c r="E95" s="5">
        <v>3.4229612300151699E-7</v>
      </c>
      <c r="F95" s="5">
        <v>2.39607286101062E-6</v>
      </c>
      <c r="G95" s="9">
        <f t="shared" si="1"/>
        <v>5.6204999798329167</v>
      </c>
    </row>
    <row r="96" spans="1:7" x14ac:dyDescent="0.3">
      <c r="A96" s="11" t="s">
        <v>954</v>
      </c>
      <c r="B96" s="4">
        <v>77</v>
      </c>
      <c r="C96" s="4">
        <v>1855</v>
      </c>
      <c r="D96" s="4">
        <v>0.129983883399901</v>
      </c>
      <c r="E96" s="5">
        <v>5.14471912405056E-7</v>
      </c>
      <c r="F96" s="5">
        <v>3.60130338683539E-6</v>
      </c>
      <c r="G96" s="9">
        <f t="shared" si="1"/>
        <v>5.4435402905480705</v>
      </c>
    </row>
    <row r="97" spans="1:7" x14ac:dyDescent="0.3">
      <c r="A97" s="11" t="s">
        <v>854</v>
      </c>
      <c r="B97" s="4">
        <v>10</v>
      </c>
      <c r="C97" s="4">
        <v>52</v>
      </c>
      <c r="D97" s="4">
        <v>3.64375306565762E-3</v>
      </c>
      <c r="E97" s="5">
        <v>6.3755699986067697E-7</v>
      </c>
      <c r="F97" s="5">
        <v>4.4628989990247397E-6</v>
      </c>
      <c r="G97" s="9">
        <f t="shared" si="1"/>
        <v>5.3503829416744981</v>
      </c>
    </row>
    <row r="98" spans="1:7" x14ac:dyDescent="0.3">
      <c r="A98" s="11" t="s">
        <v>774</v>
      </c>
      <c r="B98" s="4">
        <v>18</v>
      </c>
      <c r="C98" s="4">
        <v>185</v>
      </c>
      <c r="D98" s="4">
        <v>1.2963352252820399E-2</v>
      </c>
      <c r="E98" s="5">
        <v>6.5766304602199402E-7</v>
      </c>
      <c r="F98" s="5">
        <v>4.6036413221539601E-6</v>
      </c>
      <c r="G98" s="9">
        <f t="shared" si="1"/>
        <v>5.3368985203761703</v>
      </c>
    </row>
    <row r="99" spans="1:7" x14ac:dyDescent="0.3">
      <c r="A99" s="11" t="s">
        <v>1124</v>
      </c>
      <c r="B99" s="4">
        <v>14</v>
      </c>
      <c r="C99" s="4">
        <v>113</v>
      </c>
      <c r="D99" s="4">
        <v>7.9181557003713803E-3</v>
      </c>
      <c r="E99" s="5">
        <v>7.4792577831050903E-7</v>
      </c>
      <c r="F99" s="5">
        <v>5.2354804481735599E-6</v>
      </c>
      <c r="G99" s="9">
        <f t="shared" si="1"/>
        <v>5.281043457936164</v>
      </c>
    </row>
    <row r="100" spans="1:7" x14ac:dyDescent="0.3">
      <c r="A100" s="11" t="s">
        <v>961</v>
      </c>
      <c r="B100" s="4">
        <v>8</v>
      </c>
      <c r="C100" s="4">
        <v>30</v>
      </c>
      <c r="D100" s="4">
        <v>2.1021652301870899E-3</v>
      </c>
      <c r="E100" s="5">
        <v>7.8400764447206196E-7</v>
      </c>
      <c r="F100" s="5">
        <v>5.48805351130443E-6</v>
      </c>
      <c r="G100" s="9">
        <f t="shared" si="1"/>
        <v>5.2605816626892539</v>
      </c>
    </row>
    <row r="101" spans="1:7" x14ac:dyDescent="0.3">
      <c r="A101" s="11" t="s">
        <v>1072</v>
      </c>
      <c r="B101" s="4">
        <v>15</v>
      </c>
      <c r="C101" s="4">
        <v>135</v>
      </c>
      <c r="D101" s="4">
        <v>9.4597435358419104E-3</v>
      </c>
      <c r="E101" s="5">
        <v>1.1506132359118101E-6</v>
      </c>
      <c r="F101" s="5">
        <v>7.0209839908574802E-6</v>
      </c>
      <c r="G101" s="9">
        <f t="shared" si="1"/>
        <v>5.1536020172359676</v>
      </c>
    </row>
    <row r="102" spans="1:7" x14ac:dyDescent="0.3">
      <c r="A102" s="11" t="s">
        <v>1017</v>
      </c>
      <c r="B102" s="4">
        <v>9</v>
      </c>
      <c r="C102" s="4">
        <v>43</v>
      </c>
      <c r="D102" s="4">
        <v>3.01310349660149E-3</v>
      </c>
      <c r="E102" s="5">
        <v>1.1701639984762399E-6</v>
      </c>
      <c r="F102" s="5">
        <v>7.0209839908574802E-6</v>
      </c>
      <c r="G102" s="9">
        <f t="shared" si="1"/>
        <v>5.1536020172359676</v>
      </c>
    </row>
    <row r="103" spans="1:7" x14ac:dyDescent="0.3">
      <c r="A103" s="11" t="s">
        <v>935</v>
      </c>
      <c r="B103" s="4">
        <v>14</v>
      </c>
      <c r="C103" s="4">
        <v>119</v>
      </c>
      <c r="D103" s="4">
        <v>8.3385887464088003E-3</v>
      </c>
      <c r="E103" s="5">
        <v>1.36037438303038E-6</v>
      </c>
      <c r="F103" s="5">
        <v>8.1622462981822895E-6</v>
      </c>
      <c r="G103" s="9">
        <f t="shared" si="1"/>
        <v>5.0881903044013184</v>
      </c>
    </row>
    <row r="104" spans="1:7" x14ac:dyDescent="0.3">
      <c r="A104" s="11" t="s">
        <v>767</v>
      </c>
      <c r="B104" s="4">
        <v>18</v>
      </c>
      <c r="C104" s="4">
        <v>196</v>
      </c>
      <c r="D104" s="4">
        <v>1.37341461705556E-2</v>
      </c>
      <c r="E104" s="5">
        <v>1.4739705747057701E-6</v>
      </c>
      <c r="F104" s="5">
        <v>8.8438234482346394E-6</v>
      </c>
      <c r="G104" s="9">
        <f t="shared" si="1"/>
        <v>5.0533599359511721</v>
      </c>
    </row>
    <row r="105" spans="1:7" x14ac:dyDescent="0.3">
      <c r="A105" s="11" t="s">
        <v>887</v>
      </c>
      <c r="B105" s="4">
        <v>11</v>
      </c>
      <c r="C105" s="4">
        <v>73</v>
      </c>
      <c r="D105" s="4">
        <v>5.1152687267885903E-3</v>
      </c>
      <c r="E105" s="5">
        <v>1.8496589158090101E-6</v>
      </c>
      <c r="F105" s="5">
        <v>1.1097953494853999E-5</v>
      </c>
      <c r="G105" s="9">
        <f t="shared" si="1"/>
        <v>4.9547570993966596</v>
      </c>
    </row>
    <row r="106" spans="1:7" x14ac:dyDescent="0.3">
      <c r="A106" s="11" t="s">
        <v>805</v>
      </c>
      <c r="B106" s="4">
        <v>18</v>
      </c>
      <c r="C106" s="4">
        <v>200</v>
      </c>
      <c r="D106" s="4">
        <v>1.40144348679139E-2</v>
      </c>
      <c r="E106" s="5">
        <v>1.9484409284897799E-6</v>
      </c>
      <c r="F106" s="5">
        <v>1.16906455709386E-5</v>
      </c>
      <c r="G106" s="9">
        <f t="shared" si="1"/>
        <v>4.9321615059335366</v>
      </c>
    </row>
    <row r="107" spans="1:7" x14ac:dyDescent="0.3">
      <c r="A107" s="11" t="s">
        <v>842</v>
      </c>
      <c r="B107" s="4">
        <v>12</v>
      </c>
      <c r="C107" s="4">
        <v>90</v>
      </c>
      <c r="D107" s="4">
        <v>6.3064956905612701E-3</v>
      </c>
      <c r="E107" s="5">
        <v>2.2061227397118799E-6</v>
      </c>
      <c r="F107" s="5">
        <v>1.32367364382712E-5</v>
      </c>
      <c r="G107" s="9">
        <f t="shared" si="1"/>
        <v>4.8782190784583745</v>
      </c>
    </row>
    <row r="108" spans="1:7" x14ac:dyDescent="0.3">
      <c r="A108" s="11" t="s">
        <v>983</v>
      </c>
      <c r="B108" s="4">
        <v>8</v>
      </c>
      <c r="C108" s="4">
        <v>36</v>
      </c>
      <c r="D108" s="4">
        <v>2.5225982762245099E-3</v>
      </c>
      <c r="E108" s="5">
        <v>2.9835989744375598E-6</v>
      </c>
      <c r="F108" s="5">
        <v>1.79015938466253E-5</v>
      </c>
      <c r="G108" s="9">
        <f t="shared" si="1"/>
        <v>4.7471083004179331</v>
      </c>
    </row>
    <row r="109" spans="1:7" x14ac:dyDescent="0.3">
      <c r="A109" s="11" t="s">
        <v>833</v>
      </c>
      <c r="B109" s="4">
        <v>12</v>
      </c>
      <c r="C109" s="4">
        <v>93</v>
      </c>
      <c r="D109" s="4">
        <v>6.5167122135799801E-3</v>
      </c>
      <c r="E109" s="5">
        <v>3.0713029687268101E-6</v>
      </c>
      <c r="F109" s="5">
        <v>1.84278178123609E-5</v>
      </c>
      <c r="G109" s="9">
        <f t="shared" si="1"/>
        <v>4.7345260900745272</v>
      </c>
    </row>
    <row r="110" spans="1:7" x14ac:dyDescent="0.3">
      <c r="A110" s="11" t="s">
        <v>990</v>
      </c>
      <c r="B110" s="4">
        <v>8</v>
      </c>
      <c r="C110" s="4">
        <v>37</v>
      </c>
      <c r="D110" s="4">
        <v>2.59267045056408E-3</v>
      </c>
      <c r="E110" s="5">
        <v>3.6400135061675998E-6</v>
      </c>
      <c r="F110" s="5">
        <v>2.1840081037005601E-5</v>
      </c>
      <c r="G110" s="9">
        <f t="shared" si="1"/>
        <v>4.6607457545268671</v>
      </c>
    </row>
    <row r="111" spans="1:7" x14ac:dyDescent="0.3">
      <c r="A111" s="11" t="s">
        <v>764</v>
      </c>
      <c r="B111" s="4">
        <v>20</v>
      </c>
      <c r="C111" s="4">
        <v>256</v>
      </c>
      <c r="D111" s="4">
        <v>1.79384766309298E-2</v>
      </c>
      <c r="E111" s="5">
        <v>4.3422117562696898E-6</v>
      </c>
      <c r="F111" s="5">
        <v>2.6053270537618101E-5</v>
      </c>
      <c r="G111" s="9">
        <f t="shared" si="1"/>
        <v>4.584137750779627</v>
      </c>
    </row>
    <row r="112" spans="1:7" x14ac:dyDescent="0.3">
      <c r="A112" s="11" t="s">
        <v>788</v>
      </c>
      <c r="B112" s="4">
        <v>23</v>
      </c>
      <c r="C112" s="4">
        <v>326</v>
      </c>
      <c r="D112" s="4">
        <v>2.28435288346997E-2</v>
      </c>
      <c r="E112" s="5">
        <v>4.4150258823316597E-6</v>
      </c>
      <c r="F112" s="5">
        <v>2.6490155293990001E-5</v>
      </c>
      <c r="G112" s="9">
        <f t="shared" si="1"/>
        <v>4.5769154957184259</v>
      </c>
    </row>
    <row r="113" spans="1:7" x14ac:dyDescent="0.3">
      <c r="A113" s="11" t="s">
        <v>938</v>
      </c>
      <c r="B113" s="4">
        <v>11</v>
      </c>
      <c r="C113" s="4">
        <v>81</v>
      </c>
      <c r="D113" s="4">
        <v>5.6758461215051497E-3</v>
      </c>
      <c r="E113" s="5">
        <v>4.9168379470110298E-6</v>
      </c>
      <c r="F113" s="5">
        <v>2.9501027682066099E-5</v>
      </c>
      <c r="G113" s="9">
        <f t="shared" si="1"/>
        <v>4.5301628549073776</v>
      </c>
    </row>
    <row r="114" spans="1:7" x14ac:dyDescent="0.3">
      <c r="A114" s="11" t="s">
        <v>1019</v>
      </c>
      <c r="B114" s="4">
        <v>5</v>
      </c>
      <c r="C114" s="4">
        <v>11</v>
      </c>
      <c r="D114" s="5">
        <v>7.7079391773526699E-4</v>
      </c>
      <c r="E114" s="5">
        <v>7.7331451234785508E-6</v>
      </c>
      <c r="F114" s="5">
        <v>4.6398870740871298E-5</v>
      </c>
      <c r="G114" s="9">
        <f t="shared" si="1"/>
        <v>4.3334925892075384</v>
      </c>
    </row>
    <row r="115" spans="1:7" x14ac:dyDescent="0.3">
      <c r="A115" s="11" t="s">
        <v>874</v>
      </c>
      <c r="B115" s="4">
        <v>6</v>
      </c>
      <c r="C115" s="4">
        <v>20</v>
      </c>
      <c r="D115" s="4">
        <v>1.40144348679139E-3</v>
      </c>
      <c r="E115" s="5">
        <v>9.9177442202114108E-6</v>
      </c>
      <c r="F115" s="5">
        <v>5.9506465321268397E-5</v>
      </c>
      <c r="G115" s="9">
        <f t="shared" si="1"/>
        <v>4.2254358460225472</v>
      </c>
    </row>
    <row r="116" spans="1:7" x14ac:dyDescent="0.3">
      <c r="A116" s="11" t="s">
        <v>974</v>
      </c>
      <c r="B116" s="4">
        <v>67</v>
      </c>
      <c r="C116" s="4">
        <v>1694</v>
      </c>
      <c r="D116" s="4">
        <v>0.118702263331231</v>
      </c>
      <c r="E116" s="5">
        <v>1.68437612558802E-5</v>
      </c>
      <c r="F116" s="5">
        <v>1.0106256753528099E-4</v>
      </c>
      <c r="G116" s="9">
        <f t="shared" si="1"/>
        <v>3.9954096725311925</v>
      </c>
    </row>
    <row r="117" spans="1:7" x14ac:dyDescent="0.3">
      <c r="A117" s="11" t="s">
        <v>1112</v>
      </c>
      <c r="B117" s="4">
        <v>8</v>
      </c>
      <c r="C117" s="4">
        <v>47</v>
      </c>
      <c r="D117" s="4">
        <v>3.2933921939597701E-3</v>
      </c>
      <c r="E117" s="5">
        <v>2.0140654377276399E-5</v>
      </c>
      <c r="F117" s="5">
        <v>1.14089497751379E-4</v>
      </c>
      <c r="G117" s="9">
        <f t="shared" si="1"/>
        <v>3.9427543317303098</v>
      </c>
    </row>
    <row r="118" spans="1:7" x14ac:dyDescent="0.3">
      <c r="A118" s="11" t="s">
        <v>882</v>
      </c>
      <c r="B118" s="4">
        <v>12</v>
      </c>
      <c r="C118" s="4">
        <v>114</v>
      </c>
      <c r="D118" s="4">
        <v>7.98822787471095E-3</v>
      </c>
      <c r="E118" s="5">
        <v>2.2817899550275901E-5</v>
      </c>
      <c r="F118" s="5">
        <v>1.14089497751379E-4</v>
      </c>
      <c r="G118" s="9">
        <f t="shared" si="1"/>
        <v>3.9427543317303098</v>
      </c>
    </row>
    <row r="119" spans="1:7" x14ac:dyDescent="0.3">
      <c r="A119" s="11" t="s">
        <v>790</v>
      </c>
      <c r="B119" s="4">
        <v>11</v>
      </c>
      <c r="C119" s="4">
        <v>97</v>
      </c>
      <c r="D119" s="4">
        <v>6.7970009109382598E-3</v>
      </c>
      <c r="E119" s="5">
        <v>2.56259036405248E-5</v>
      </c>
      <c r="F119" s="5">
        <v>1.2812951820262401E-4</v>
      </c>
      <c r="G119" s="9">
        <f t="shared" si="1"/>
        <v>3.8923508069006938</v>
      </c>
    </row>
    <row r="120" spans="1:7" x14ac:dyDescent="0.3">
      <c r="A120" s="11" t="s">
        <v>834</v>
      </c>
      <c r="B120" s="4">
        <v>13</v>
      </c>
      <c r="C120" s="4">
        <v>135</v>
      </c>
      <c r="D120" s="4">
        <v>9.4597435358419104E-3</v>
      </c>
      <c r="E120" s="5">
        <v>2.6202834158994798E-5</v>
      </c>
      <c r="F120" s="5">
        <v>1.3101417079497399E-4</v>
      </c>
      <c r="G120" s="9">
        <f t="shared" si="1"/>
        <v>3.8826817275105117</v>
      </c>
    </row>
    <row r="121" spans="1:7" x14ac:dyDescent="0.3">
      <c r="A121" s="11" t="s">
        <v>889</v>
      </c>
      <c r="B121" s="4">
        <v>7</v>
      </c>
      <c r="C121" s="4">
        <v>36</v>
      </c>
      <c r="D121" s="4">
        <v>2.5225982762245099E-3</v>
      </c>
      <c r="E121" s="5">
        <v>2.89665486620238E-5</v>
      </c>
      <c r="F121" s="5">
        <v>1.4483274331011901E-4</v>
      </c>
      <c r="G121" s="9">
        <f t="shared" si="1"/>
        <v>3.8391332431709828</v>
      </c>
    </row>
    <row r="122" spans="1:7" x14ac:dyDescent="0.3">
      <c r="A122" s="11" t="s">
        <v>888</v>
      </c>
      <c r="B122" s="4">
        <v>9</v>
      </c>
      <c r="C122" s="4">
        <v>65</v>
      </c>
      <c r="D122" s="4">
        <v>4.5546913320720301E-3</v>
      </c>
      <c r="E122" s="5">
        <v>3.0717450303696597E-5</v>
      </c>
      <c r="F122" s="5">
        <v>1.5358725151848299E-4</v>
      </c>
      <c r="G122" s="9">
        <f t="shared" si="1"/>
        <v>3.8136448313419491</v>
      </c>
    </row>
    <row r="123" spans="1:7" x14ac:dyDescent="0.3">
      <c r="A123" s="11" t="s">
        <v>1046</v>
      </c>
      <c r="B123" s="4">
        <v>5</v>
      </c>
      <c r="C123" s="4">
        <v>15</v>
      </c>
      <c r="D123" s="4">
        <v>1.05108261509354E-3</v>
      </c>
      <c r="E123" s="5">
        <v>3.3759340334560399E-5</v>
      </c>
      <c r="F123" s="5">
        <v>1.68796701672802E-4</v>
      </c>
      <c r="G123" s="9">
        <f t="shared" si="1"/>
        <v>3.7726360438436379</v>
      </c>
    </row>
    <row r="124" spans="1:7" x14ac:dyDescent="0.3">
      <c r="A124" s="11" t="s">
        <v>927</v>
      </c>
      <c r="B124" s="4">
        <v>8</v>
      </c>
      <c r="C124" s="4">
        <v>51</v>
      </c>
      <c r="D124" s="4">
        <v>3.5736808913180498E-3</v>
      </c>
      <c r="E124" s="5">
        <v>3.5697028523684602E-5</v>
      </c>
      <c r="F124" s="5">
        <v>1.7848514261842299E-4</v>
      </c>
      <c r="G124" s="9">
        <f t="shared" si="1"/>
        <v>3.7483979293970773</v>
      </c>
    </row>
    <row r="125" spans="1:7" x14ac:dyDescent="0.3">
      <c r="A125" s="11" t="s">
        <v>928</v>
      </c>
      <c r="B125" s="4">
        <v>8</v>
      </c>
      <c r="C125" s="4">
        <v>51</v>
      </c>
      <c r="D125" s="4">
        <v>3.5736808913180498E-3</v>
      </c>
      <c r="E125" s="5">
        <v>3.5697028523684602E-5</v>
      </c>
      <c r="F125" s="5">
        <v>1.7848514261842299E-4</v>
      </c>
      <c r="G125" s="9">
        <f t="shared" si="1"/>
        <v>3.7483979293970773</v>
      </c>
    </row>
    <row r="126" spans="1:7" x14ac:dyDescent="0.3">
      <c r="A126" s="11" t="s">
        <v>894</v>
      </c>
      <c r="B126" s="4">
        <v>7</v>
      </c>
      <c r="C126" s="4">
        <v>38</v>
      </c>
      <c r="D126" s="4">
        <v>2.6627426249036502E-3</v>
      </c>
      <c r="E126" s="5">
        <v>4.0632509765048397E-5</v>
      </c>
      <c r="F126" s="5">
        <v>2.0316254882524101E-4</v>
      </c>
      <c r="G126" s="9">
        <f t="shared" si="1"/>
        <v>3.6921563472620571</v>
      </c>
    </row>
    <row r="127" spans="1:7" x14ac:dyDescent="0.3">
      <c r="A127" s="11" t="s">
        <v>1068</v>
      </c>
      <c r="B127" s="4">
        <v>61</v>
      </c>
      <c r="C127" s="4">
        <v>1555</v>
      </c>
      <c r="D127" s="4">
        <v>0.10896223109802999</v>
      </c>
      <c r="E127" s="5">
        <v>5.5233372668661499E-5</v>
      </c>
      <c r="F127" s="5">
        <v>2.76166863343307E-4</v>
      </c>
      <c r="G127" s="9">
        <f t="shared" si="1"/>
        <v>3.5588284326744484</v>
      </c>
    </row>
    <row r="128" spans="1:7" x14ac:dyDescent="0.3">
      <c r="A128" s="11" t="s">
        <v>825</v>
      </c>
      <c r="B128" s="4">
        <v>10</v>
      </c>
      <c r="C128" s="4">
        <v>88</v>
      </c>
      <c r="D128" s="4">
        <v>6.1663513418821298E-3</v>
      </c>
      <c r="E128" s="5">
        <v>5.8428445072866701E-5</v>
      </c>
      <c r="F128" s="5">
        <v>2.92142225364333E-4</v>
      </c>
      <c r="G128" s="9">
        <f t="shared" si="1"/>
        <v>3.5344056668628592</v>
      </c>
    </row>
    <row r="129" spans="1:7" x14ac:dyDescent="0.3">
      <c r="A129" s="11" t="s">
        <v>830</v>
      </c>
      <c r="B129" s="4">
        <v>8</v>
      </c>
      <c r="C129" s="4">
        <v>55</v>
      </c>
      <c r="D129" s="4">
        <v>3.85396958867633E-3</v>
      </c>
      <c r="E129" s="5">
        <v>6.02264085636239E-5</v>
      </c>
      <c r="F129" s="5">
        <v>3.0113204281811902E-4</v>
      </c>
      <c r="G129" s="9">
        <f t="shared" si="1"/>
        <v>3.5212430296792681</v>
      </c>
    </row>
    <row r="130" spans="1:7" x14ac:dyDescent="0.3">
      <c r="A130" s="11" t="s">
        <v>772</v>
      </c>
      <c r="B130" s="4">
        <v>16</v>
      </c>
      <c r="C130" s="4">
        <v>214</v>
      </c>
      <c r="D130" s="4">
        <v>1.49954453086679E-2</v>
      </c>
      <c r="E130" s="5">
        <v>6.5592432613170701E-5</v>
      </c>
      <c r="F130" s="5">
        <v>3.2796216306585298E-4</v>
      </c>
      <c r="G130" s="9">
        <f t="shared" si="1"/>
        <v>3.4841762578723929</v>
      </c>
    </row>
    <row r="131" spans="1:7" x14ac:dyDescent="0.3">
      <c r="A131" s="11" t="s">
        <v>885</v>
      </c>
      <c r="B131" s="4">
        <v>8</v>
      </c>
      <c r="C131" s="4">
        <v>56</v>
      </c>
      <c r="D131" s="4">
        <v>3.9240417630159001E-3</v>
      </c>
      <c r="E131" s="5">
        <v>6.81708774585843E-5</v>
      </c>
      <c r="F131" s="5">
        <v>3.4085438729292101E-4</v>
      </c>
      <c r="G131" s="9">
        <f t="shared" si="1"/>
        <v>3.467431111626377</v>
      </c>
    </row>
    <row r="132" spans="1:7" x14ac:dyDescent="0.3">
      <c r="A132" s="11" t="s">
        <v>792</v>
      </c>
      <c r="B132" s="4">
        <v>9</v>
      </c>
      <c r="C132" s="4">
        <v>74</v>
      </c>
      <c r="D132" s="4">
        <v>5.18534090112816E-3</v>
      </c>
      <c r="E132" s="5">
        <v>8.2104328762211396E-5</v>
      </c>
      <c r="F132" s="5">
        <v>4.1052164381105699E-4</v>
      </c>
      <c r="G132" s="9">
        <f t="shared" ref="G132:G195" si="2">-LOG10(F132)</f>
        <v>3.3866639407615589</v>
      </c>
    </row>
    <row r="133" spans="1:7" x14ac:dyDescent="0.3">
      <c r="A133" s="11" t="s">
        <v>1183</v>
      </c>
      <c r="B133" s="4">
        <v>8</v>
      </c>
      <c r="C133" s="4">
        <v>59</v>
      </c>
      <c r="D133" s="4">
        <v>4.1342582860346101E-3</v>
      </c>
      <c r="E133" s="5">
        <v>9.7398400276005299E-5</v>
      </c>
      <c r="F133" s="5">
        <v>4.8699200138002598E-4</v>
      </c>
      <c r="G133" s="9">
        <f t="shared" si="2"/>
        <v>3.3124781718142051</v>
      </c>
    </row>
    <row r="134" spans="1:7" x14ac:dyDescent="0.3">
      <c r="A134" s="11" t="s">
        <v>891</v>
      </c>
      <c r="B134" s="4">
        <v>7</v>
      </c>
      <c r="C134" s="4">
        <v>44</v>
      </c>
      <c r="D134" s="4">
        <v>3.0831756709410602E-3</v>
      </c>
      <c r="E134" s="5">
        <v>1.00565812399033E-4</v>
      </c>
      <c r="F134" s="5">
        <v>5.0282906199516897E-4</v>
      </c>
      <c r="G134" s="9">
        <f t="shared" si="2"/>
        <v>3.2985796293564325</v>
      </c>
    </row>
    <row r="135" spans="1:7" x14ac:dyDescent="0.3">
      <c r="A135" s="11" t="s">
        <v>895</v>
      </c>
      <c r="B135" s="4">
        <v>5</v>
      </c>
      <c r="C135" s="4">
        <v>20</v>
      </c>
      <c r="D135" s="4">
        <v>1.40144348679139E-3</v>
      </c>
      <c r="E135" s="5">
        <v>1.2923175797596701E-4</v>
      </c>
      <c r="F135" s="5">
        <v>6.4615878987983599E-4</v>
      </c>
      <c r="G135" s="9">
        <f t="shared" si="2"/>
        <v>3.1896607434686275</v>
      </c>
    </row>
    <row r="136" spans="1:7" x14ac:dyDescent="0.3">
      <c r="A136" s="11" t="s">
        <v>913</v>
      </c>
      <c r="B136" s="4">
        <v>12</v>
      </c>
      <c r="C136" s="4">
        <v>139</v>
      </c>
      <c r="D136" s="4">
        <v>9.7400322332001892E-3</v>
      </c>
      <c r="E136" s="5">
        <v>1.46506856190331E-4</v>
      </c>
      <c r="F136" s="5">
        <v>7.3253428095165698E-4</v>
      </c>
      <c r="G136" s="9">
        <f t="shared" si="2"/>
        <v>3.1351720464963506</v>
      </c>
    </row>
    <row r="137" spans="1:7" x14ac:dyDescent="0.3">
      <c r="A137" s="11" t="s">
        <v>799</v>
      </c>
      <c r="B137" s="4">
        <v>9</v>
      </c>
      <c r="C137" s="4">
        <v>81</v>
      </c>
      <c r="D137" s="4">
        <v>5.6758461215051497E-3</v>
      </c>
      <c r="E137" s="5">
        <v>1.6055231585465599E-4</v>
      </c>
      <c r="F137" s="5">
        <v>8.0276157927328096E-4</v>
      </c>
      <c r="G137" s="9">
        <f t="shared" si="2"/>
        <v>3.0954134213226911</v>
      </c>
    </row>
    <row r="138" spans="1:7" x14ac:dyDescent="0.3">
      <c r="A138" s="11" t="s">
        <v>801</v>
      </c>
      <c r="B138" s="4">
        <v>9</v>
      </c>
      <c r="C138" s="4">
        <v>83</v>
      </c>
      <c r="D138" s="4">
        <v>5.81599047018429E-3</v>
      </c>
      <c r="E138" s="5">
        <v>1.9197675399473799E-4</v>
      </c>
      <c r="F138" s="5">
        <v>9.5988376997368998E-4</v>
      </c>
      <c r="G138" s="9">
        <f t="shared" si="2"/>
        <v>3.0177813514552945</v>
      </c>
    </row>
    <row r="139" spans="1:7" x14ac:dyDescent="0.3">
      <c r="A139" s="11" t="s">
        <v>1018</v>
      </c>
      <c r="B139" s="4">
        <v>7</v>
      </c>
      <c r="C139" s="4">
        <v>53</v>
      </c>
      <c r="D139" s="4">
        <v>3.7138252399971901E-3</v>
      </c>
      <c r="E139" s="5">
        <v>3.0920139321166602E-4</v>
      </c>
      <c r="F139" s="4">
        <v>1.3447229747334201E-3</v>
      </c>
      <c r="G139" s="9">
        <f t="shared" si="2"/>
        <v>2.8713671750937744</v>
      </c>
    </row>
    <row r="140" spans="1:7" x14ac:dyDescent="0.3">
      <c r="A140" s="11" t="s">
        <v>872</v>
      </c>
      <c r="B140" s="4">
        <v>40</v>
      </c>
      <c r="C140" s="4">
        <v>952</v>
      </c>
      <c r="D140" s="4">
        <v>6.6708709971270402E-2</v>
      </c>
      <c r="E140" s="5">
        <v>3.2667906154804001E-4</v>
      </c>
      <c r="F140" s="4">
        <v>1.3447229747334201E-3</v>
      </c>
      <c r="G140" s="9">
        <f t="shared" si="2"/>
        <v>2.8713671750937744</v>
      </c>
    </row>
    <row r="141" spans="1:7" x14ac:dyDescent="0.3">
      <c r="A141" s="11" t="s">
        <v>802</v>
      </c>
      <c r="B141" s="4">
        <v>8</v>
      </c>
      <c r="C141" s="4">
        <v>71</v>
      </c>
      <c r="D141" s="4">
        <v>4.97512437810945E-3</v>
      </c>
      <c r="E141" s="5">
        <v>3.36180743683356E-4</v>
      </c>
      <c r="F141" s="4">
        <v>1.3447229747334201E-3</v>
      </c>
      <c r="G141" s="9">
        <f t="shared" si="2"/>
        <v>2.8713671750937744</v>
      </c>
    </row>
    <row r="142" spans="1:7" x14ac:dyDescent="0.3">
      <c r="A142" s="11" t="s">
        <v>803</v>
      </c>
      <c r="B142" s="4">
        <v>8</v>
      </c>
      <c r="C142" s="4">
        <v>71</v>
      </c>
      <c r="D142" s="4">
        <v>4.97512437810945E-3</v>
      </c>
      <c r="E142" s="5">
        <v>3.36180743683356E-4</v>
      </c>
      <c r="F142" s="4">
        <v>1.3447229747334201E-3</v>
      </c>
      <c r="G142" s="9">
        <f t="shared" si="2"/>
        <v>2.8713671750937744</v>
      </c>
    </row>
    <row r="143" spans="1:7" x14ac:dyDescent="0.3">
      <c r="A143" s="11" t="s">
        <v>836</v>
      </c>
      <c r="B143" s="4">
        <v>8</v>
      </c>
      <c r="C143" s="4">
        <v>71</v>
      </c>
      <c r="D143" s="4">
        <v>4.97512437810945E-3</v>
      </c>
      <c r="E143" s="5">
        <v>3.36180743683356E-4</v>
      </c>
      <c r="F143" s="4">
        <v>1.3447229747334201E-3</v>
      </c>
      <c r="G143" s="9">
        <f t="shared" si="2"/>
        <v>2.8713671750937744</v>
      </c>
    </row>
    <row r="144" spans="1:7" x14ac:dyDescent="0.3">
      <c r="A144" s="11" t="s">
        <v>937</v>
      </c>
      <c r="B144" s="4">
        <v>8</v>
      </c>
      <c r="C144" s="4">
        <v>71</v>
      </c>
      <c r="D144" s="4">
        <v>4.97512437810945E-3</v>
      </c>
      <c r="E144" s="5">
        <v>3.36180743683356E-4</v>
      </c>
      <c r="F144" s="4">
        <v>1.3447229747334201E-3</v>
      </c>
      <c r="G144" s="9">
        <f t="shared" si="2"/>
        <v>2.8713671750937744</v>
      </c>
    </row>
    <row r="145" spans="1:7" x14ac:dyDescent="0.3">
      <c r="A145" s="11" t="s">
        <v>994</v>
      </c>
      <c r="B145" s="4">
        <v>13</v>
      </c>
      <c r="C145" s="4">
        <v>179</v>
      </c>
      <c r="D145" s="4">
        <v>1.2542919206782899E-2</v>
      </c>
      <c r="E145" s="5">
        <v>4.0995076420047202E-4</v>
      </c>
      <c r="F145" s="4">
        <v>1.63980305680189E-3</v>
      </c>
      <c r="G145" s="9">
        <f t="shared" si="2"/>
        <v>2.7852083083426762</v>
      </c>
    </row>
    <row r="146" spans="1:7" x14ac:dyDescent="0.3">
      <c r="A146" s="11" t="s">
        <v>1025</v>
      </c>
      <c r="B146" s="4">
        <v>3</v>
      </c>
      <c r="C146" s="4">
        <v>6</v>
      </c>
      <c r="D146" s="5">
        <v>4.2043304603741802E-4</v>
      </c>
      <c r="E146" s="5">
        <v>4.23027165308842E-4</v>
      </c>
      <c r="F146" s="4">
        <v>1.69210866123536E-3</v>
      </c>
      <c r="G146" s="9">
        <f t="shared" si="2"/>
        <v>2.7715717515454217</v>
      </c>
    </row>
    <row r="147" spans="1:7" x14ac:dyDescent="0.3">
      <c r="A147" s="11" t="s">
        <v>1024</v>
      </c>
      <c r="B147" s="4">
        <v>3</v>
      </c>
      <c r="C147" s="4">
        <v>6</v>
      </c>
      <c r="D147" s="5">
        <v>4.2043304603741802E-4</v>
      </c>
      <c r="E147" s="5">
        <v>4.23027165308842E-4</v>
      </c>
      <c r="F147" s="4">
        <v>1.69210866123536E-3</v>
      </c>
      <c r="G147" s="9">
        <f t="shared" si="2"/>
        <v>2.7715717515454217</v>
      </c>
    </row>
    <row r="148" spans="1:7" x14ac:dyDescent="0.3">
      <c r="A148" s="11" t="s">
        <v>1065</v>
      </c>
      <c r="B148" s="4">
        <v>5</v>
      </c>
      <c r="C148" s="4">
        <v>26</v>
      </c>
      <c r="D148" s="4">
        <v>1.82187653282881E-3</v>
      </c>
      <c r="E148" s="5">
        <v>4.27734938119206E-4</v>
      </c>
      <c r="F148" s="4">
        <v>1.7109397524768201E-3</v>
      </c>
      <c r="G148" s="9">
        <f t="shared" si="2"/>
        <v>2.7667652830524347</v>
      </c>
    </row>
    <row r="149" spans="1:7" x14ac:dyDescent="0.3">
      <c r="A149" s="11" t="s">
        <v>860</v>
      </c>
      <c r="B149" s="4">
        <v>40</v>
      </c>
      <c r="C149" s="4">
        <v>970</v>
      </c>
      <c r="D149" s="4">
        <v>6.7970009109382598E-2</v>
      </c>
      <c r="E149" s="5">
        <v>4.7175591337533698E-4</v>
      </c>
      <c r="F149" s="4">
        <v>1.8870236535013501E-3</v>
      </c>
      <c r="G149" s="9">
        <f t="shared" si="2"/>
        <v>2.7242226559979033</v>
      </c>
    </row>
    <row r="150" spans="1:7" x14ac:dyDescent="0.3">
      <c r="A150" s="11" t="s">
        <v>1064</v>
      </c>
      <c r="B150" s="4">
        <v>7</v>
      </c>
      <c r="C150" s="4">
        <v>57</v>
      </c>
      <c r="D150" s="4">
        <v>3.9941139373554698E-3</v>
      </c>
      <c r="E150" s="5">
        <v>4.75176933813603E-4</v>
      </c>
      <c r="F150" s="4">
        <v>1.9007077352544101E-3</v>
      </c>
      <c r="G150" s="9">
        <f t="shared" si="2"/>
        <v>2.7210846578449521</v>
      </c>
    </row>
    <row r="151" spans="1:7" x14ac:dyDescent="0.3">
      <c r="A151" s="11" t="s">
        <v>896</v>
      </c>
      <c r="B151" s="4">
        <v>4</v>
      </c>
      <c r="C151" s="4">
        <v>15</v>
      </c>
      <c r="D151" s="4">
        <v>1.05108261509354E-3</v>
      </c>
      <c r="E151" s="5">
        <v>4.8771041261985699E-4</v>
      </c>
      <c r="F151" s="4">
        <v>1.9508416504794199E-3</v>
      </c>
      <c r="G151" s="9">
        <f t="shared" si="2"/>
        <v>2.7097779807920337</v>
      </c>
    </row>
    <row r="152" spans="1:7" x14ac:dyDescent="0.3">
      <c r="A152" s="11" t="s">
        <v>1059</v>
      </c>
      <c r="B152" s="4">
        <v>4</v>
      </c>
      <c r="C152" s="4">
        <v>16</v>
      </c>
      <c r="D152" s="4">
        <v>1.1211547894331101E-3</v>
      </c>
      <c r="E152" s="5">
        <v>6.1981709051184199E-4</v>
      </c>
      <c r="F152" s="4">
        <v>2.4792683620473701E-3</v>
      </c>
      <c r="G152" s="9">
        <f t="shared" si="2"/>
        <v>2.6056764615950794</v>
      </c>
    </row>
    <row r="153" spans="1:7" x14ac:dyDescent="0.3">
      <c r="A153" s="11" t="s">
        <v>773</v>
      </c>
      <c r="B153" s="4">
        <v>14</v>
      </c>
      <c r="C153" s="4">
        <v>212</v>
      </c>
      <c r="D153" s="4">
        <v>1.48553009599887E-2</v>
      </c>
      <c r="E153" s="5">
        <v>6.2969939334955795E-4</v>
      </c>
      <c r="F153" s="4">
        <v>2.5187975733982301E-3</v>
      </c>
      <c r="G153" s="9">
        <f t="shared" si="2"/>
        <v>2.5988067337677299</v>
      </c>
    </row>
    <row r="154" spans="1:7" x14ac:dyDescent="0.3">
      <c r="A154" s="11" t="s">
        <v>977</v>
      </c>
      <c r="B154" s="4">
        <v>3</v>
      </c>
      <c r="C154" s="4">
        <v>7</v>
      </c>
      <c r="D154" s="5">
        <v>4.9050522037698795E-4</v>
      </c>
      <c r="E154" s="5">
        <v>6.6014815994208599E-4</v>
      </c>
      <c r="F154" s="4">
        <v>2.6405926397683401E-3</v>
      </c>
      <c r="G154" s="9">
        <f t="shared" si="2"/>
        <v>2.5782985915784624</v>
      </c>
    </row>
    <row r="155" spans="1:7" x14ac:dyDescent="0.3">
      <c r="A155" s="11" t="s">
        <v>900</v>
      </c>
      <c r="B155" s="4">
        <v>8</v>
      </c>
      <c r="C155" s="4">
        <v>80</v>
      </c>
      <c r="D155" s="4">
        <v>5.60577394716558E-3</v>
      </c>
      <c r="E155" s="5">
        <v>7.2866512700375796E-4</v>
      </c>
      <c r="F155" s="4">
        <v>2.9146605080150301E-3</v>
      </c>
      <c r="G155" s="9">
        <f t="shared" si="2"/>
        <v>2.5354120234374102</v>
      </c>
    </row>
    <row r="156" spans="1:7" x14ac:dyDescent="0.3">
      <c r="A156" s="11" t="s">
        <v>1098</v>
      </c>
      <c r="B156" s="4">
        <v>8</v>
      </c>
      <c r="C156" s="4">
        <v>80</v>
      </c>
      <c r="D156" s="4">
        <v>5.60577394716558E-3</v>
      </c>
      <c r="E156" s="5">
        <v>7.2866512700375796E-4</v>
      </c>
      <c r="F156" s="4">
        <v>2.9146605080150301E-3</v>
      </c>
      <c r="G156" s="9">
        <f t="shared" si="2"/>
        <v>2.5354120234374102</v>
      </c>
    </row>
    <row r="157" spans="1:7" x14ac:dyDescent="0.3">
      <c r="A157" s="11" t="s">
        <v>898</v>
      </c>
      <c r="B157" s="4">
        <v>7</v>
      </c>
      <c r="C157" s="4">
        <v>62</v>
      </c>
      <c r="D157" s="4">
        <v>4.3444748090533201E-3</v>
      </c>
      <c r="E157" s="5">
        <v>7.7502558259257004E-4</v>
      </c>
      <c r="F157" s="4">
        <v>3.1001023303702802E-3</v>
      </c>
      <c r="G157" s="9">
        <f t="shared" si="2"/>
        <v>2.5086239704297086</v>
      </c>
    </row>
    <row r="158" spans="1:7" x14ac:dyDescent="0.3">
      <c r="A158" s="11" t="s">
        <v>911</v>
      </c>
      <c r="B158" s="4">
        <v>7</v>
      </c>
      <c r="C158" s="4">
        <v>62</v>
      </c>
      <c r="D158" s="4">
        <v>4.3444748090533201E-3</v>
      </c>
      <c r="E158" s="5">
        <v>7.7502558259257004E-4</v>
      </c>
      <c r="F158" s="4">
        <v>3.1001023303702802E-3</v>
      </c>
      <c r="G158" s="9">
        <f t="shared" si="2"/>
        <v>2.5086239704297086</v>
      </c>
    </row>
    <row r="159" spans="1:7" x14ac:dyDescent="0.3">
      <c r="A159" s="11" t="s">
        <v>1027</v>
      </c>
      <c r="B159" s="4">
        <v>7</v>
      </c>
      <c r="C159" s="4">
        <v>67</v>
      </c>
      <c r="D159" s="4">
        <v>4.6948356807511703E-3</v>
      </c>
      <c r="E159" s="4">
        <v>1.2078589860750001E-3</v>
      </c>
      <c r="F159" s="4">
        <v>4.8314359443000204E-3</v>
      </c>
      <c r="G159" s="9">
        <f t="shared" si="2"/>
        <v>2.3159237740096419</v>
      </c>
    </row>
    <row r="160" spans="1:7" x14ac:dyDescent="0.3">
      <c r="A160" s="11" t="s">
        <v>952</v>
      </c>
      <c r="B160" s="4">
        <v>6</v>
      </c>
      <c r="C160" s="4">
        <v>50</v>
      </c>
      <c r="D160" s="4">
        <v>3.5036087169784801E-3</v>
      </c>
      <c r="E160" s="4">
        <v>1.34438921551227E-3</v>
      </c>
      <c r="F160" s="4">
        <v>5.3775568620491E-3</v>
      </c>
      <c r="G160" s="9">
        <f t="shared" si="2"/>
        <v>2.2694149887055222</v>
      </c>
    </row>
    <row r="161" spans="1:7" x14ac:dyDescent="0.3">
      <c r="A161" s="11" t="s">
        <v>1000</v>
      </c>
      <c r="B161" s="4">
        <v>3</v>
      </c>
      <c r="C161" s="4">
        <v>9</v>
      </c>
      <c r="D161" s="5">
        <v>6.3064956905612703E-4</v>
      </c>
      <c r="E161" s="4">
        <v>1.35508553492069E-3</v>
      </c>
      <c r="F161" s="4">
        <v>5.42034213968278E-3</v>
      </c>
      <c r="G161" s="9">
        <f t="shared" si="2"/>
        <v>2.2659732993127961</v>
      </c>
    </row>
    <row r="162" spans="1:7" x14ac:dyDescent="0.3">
      <c r="A162" s="11" t="s">
        <v>793</v>
      </c>
      <c r="B162" s="4">
        <v>8</v>
      </c>
      <c r="C162" s="4">
        <v>92</v>
      </c>
      <c r="D162" s="4">
        <v>6.4466400392404104E-3</v>
      </c>
      <c r="E162" s="4">
        <v>1.7518391801503101E-3</v>
      </c>
      <c r="F162" s="4">
        <v>7.0073567206012603E-3</v>
      </c>
      <c r="G162" s="9">
        <f t="shared" si="2"/>
        <v>2.1544457734946687</v>
      </c>
    </row>
    <row r="163" spans="1:7" x14ac:dyDescent="0.3">
      <c r="A163" s="11" t="s">
        <v>981</v>
      </c>
      <c r="B163" s="4">
        <v>6</v>
      </c>
      <c r="C163" s="4">
        <v>53</v>
      </c>
      <c r="D163" s="4">
        <v>3.7138252399971901E-3</v>
      </c>
      <c r="E163" s="4">
        <v>1.7988279141779499E-3</v>
      </c>
      <c r="F163" s="4">
        <v>7.1953116567118301E-3</v>
      </c>
      <c r="G163" s="9">
        <f t="shared" si="2"/>
        <v>2.1429503903501876</v>
      </c>
    </row>
    <row r="164" spans="1:7" x14ac:dyDescent="0.3">
      <c r="A164" s="11" t="s">
        <v>932</v>
      </c>
      <c r="B164" s="4">
        <v>5</v>
      </c>
      <c r="C164" s="4">
        <v>36</v>
      </c>
      <c r="D164" s="4">
        <v>2.5225982762245099E-3</v>
      </c>
      <c r="E164" s="4">
        <v>1.7989221459691E-3</v>
      </c>
      <c r="F164" s="4">
        <v>7.1956885838764199E-3</v>
      </c>
      <c r="G164" s="9">
        <f t="shared" si="2"/>
        <v>2.1429276403835469</v>
      </c>
    </row>
    <row r="165" spans="1:7" x14ac:dyDescent="0.3">
      <c r="A165" s="11" t="s">
        <v>1008</v>
      </c>
      <c r="B165" s="4">
        <v>15</v>
      </c>
      <c r="C165" s="4">
        <v>264</v>
      </c>
      <c r="D165" s="4">
        <v>1.8499054025646399E-2</v>
      </c>
      <c r="E165" s="4">
        <v>1.8001510491491E-3</v>
      </c>
      <c r="F165" s="4">
        <v>7.2006041965964E-3</v>
      </c>
      <c r="G165" s="9">
        <f t="shared" si="2"/>
        <v>2.1426310607578087</v>
      </c>
    </row>
    <row r="166" spans="1:7" x14ac:dyDescent="0.3">
      <c r="A166" s="11" t="s">
        <v>914</v>
      </c>
      <c r="B166" s="4">
        <v>7</v>
      </c>
      <c r="C166" s="4">
        <v>72</v>
      </c>
      <c r="D166" s="4">
        <v>5.0451965524490197E-3</v>
      </c>
      <c r="E166" s="4">
        <v>1.81057178919452E-3</v>
      </c>
      <c r="F166" s="4">
        <v>7.2422871567781001E-3</v>
      </c>
      <c r="G166" s="9">
        <f t="shared" si="2"/>
        <v>2.1401242593958716</v>
      </c>
    </row>
    <row r="167" spans="1:7" x14ac:dyDescent="0.3">
      <c r="A167" s="11" t="s">
        <v>903</v>
      </c>
      <c r="B167" s="4">
        <v>4</v>
      </c>
      <c r="C167" s="4">
        <v>22</v>
      </c>
      <c r="D167" s="4">
        <v>1.5415878354705301E-3</v>
      </c>
      <c r="E167" s="4">
        <v>1.9839322980202902E-3</v>
      </c>
      <c r="F167" s="4">
        <v>7.9357291920811798E-3</v>
      </c>
      <c r="G167" s="9">
        <f t="shared" si="2"/>
        <v>2.1004131609636953</v>
      </c>
    </row>
    <row r="168" spans="1:7" x14ac:dyDescent="0.3">
      <c r="A168" s="11" t="s">
        <v>1021</v>
      </c>
      <c r="B168" s="4">
        <v>7</v>
      </c>
      <c r="C168" s="4">
        <v>75</v>
      </c>
      <c r="D168" s="4">
        <v>5.2554130754677297E-3</v>
      </c>
      <c r="E168" s="4">
        <v>2.2706610699432198E-3</v>
      </c>
      <c r="F168" s="4">
        <v>9.0826442797729001E-3</v>
      </c>
      <c r="G168" s="9">
        <f t="shared" si="2"/>
        <v>2.0417876945484807</v>
      </c>
    </row>
    <row r="169" spans="1:7" x14ac:dyDescent="0.3">
      <c r="A169" s="11" t="s">
        <v>907</v>
      </c>
      <c r="B169" s="4">
        <v>4</v>
      </c>
      <c r="C169" s="4">
        <v>23</v>
      </c>
      <c r="D169" s="4">
        <v>1.6116600098101E-3</v>
      </c>
      <c r="E169" s="4">
        <v>2.3269047784278902E-3</v>
      </c>
      <c r="F169" s="4">
        <v>9.3076191137115797E-3</v>
      </c>
      <c r="G169" s="9">
        <f t="shared" si="2"/>
        <v>2.0311613972157589</v>
      </c>
    </row>
    <row r="170" spans="1:7" x14ac:dyDescent="0.3">
      <c r="A170" s="11" t="s">
        <v>966</v>
      </c>
      <c r="B170" s="4">
        <v>3</v>
      </c>
      <c r="C170" s="4">
        <v>11</v>
      </c>
      <c r="D170" s="5">
        <v>7.7079391773526699E-4</v>
      </c>
      <c r="E170" s="4">
        <v>2.3897058089777899E-3</v>
      </c>
      <c r="F170" s="4">
        <v>9.5588232359111701E-3</v>
      </c>
      <c r="G170" s="9">
        <f t="shared" si="2"/>
        <v>2.0195955693982528</v>
      </c>
    </row>
    <row r="171" spans="1:7" x14ac:dyDescent="0.3">
      <c r="A171" s="11" t="s">
        <v>811</v>
      </c>
      <c r="B171" s="4">
        <v>8</v>
      </c>
      <c r="C171" s="4">
        <v>99</v>
      </c>
      <c r="D171" s="4">
        <v>6.9371452596174001E-3</v>
      </c>
      <c r="E171" s="4">
        <v>2.7379132014262401E-3</v>
      </c>
      <c r="F171" s="4">
        <v>1.09516528057049E-2</v>
      </c>
      <c r="G171" s="9">
        <f t="shared" si="2"/>
        <v>1.9605203328576863</v>
      </c>
    </row>
    <row r="172" spans="1:7" x14ac:dyDescent="0.3">
      <c r="A172" s="11" t="s">
        <v>916</v>
      </c>
      <c r="B172" s="4">
        <v>5</v>
      </c>
      <c r="C172" s="4">
        <v>40</v>
      </c>
      <c r="D172" s="4">
        <v>2.80288697358279E-3</v>
      </c>
      <c r="E172" s="4">
        <v>2.82366178991622E-3</v>
      </c>
      <c r="F172" s="4">
        <v>1.12946471596648E-2</v>
      </c>
      <c r="G172" s="9">
        <f t="shared" si="2"/>
        <v>1.9471273317205169</v>
      </c>
    </row>
    <row r="173" spans="1:7" x14ac:dyDescent="0.3">
      <c r="A173" s="11" t="s">
        <v>846</v>
      </c>
      <c r="B173" s="4">
        <v>7</v>
      </c>
      <c r="C173" s="4">
        <v>83</v>
      </c>
      <c r="D173" s="4">
        <v>5.81599047018429E-3</v>
      </c>
      <c r="E173" s="4">
        <v>3.94190251951731E-3</v>
      </c>
      <c r="F173" s="4">
        <v>1.5767610078069198E-2</v>
      </c>
      <c r="G173" s="9">
        <f t="shared" si="2"/>
        <v>1.8022341283935512</v>
      </c>
    </row>
    <row r="174" spans="1:7" x14ac:dyDescent="0.3">
      <c r="A174" s="11" t="s">
        <v>899</v>
      </c>
      <c r="B174" s="4">
        <v>4</v>
      </c>
      <c r="C174" s="4">
        <v>27</v>
      </c>
      <c r="D174" s="4">
        <v>1.8919487071683799E-3</v>
      </c>
      <c r="E174" s="4">
        <v>4.10687912140195E-3</v>
      </c>
      <c r="F174" s="4">
        <v>1.64275164856078E-2</v>
      </c>
      <c r="G174" s="9">
        <f t="shared" si="2"/>
        <v>1.7844280883069856</v>
      </c>
    </row>
    <row r="175" spans="1:7" x14ac:dyDescent="0.3">
      <c r="A175" s="11" t="s">
        <v>1075</v>
      </c>
      <c r="B175" s="4">
        <v>2</v>
      </c>
      <c r="C175" s="4">
        <v>4</v>
      </c>
      <c r="D175" s="5">
        <v>2.8028869735827899E-4</v>
      </c>
      <c r="E175" s="4">
        <v>4.1789622709168502E-3</v>
      </c>
      <c r="F175" s="4">
        <v>1.6715849083667401E-2</v>
      </c>
      <c r="G175" s="9">
        <f t="shared" si="2"/>
        <v>1.776871558468011</v>
      </c>
    </row>
    <row r="176" spans="1:7" x14ac:dyDescent="0.3">
      <c r="A176" s="11" t="s">
        <v>884</v>
      </c>
      <c r="B176" s="4">
        <v>7</v>
      </c>
      <c r="C176" s="4">
        <v>88</v>
      </c>
      <c r="D176" s="4">
        <v>6.1663513418821298E-3</v>
      </c>
      <c r="E176" s="4">
        <v>5.3801277978150399E-3</v>
      </c>
      <c r="F176" s="4">
        <v>1.7161818721394599E-2</v>
      </c>
      <c r="G176" s="9">
        <f t="shared" si="2"/>
        <v>1.7654366897500391</v>
      </c>
    </row>
    <row r="177" spans="1:7" x14ac:dyDescent="0.3">
      <c r="A177" s="11" t="s">
        <v>1113</v>
      </c>
      <c r="B177" s="4">
        <v>5</v>
      </c>
      <c r="C177" s="4">
        <v>47</v>
      </c>
      <c r="D177" s="4">
        <v>3.2933921939597701E-3</v>
      </c>
      <c r="E177" s="4">
        <v>5.5394619816292404E-3</v>
      </c>
      <c r="F177" s="4">
        <v>1.7161818721394599E-2</v>
      </c>
      <c r="G177" s="9">
        <f t="shared" si="2"/>
        <v>1.7654366897500391</v>
      </c>
    </row>
    <row r="178" spans="1:7" x14ac:dyDescent="0.3">
      <c r="A178" s="11" t="s">
        <v>863</v>
      </c>
      <c r="B178" s="4">
        <v>5</v>
      </c>
      <c r="C178" s="4">
        <v>47</v>
      </c>
      <c r="D178" s="4">
        <v>3.2933921939597701E-3</v>
      </c>
      <c r="E178" s="4">
        <v>5.5394619816292404E-3</v>
      </c>
      <c r="F178" s="4">
        <v>1.7161818721394599E-2</v>
      </c>
      <c r="G178" s="9">
        <f t="shared" si="2"/>
        <v>1.7654366897500391</v>
      </c>
    </row>
    <row r="179" spans="1:7" x14ac:dyDescent="0.3">
      <c r="A179" s="11" t="s">
        <v>857</v>
      </c>
      <c r="B179" s="4">
        <v>6</v>
      </c>
      <c r="C179" s="4">
        <v>67</v>
      </c>
      <c r="D179" s="4">
        <v>4.6948356807511703E-3</v>
      </c>
      <c r="E179" s="4">
        <v>5.5957302920164303E-3</v>
      </c>
      <c r="F179" s="4">
        <v>1.7161818721394599E-2</v>
      </c>
      <c r="G179" s="9">
        <f t="shared" si="2"/>
        <v>1.7654366897500391</v>
      </c>
    </row>
    <row r="180" spans="1:7" x14ac:dyDescent="0.3">
      <c r="A180" s="11" t="s">
        <v>1114</v>
      </c>
      <c r="B180" s="4">
        <v>3</v>
      </c>
      <c r="C180" s="4">
        <v>15</v>
      </c>
      <c r="D180" s="4">
        <v>1.05108261509354E-3</v>
      </c>
      <c r="E180" s="4">
        <v>5.6545978269929497E-3</v>
      </c>
      <c r="F180" s="4">
        <v>1.7161818721394599E-2</v>
      </c>
      <c r="G180" s="9">
        <f t="shared" si="2"/>
        <v>1.7654366897500391</v>
      </c>
    </row>
    <row r="181" spans="1:7" x14ac:dyDescent="0.3">
      <c r="A181" s="11" t="s">
        <v>1117</v>
      </c>
      <c r="B181" s="4">
        <v>3</v>
      </c>
      <c r="C181" s="4">
        <v>15</v>
      </c>
      <c r="D181" s="4">
        <v>1.05108261509354E-3</v>
      </c>
      <c r="E181" s="4">
        <v>5.6545978269929497E-3</v>
      </c>
      <c r="F181" s="4">
        <v>1.7161818721394599E-2</v>
      </c>
      <c r="G181" s="9">
        <f t="shared" si="2"/>
        <v>1.7654366897500391</v>
      </c>
    </row>
    <row r="182" spans="1:7" x14ac:dyDescent="0.3">
      <c r="A182" s="11" t="s">
        <v>991</v>
      </c>
      <c r="B182" s="4">
        <v>12</v>
      </c>
      <c r="C182" s="4">
        <v>215</v>
      </c>
      <c r="D182" s="4">
        <v>1.50655174830074E-2</v>
      </c>
      <c r="E182" s="4">
        <v>5.7206062404648803E-3</v>
      </c>
      <c r="F182" s="4">
        <v>1.7161818721394599E-2</v>
      </c>
      <c r="G182" s="9">
        <f t="shared" si="2"/>
        <v>1.7654366897500391</v>
      </c>
    </row>
    <row r="183" spans="1:7" x14ac:dyDescent="0.3">
      <c r="A183" s="11" t="s">
        <v>787</v>
      </c>
      <c r="B183" s="4">
        <v>28</v>
      </c>
      <c r="C183" s="4">
        <v>709</v>
      </c>
      <c r="D183" s="4">
        <v>4.9681171606754899E-2</v>
      </c>
      <c r="E183" s="4">
        <v>5.9892379926726998E-3</v>
      </c>
      <c r="F183" s="4">
        <v>1.79677139780181E-2</v>
      </c>
      <c r="G183" s="9">
        <f t="shared" si="2"/>
        <v>1.7455071744150488</v>
      </c>
    </row>
    <row r="184" spans="1:7" x14ac:dyDescent="0.3">
      <c r="A184" s="11" t="s">
        <v>855</v>
      </c>
      <c r="B184" s="4">
        <v>7</v>
      </c>
      <c r="C184" s="4">
        <v>90</v>
      </c>
      <c r="D184" s="4">
        <v>6.3064956905612701E-3</v>
      </c>
      <c r="E184" s="4">
        <v>6.0539235767689201E-3</v>
      </c>
      <c r="F184" s="4">
        <v>1.8161770730306701E-2</v>
      </c>
      <c r="G184" s="9">
        <f t="shared" si="2"/>
        <v>1.7408418110511028</v>
      </c>
    </row>
    <row r="185" spans="1:7" x14ac:dyDescent="0.3">
      <c r="A185" s="11" t="s">
        <v>881</v>
      </c>
      <c r="B185" s="4">
        <v>30</v>
      </c>
      <c r="C185" s="4">
        <v>783</v>
      </c>
      <c r="D185" s="4">
        <v>5.4866512507883103E-2</v>
      </c>
      <c r="E185" s="4">
        <v>6.8114944078135897E-3</v>
      </c>
      <c r="F185" s="4">
        <v>2.04344832234407E-2</v>
      </c>
      <c r="G185" s="9">
        <f t="shared" si="2"/>
        <v>1.6896363408760946</v>
      </c>
    </row>
    <row r="186" spans="1:7" x14ac:dyDescent="0.3">
      <c r="A186" s="11" t="s">
        <v>1016</v>
      </c>
      <c r="B186" s="4">
        <v>6</v>
      </c>
      <c r="C186" s="4">
        <v>72</v>
      </c>
      <c r="D186" s="4">
        <v>5.0451965524490197E-3</v>
      </c>
      <c r="E186" s="4">
        <v>7.8249214520977797E-3</v>
      </c>
      <c r="F186" s="4">
        <v>2.3474764356293299E-2</v>
      </c>
      <c r="G186" s="9">
        <f t="shared" si="2"/>
        <v>1.6293987585623908</v>
      </c>
    </row>
    <row r="187" spans="1:7" x14ac:dyDescent="0.3">
      <c r="A187" s="11" t="s">
        <v>789</v>
      </c>
      <c r="B187" s="4">
        <v>28</v>
      </c>
      <c r="C187" s="4">
        <v>725</v>
      </c>
      <c r="D187" s="4">
        <v>5.0802326396188001E-2</v>
      </c>
      <c r="E187" s="4">
        <v>7.9722673883791898E-3</v>
      </c>
      <c r="F187" s="4">
        <v>2.3916802165137498E-2</v>
      </c>
      <c r="G187" s="9">
        <f t="shared" si="2"/>
        <v>1.6212968888507129</v>
      </c>
    </row>
    <row r="188" spans="1:7" x14ac:dyDescent="0.3">
      <c r="A188" s="11" t="s">
        <v>841</v>
      </c>
      <c r="B188" s="4">
        <v>6</v>
      </c>
      <c r="C188" s="4">
        <v>73</v>
      </c>
      <c r="D188" s="4">
        <v>5.1152687267885903E-3</v>
      </c>
      <c r="E188" s="4">
        <v>8.3377749621488199E-3</v>
      </c>
      <c r="F188" s="4">
        <v>2.5013324886446399E-2</v>
      </c>
      <c r="G188" s="9">
        <f t="shared" si="2"/>
        <v>1.6018285760079163</v>
      </c>
    </row>
    <row r="189" spans="1:7" x14ac:dyDescent="0.3">
      <c r="A189" s="11" t="s">
        <v>980</v>
      </c>
      <c r="B189" s="4">
        <v>5</v>
      </c>
      <c r="C189" s="4">
        <v>52</v>
      </c>
      <c r="D189" s="4">
        <v>3.64375306565762E-3</v>
      </c>
      <c r="E189" s="4">
        <v>8.3570507047623296E-3</v>
      </c>
      <c r="F189" s="4">
        <v>2.5071152114286999E-2</v>
      </c>
      <c r="G189" s="9">
        <f t="shared" si="2"/>
        <v>1.6008257081087742</v>
      </c>
    </row>
    <row r="190" spans="1:7" x14ac:dyDescent="0.3">
      <c r="A190" s="11" t="s">
        <v>1236</v>
      </c>
      <c r="B190" s="4">
        <v>5</v>
      </c>
      <c r="C190" s="4">
        <v>52</v>
      </c>
      <c r="D190" s="4">
        <v>3.64375306565762E-3</v>
      </c>
      <c r="E190" s="4">
        <v>8.3570507047623296E-3</v>
      </c>
      <c r="F190" s="4">
        <v>2.5071152114286999E-2</v>
      </c>
      <c r="G190" s="9">
        <f t="shared" si="2"/>
        <v>1.6008257081087742</v>
      </c>
    </row>
    <row r="191" spans="1:7" x14ac:dyDescent="0.3">
      <c r="A191" s="11" t="s">
        <v>998</v>
      </c>
      <c r="B191" s="4">
        <v>13</v>
      </c>
      <c r="C191" s="4">
        <v>256</v>
      </c>
      <c r="D191" s="4">
        <v>1.79384766309298E-2</v>
      </c>
      <c r="E191" s="4">
        <v>8.72645521231874E-3</v>
      </c>
      <c r="F191" s="4">
        <v>2.6179365636956199E-2</v>
      </c>
      <c r="G191" s="9">
        <f t="shared" si="2"/>
        <v>1.5820408812271003</v>
      </c>
    </row>
    <row r="192" spans="1:7" x14ac:dyDescent="0.3">
      <c r="A192" s="11" t="s">
        <v>997</v>
      </c>
      <c r="B192" s="4">
        <v>13</v>
      </c>
      <c r="C192" s="4">
        <v>256</v>
      </c>
      <c r="D192" s="4">
        <v>1.79384766309298E-2</v>
      </c>
      <c r="E192" s="4">
        <v>8.72645521231874E-3</v>
      </c>
      <c r="F192" s="4">
        <v>2.6179365636956199E-2</v>
      </c>
      <c r="G192" s="9">
        <f t="shared" si="2"/>
        <v>1.5820408812271003</v>
      </c>
    </row>
    <row r="193" spans="1:7" x14ac:dyDescent="0.3">
      <c r="A193" s="11" t="s">
        <v>1429</v>
      </c>
      <c r="B193" s="4">
        <v>13</v>
      </c>
      <c r="C193" s="4">
        <v>256</v>
      </c>
      <c r="D193" s="4">
        <v>1.79384766309298E-2</v>
      </c>
      <c r="E193" s="4">
        <v>8.72645521231874E-3</v>
      </c>
      <c r="F193" s="4">
        <v>2.6179365636956199E-2</v>
      </c>
      <c r="G193" s="9">
        <f t="shared" si="2"/>
        <v>1.5820408812271003</v>
      </c>
    </row>
    <row r="194" spans="1:7" x14ac:dyDescent="0.3">
      <c r="A194" s="11" t="s">
        <v>923</v>
      </c>
      <c r="B194" s="4">
        <v>4</v>
      </c>
      <c r="C194" s="4">
        <v>34</v>
      </c>
      <c r="D194" s="4">
        <v>2.38245392754537E-3</v>
      </c>
      <c r="E194" s="4">
        <v>9.0899001755004802E-3</v>
      </c>
      <c r="F194" s="4">
        <v>2.7269700526501399E-2</v>
      </c>
      <c r="G194" s="9">
        <f t="shared" si="2"/>
        <v>1.5643196314167152</v>
      </c>
    </row>
    <row r="195" spans="1:7" x14ac:dyDescent="0.3">
      <c r="A195" s="11" t="s">
        <v>1104</v>
      </c>
      <c r="B195" s="4">
        <v>2</v>
      </c>
      <c r="C195" s="4">
        <v>6</v>
      </c>
      <c r="D195" s="5">
        <v>4.2043304603741802E-4</v>
      </c>
      <c r="E195" s="4">
        <v>9.1156687273732297E-3</v>
      </c>
      <c r="F195" s="4">
        <v>2.7347006182119701E-2</v>
      </c>
      <c r="G195" s="9">
        <f t="shared" si="2"/>
        <v>1.5630902111862128</v>
      </c>
    </row>
    <row r="196" spans="1:7" x14ac:dyDescent="0.3">
      <c r="A196" s="11" t="s">
        <v>1105</v>
      </c>
      <c r="B196" s="4">
        <v>2</v>
      </c>
      <c r="C196" s="4">
        <v>6</v>
      </c>
      <c r="D196" s="5">
        <v>4.2043304603741802E-4</v>
      </c>
      <c r="E196" s="4">
        <v>9.1156687273732297E-3</v>
      </c>
      <c r="F196" s="4">
        <v>2.7347006182119701E-2</v>
      </c>
      <c r="G196" s="9">
        <f t="shared" ref="G196:G259" si="3">-LOG10(F196)</f>
        <v>1.5630902111862128</v>
      </c>
    </row>
    <row r="197" spans="1:7" x14ac:dyDescent="0.3">
      <c r="A197" s="11" t="s">
        <v>1325</v>
      </c>
      <c r="B197" s="4">
        <v>2</v>
      </c>
      <c r="C197" s="4">
        <v>6</v>
      </c>
      <c r="D197" s="5">
        <v>4.2043304603741802E-4</v>
      </c>
      <c r="E197" s="4">
        <v>9.1156687273732297E-3</v>
      </c>
      <c r="F197" s="4">
        <v>2.7347006182119701E-2</v>
      </c>
      <c r="G197" s="9">
        <f t="shared" si="3"/>
        <v>1.5630902111862128</v>
      </c>
    </row>
    <row r="198" spans="1:7" x14ac:dyDescent="0.3">
      <c r="A198" s="11" t="s">
        <v>965</v>
      </c>
      <c r="B198" s="4">
        <v>9</v>
      </c>
      <c r="C198" s="4">
        <v>151</v>
      </c>
      <c r="D198" s="4">
        <v>1.0580898325275E-2</v>
      </c>
      <c r="E198" s="4">
        <v>1.0602543427742901E-2</v>
      </c>
      <c r="F198" s="4">
        <v>3.1807630283228701E-2</v>
      </c>
      <c r="G198" s="9">
        <f t="shared" si="3"/>
        <v>1.4974686852860128</v>
      </c>
    </row>
    <row r="199" spans="1:7" x14ac:dyDescent="0.3">
      <c r="A199" s="11" t="s">
        <v>869</v>
      </c>
      <c r="B199" s="4">
        <v>4</v>
      </c>
      <c r="C199" s="4">
        <v>36</v>
      </c>
      <c r="D199" s="4">
        <v>2.5225982762245099E-3</v>
      </c>
      <c r="E199" s="4">
        <v>1.1017466471917099E-2</v>
      </c>
      <c r="F199" s="4">
        <v>3.3052399415751402E-2</v>
      </c>
      <c r="G199" s="9">
        <f t="shared" si="3"/>
        <v>1.4807970077306509</v>
      </c>
    </row>
    <row r="200" spans="1:7" x14ac:dyDescent="0.3">
      <c r="A200" s="11" t="s">
        <v>995</v>
      </c>
      <c r="B200" s="4">
        <v>5</v>
      </c>
      <c r="C200" s="4">
        <v>56</v>
      </c>
      <c r="D200" s="4">
        <v>3.9240417630159001E-3</v>
      </c>
      <c r="E200" s="4">
        <v>1.12283897382701E-2</v>
      </c>
      <c r="F200" s="4">
        <v>3.3685169214810302E-2</v>
      </c>
      <c r="G200" s="9">
        <f t="shared" si="3"/>
        <v>1.4725612666614947</v>
      </c>
    </row>
    <row r="201" spans="1:7" x14ac:dyDescent="0.3">
      <c r="A201" s="11" t="s">
        <v>1006</v>
      </c>
      <c r="B201" s="4">
        <v>6</v>
      </c>
      <c r="C201" s="4">
        <v>80</v>
      </c>
      <c r="D201" s="4">
        <v>5.60577394716558E-3</v>
      </c>
      <c r="E201" s="4">
        <v>1.2623177109414E-2</v>
      </c>
      <c r="F201" s="4">
        <v>3.7869531328242202E-2</v>
      </c>
      <c r="G201" s="9">
        <f t="shared" si="3"/>
        <v>1.4217100696565104</v>
      </c>
    </row>
    <row r="202" spans="1:7" x14ac:dyDescent="0.3">
      <c r="A202" s="11" t="s">
        <v>1030</v>
      </c>
      <c r="B202" s="4">
        <v>5</v>
      </c>
      <c r="C202" s="4">
        <v>59</v>
      </c>
      <c r="D202" s="4">
        <v>4.1342582860346101E-3</v>
      </c>
      <c r="E202" s="4">
        <v>1.3778416989846399E-2</v>
      </c>
      <c r="F202" s="4">
        <v>4.1335250969539397E-2</v>
      </c>
      <c r="G202" s="9">
        <f t="shared" si="3"/>
        <v>1.3836794211823278</v>
      </c>
    </row>
    <row r="203" spans="1:7" x14ac:dyDescent="0.3">
      <c r="A203" s="11" t="s">
        <v>992</v>
      </c>
      <c r="B203" s="4">
        <v>3</v>
      </c>
      <c r="C203" s="4">
        <v>21</v>
      </c>
      <c r="D203" s="4">
        <v>1.4715156611309599E-3</v>
      </c>
      <c r="E203" s="4">
        <v>1.39958912091597E-2</v>
      </c>
      <c r="F203" s="4">
        <v>4.1987673627479301E-2</v>
      </c>
      <c r="G203" s="9">
        <f t="shared" si="3"/>
        <v>1.3768781872514937</v>
      </c>
    </row>
    <row r="204" spans="1:7" x14ac:dyDescent="0.3">
      <c r="A204" s="11" t="s">
        <v>964</v>
      </c>
      <c r="B204" s="4">
        <v>4</v>
      </c>
      <c r="C204" s="4">
        <v>39</v>
      </c>
      <c r="D204" s="4">
        <v>2.7328147992432199E-3</v>
      </c>
      <c r="E204" s="4">
        <v>1.43722264657738E-2</v>
      </c>
      <c r="F204" s="4">
        <v>4.31166793973215E-2</v>
      </c>
      <c r="G204" s="9">
        <f t="shared" si="3"/>
        <v>1.36535469343705</v>
      </c>
    </row>
    <row r="205" spans="1:7" x14ac:dyDescent="0.3">
      <c r="A205" s="11" t="s">
        <v>861</v>
      </c>
      <c r="B205" s="4">
        <v>6</v>
      </c>
      <c r="C205" s="4">
        <v>84</v>
      </c>
      <c r="D205" s="4">
        <v>5.8860626445238597E-3</v>
      </c>
      <c r="E205" s="4">
        <v>1.5666811510163099E-2</v>
      </c>
      <c r="F205" s="4">
        <v>4.7000434530489403E-2</v>
      </c>
      <c r="G205" s="9">
        <f t="shared" si="3"/>
        <v>1.3278981268872312</v>
      </c>
    </row>
    <row r="206" spans="1:7" x14ac:dyDescent="0.3">
      <c r="A206" s="11" t="s">
        <v>1151</v>
      </c>
      <c r="B206" s="4">
        <v>2</v>
      </c>
      <c r="C206" s="4">
        <v>8</v>
      </c>
      <c r="D206" s="5">
        <v>5.6057739471655798E-4</v>
      </c>
      <c r="E206" s="4">
        <v>1.5712901402860101E-2</v>
      </c>
      <c r="F206" s="4">
        <v>4.7138704208580497E-2</v>
      </c>
      <c r="G206" s="9">
        <f t="shared" si="3"/>
        <v>1.3266223599278995</v>
      </c>
    </row>
    <row r="207" spans="1:7" x14ac:dyDescent="0.3">
      <c r="A207" s="11" t="s">
        <v>1095</v>
      </c>
      <c r="B207" s="4">
        <v>3</v>
      </c>
      <c r="C207" s="4">
        <v>22</v>
      </c>
      <c r="D207" s="4">
        <v>1.5415878354705301E-3</v>
      </c>
      <c r="E207" s="4">
        <v>1.5818990456228799E-2</v>
      </c>
      <c r="F207" s="4">
        <v>4.7456971368686401E-2</v>
      </c>
      <c r="G207" s="9">
        <f t="shared" si="3"/>
        <v>1.3236999812437769</v>
      </c>
    </row>
    <row r="208" spans="1:7" x14ac:dyDescent="0.3">
      <c r="A208" s="11" t="s">
        <v>958</v>
      </c>
      <c r="B208" s="4">
        <v>5</v>
      </c>
      <c r="C208" s="4">
        <v>62</v>
      </c>
      <c r="D208" s="4">
        <v>4.3444748090533201E-3</v>
      </c>
      <c r="E208" s="4">
        <v>1.6692003400384601E-2</v>
      </c>
      <c r="F208" s="4">
        <v>5.0076010201154E-2</v>
      </c>
      <c r="G208" s="9">
        <f t="shared" si="3"/>
        <v>1.3003702807690545</v>
      </c>
    </row>
    <row r="209" spans="1:7" x14ac:dyDescent="0.3">
      <c r="A209" s="11" t="s">
        <v>973</v>
      </c>
      <c r="B209" s="4">
        <v>4</v>
      </c>
      <c r="C209" s="4">
        <v>41</v>
      </c>
      <c r="D209" s="4">
        <v>2.8729591479223601E-3</v>
      </c>
      <c r="E209" s="4">
        <v>1.6931611340844799E-2</v>
      </c>
      <c r="F209" s="4">
        <v>5.0794834022534499E-2</v>
      </c>
      <c r="G209" s="9">
        <f t="shared" si="3"/>
        <v>1.2941804544403128</v>
      </c>
    </row>
    <row r="210" spans="1:7" x14ac:dyDescent="0.3">
      <c r="A210" s="11" t="s">
        <v>1055</v>
      </c>
      <c r="B210" s="4">
        <v>9</v>
      </c>
      <c r="C210" s="4">
        <v>164</v>
      </c>
      <c r="D210" s="4">
        <v>1.1491836591689401E-2</v>
      </c>
      <c r="E210" s="4">
        <v>1.7193231028027701E-2</v>
      </c>
      <c r="F210" s="4">
        <v>5.1579693084083097E-2</v>
      </c>
      <c r="G210" s="9">
        <f t="shared" si="3"/>
        <v>1.2875212463835346</v>
      </c>
    </row>
    <row r="211" spans="1:7" x14ac:dyDescent="0.3">
      <c r="A211" s="11" t="s">
        <v>1044</v>
      </c>
      <c r="B211" s="4">
        <v>3</v>
      </c>
      <c r="C211" s="4">
        <v>23</v>
      </c>
      <c r="D211" s="4">
        <v>1.6116600098101E-3</v>
      </c>
      <c r="E211" s="4">
        <v>1.7769352151630599E-2</v>
      </c>
      <c r="F211" s="4">
        <v>5.3308056454891999E-2</v>
      </c>
      <c r="G211" s="9">
        <f t="shared" si="3"/>
        <v>1.2732071510203828</v>
      </c>
    </row>
    <row r="212" spans="1:7" x14ac:dyDescent="0.3">
      <c r="A212" s="11" t="s">
        <v>996</v>
      </c>
      <c r="B212" s="4">
        <v>6</v>
      </c>
      <c r="C212" s="4">
        <v>87</v>
      </c>
      <c r="D212" s="4">
        <v>6.0962791675425601E-3</v>
      </c>
      <c r="E212" s="4">
        <v>1.8258880126771401E-2</v>
      </c>
      <c r="F212" s="4">
        <v>5.4776640380314302E-2</v>
      </c>
      <c r="G212" s="9">
        <f t="shared" si="3"/>
        <v>1.2614046078804204</v>
      </c>
    </row>
    <row r="213" spans="1:7" x14ac:dyDescent="0.3">
      <c r="A213" s="11" t="s">
        <v>1045</v>
      </c>
      <c r="B213" s="4">
        <v>4</v>
      </c>
      <c r="C213" s="4">
        <v>42</v>
      </c>
      <c r="D213" s="4">
        <v>2.9430313222619298E-3</v>
      </c>
      <c r="E213" s="4">
        <v>1.8311297915345401E-2</v>
      </c>
      <c r="F213" s="4">
        <v>5.4933893746036397E-2</v>
      </c>
      <c r="G213" s="9">
        <f t="shared" si="3"/>
        <v>1.2601596168445532</v>
      </c>
    </row>
    <row r="214" spans="1:7" x14ac:dyDescent="0.3">
      <c r="A214" s="11" t="s">
        <v>975</v>
      </c>
      <c r="B214" s="4">
        <v>4</v>
      </c>
      <c r="C214" s="4">
        <v>42</v>
      </c>
      <c r="D214" s="4">
        <v>2.9430313222619298E-3</v>
      </c>
      <c r="E214" s="4">
        <v>1.8311297915345401E-2</v>
      </c>
      <c r="F214" s="4">
        <v>5.4933893746036397E-2</v>
      </c>
      <c r="G214" s="9">
        <f t="shared" si="3"/>
        <v>1.2601596168445532</v>
      </c>
    </row>
    <row r="215" spans="1:7" x14ac:dyDescent="0.3">
      <c r="A215" s="11" t="s">
        <v>987</v>
      </c>
      <c r="B215" s="4">
        <v>5</v>
      </c>
      <c r="C215" s="4">
        <v>64</v>
      </c>
      <c r="D215" s="4">
        <v>4.4846191577324604E-3</v>
      </c>
      <c r="E215" s="4">
        <v>1.8845940984596299E-2</v>
      </c>
      <c r="F215" s="4">
        <v>5.6537822953789001E-2</v>
      </c>
      <c r="G215" s="9">
        <f t="shared" si="3"/>
        <v>1.2476609184740084</v>
      </c>
    </row>
    <row r="216" spans="1:7" x14ac:dyDescent="0.3">
      <c r="A216" s="11" t="s">
        <v>1163</v>
      </c>
      <c r="B216" s="4">
        <v>2</v>
      </c>
      <c r="C216" s="4">
        <v>9</v>
      </c>
      <c r="D216" s="5">
        <v>6.3064956905612703E-4</v>
      </c>
      <c r="E216" s="4">
        <v>1.9582878616213401E-2</v>
      </c>
      <c r="F216" s="4">
        <v>5.8748635848640297E-2</v>
      </c>
      <c r="G216" s="9">
        <f t="shared" si="3"/>
        <v>1.2310022133164178</v>
      </c>
    </row>
    <row r="217" spans="1:7" x14ac:dyDescent="0.3">
      <c r="A217" s="11" t="s">
        <v>1164</v>
      </c>
      <c r="B217" s="4">
        <v>2</v>
      </c>
      <c r="C217" s="4">
        <v>9</v>
      </c>
      <c r="D217" s="5">
        <v>6.3064956905612703E-4</v>
      </c>
      <c r="E217" s="4">
        <v>1.9582878616213401E-2</v>
      </c>
      <c r="F217" s="4">
        <v>5.8748635848640297E-2</v>
      </c>
      <c r="G217" s="9">
        <f t="shared" si="3"/>
        <v>1.2310022133164178</v>
      </c>
    </row>
    <row r="218" spans="1:7" x14ac:dyDescent="0.3">
      <c r="A218" s="11" t="s">
        <v>989</v>
      </c>
      <c r="B218" s="4">
        <v>5</v>
      </c>
      <c r="C218" s="4">
        <v>65</v>
      </c>
      <c r="D218" s="4">
        <v>4.5546913320720301E-3</v>
      </c>
      <c r="E218" s="4">
        <v>1.9988353079540899E-2</v>
      </c>
      <c r="F218" s="4">
        <v>5.9965059238622803E-2</v>
      </c>
      <c r="G218" s="9">
        <f t="shared" si="3"/>
        <v>1.2221017329497539</v>
      </c>
    </row>
    <row r="219" spans="1:7" x14ac:dyDescent="0.3">
      <c r="A219" s="11" t="s">
        <v>1002</v>
      </c>
      <c r="B219" s="4">
        <v>6</v>
      </c>
      <c r="C219" s="4">
        <v>89</v>
      </c>
      <c r="D219" s="4">
        <v>6.2364235162217004E-3</v>
      </c>
      <c r="E219" s="4">
        <v>2.01414293851956E-2</v>
      </c>
      <c r="F219" s="4">
        <v>6.0424288155587001E-2</v>
      </c>
      <c r="G219" s="9">
        <f t="shared" si="3"/>
        <v>1.2187884572119387</v>
      </c>
    </row>
    <row r="220" spans="1:7" x14ac:dyDescent="0.3">
      <c r="A220" s="11" t="s">
        <v>1003</v>
      </c>
      <c r="B220" s="4">
        <v>6</v>
      </c>
      <c r="C220" s="4">
        <v>89</v>
      </c>
      <c r="D220" s="4">
        <v>6.2364235162217004E-3</v>
      </c>
      <c r="E220" s="4">
        <v>2.01414293851956E-2</v>
      </c>
      <c r="F220" s="4">
        <v>6.0424288155587001E-2</v>
      </c>
      <c r="G220" s="9">
        <f t="shared" si="3"/>
        <v>1.2187884572119387</v>
      </c>
    </row>
    <row r="221" spans="1:7" x14ac:dyDescent="0.3">
      <c r="A221" s="11" t="s">
        <v>955</v>
      </c>
      <c r="B221" s="4">
        <v>6</v>
      </c>
      <c r="C221" s="4">
        <v>89</v>
      </c>
      <c r="D221" s="4">
        <v>6.2364235162217004E-3</v>
      </c>
      <c r="E221" s="4">
        <v>2.01414293851956E-2</v>
      </c>
      <c r="F221" s="4">
        <v>6.0424288155587001E-2</v>
      </c>
      <c r="G221" s="9">
        <f t="shared" si="3"/>
        <v>1.2187884572119387</v>
      </c>
    </row>
    <row r="222" spans="1:7" x14ac:dyDescent="0.3">
      <c r="A222" s="11" t="s">
        <v>1057</v>
      </c>
      <c r="B222" s="4">
        <v>6</v>
      </c>
      <c r="C222" s="4">
        <v>89</v>
      </c>
      <c r="D222" s="4">
        <v>6.2364235162217004E-3</v>
      </c>
      <c r="E222" s="4">
        <v>2.01414293851956E-2</v>
      </c>
      <c r="F222" s="4">
        <v>6.0424288155587001E-2</v>
      </c>
      <c r="G222" s="9">
        <f t="shared" si="3"/>
        <v>1.2187884572119387</v>
      </c>
    </row>
    <row r="223" spans="1:7" x14ac:dyDescent="0.3">
      <c r="A223" s="11" t="s">
        <v>1091</v>
      </c>
      <c r="B223" s="4">
        <v>5</v>
      </c>
      <c r="C223" s="4">
        <v>66</v>
      </c>
      <c r="D223" s="4">
        <v>4.6247635064115998E-3</v>
      </c>
      <c r="E223" s="4">
        <v>2.1175210944451999E-2</v>
      </c>
      <c r="F223" s="4">
        <v>6.3525632833356202E-2</v>
      </c>
      <c r="G223" s="9">
        <f t="shared" si="3"/>
        <v>1.1970509998759304</v>
      </c>
    </row>
    <row r="224" spans="1:7" x14ac:dyDescent="0.3">
      <c r="A224" s="11" t="s">
        <v>1090</v>
      </c>
      <c r="B224" s="4">
        <v>5</v>
      </c>
      <c r="C224" s="4">
        <v>66</v>
      </c>
      <c r="D224" s="4">
        <v>4.6247635064115998E-3</v>
      </c>
      <c r="E224" s="4">
        <v>2.1175210944451999E-2</v>
      </c>
      <c r="F224" s="4">
        <v>6.3525632833356202E-2</v>
      </c>
      <c r="G224" s="9">
        <f t="shared" si="3"/>
        <v>1.1970509998759304</v>
      </c>
    </row>
    <row r="225" spans="1:7" x14ac:dyDescent="0.3">
      <c r="A225" s="11" t="s">
        <v>948</v>
      </c>
      <c r="B225" s="4">
        <v>3</v>
      </c>
      <c r="C225" s="4">
        <v>25</v>
      </c>
      <c r="D225" s="4">
        <v>1.7518043584892401E-3</v>
      </c>
      <c r="E225" s="4">
        <v>2.2054181370131001E-2</v>
      </c>
      <c r="F225" s="4">
        <v>6.6162544110393101E-2</v>
      </c>
      <c r="G225" s="9">
        <f t="shared" si="3"/>
        <v>1.1793878034575973</v>
      </c>
    </row>
    <row r="226" spans="1:7" x14ac:dyDescent="0.3">
      <c r="A226" s="11" t="s">
        <v>858</v>
      </c>
      <c r="B226" s="4">
        <v>6</v>
      </c>
      <c r="C226" s="4">
        <v>91</v>
      </c>
      <c r="D226" s="4">
        <v>6.3765678649008398E-3</v>
      </c>
      <c r="E226" s="4">
        <v>2.2151767867804099E-2</v>
      </c>
      <c r="F226" s="4">
        <v>6.6455303603412397E-2</v>
      </c>
      <c r="G226" s="9">
        <f t="shared" si="3"/>
        <v>1.17747035356575</v>
      </c>
    </row>
    <row r="227" spans="1:7" x14ac:dyDescent="0.3">
      <c r="A227" s="11" t="s">
        <v>1061</v>
      </c>
      <c r="B227" s="4">
        <v>4</v>
      </c>
      <c r="C227" s="4">
        <v>45</v>
      </c>
      <c r="D227" s="4">
        <v>3.1532478452806299E-3</v>
      </c>
      <c r="E227" s="4">
        <v>2.2860810151198601E-2</v>
      </c>
      <c r="F227" s="4">
        <v>6.7730521099018406E-2</v>
      </c>
      <c r="G227" s="9">
        <f t="shared" si="3"/>
        <v>1.1692155830447883</v>
      </c>
    </row>
    <row r="228" spans="1:7" x14ac:dyDescent="0.3">
      <c r="A228" s="11" t="s">
        <v>804</v>
      </c>
      <c r="B228" s="4">
        <v>5</v>
      </c>
      <c r="C228" s="4">
        <v>68</v>
      </c>
      <c r="D228" s="4">
        <v>4.7649078550907401E-3</v>
      </c>
      <c r="E228" s="4">
        <v>2.3684548065907401E-2</v>
      </c>
      <c r="F228" s="4">
        <v>6.7730521099018406E-2</v>
      </c>
      <c r="G228" s="9">
        <f t="shared" si="3"/>
        <v>1.1692155830447883</v>
      </c>
    </row>
    <row r="229" spans="1:7" x14ac:dyDescent="0.3">
      <c r="A229" s="11" t="s">
        <v>1010</v>
      </c>
      <c r="B229" s="4">
        <v>2</v>
      </c>
      <c r="C229" s="4">
        <v>10</v>
      </c>
      <c r="D229" s="5">
        <v>7.0072174339569696E-4</v>
      </c>
      <c r="E229" s="4">
        <v>2.3807837359263902E-2</v>
      </c>
      <c r="F229" s="4">
        <v>6.7730521099018406E-2</v>
      </c>
      <c r="G229" s="9">
        <f t="shared" si="3"/>
        <v>1.1692155830447883</v>
      </c>
    </row>
    <row r="230" spans="1:7" x14ac:dyDescent="0.3">
      <c r="A230" s="11" t="s">
        <v>1011</v>
      </c>
      <c r="B230" s="4">
        <v>2</v>
      </c>
      <c r="C230" s="4">
        <v>10</v>
      </c>
      <c r="D230" s="5">
        <v>7.0072174339569696E-4</v>
      </c>
      <c r="E230" s="4">
        <v>2.3807837359263902E-2</v>
      </c>
      <c r="F230" s="4">
        <v>6.7730521099018406E-2</v>
      </c>
      <c r="G230" s="9">
        <f t="shared" si="3"/>
        <v>1.1692155830447883</v>
      </c>
    </row>
    <row r="231" spans="1:7" x14ac:dyDescent="0.3">
      <c r="A231" s="11" t="s">
        <v>1418</v>
      </c>
      <c r="B231" s="4">
        <v>2</v>
      </c>
      <c r="C231" s="4">
        <v>10</v>
      </c>
      <c r="D231" s="5">
        <v>7.0072174339569696E-4</v>
      </c>
      <c r="E231" s="4">
        <v>2.3807837359263902E-2</v>
      </c>
      <c r="F231" s="4">
        <v>6.7730521099018406E-2</v>
      </c>
      <c r="G231" s="9">
        <f t="shared" si="3"/>
        <v>1.1692155830447883</v>
      </c>
    </row>
    <row r="232" spans="1:7" x14ac:dyDescent="0.3">
      <c r="A232" s="11" t="s">
        <v>1040</v>
      </c>
      <c r="B232" s="4">
        <v>7</v>
      </c>
      <c r="C232" s="4">
        <v>120</v>
      </c>
      <c r="D232" s="4">
        <v>8.40866092074837E-3</v>
      </c>
      <c r="E232" s="4">
        <v>2.5246387812169101E-2</v>
      </c>
      <c r="F232" s="4">
        <v>6.7730521099018406E-2</v>
      </c>
      <c r="G232" s="9">
        <f t="shared" si="3"/>
        <v>1.1692155830447883</v>
      </c>
    </row>
    <row r="233" spans="1:7" x14ac:dyDescent="0.3">
      <c r="A233" s="11" t="s">
        <v>1028</v>
      </c>
      <c r="B233" s="4">
        <v>4</v>
      </c>
      <c r="C233" s="4">
        <v>47</v>
      </c>
      <c r="D233" s="4">
        <v>3.2933921939597701E-3</v>
      </c>
      <c r="E233" s="4">
        <v>2.6243087354796898E-2</v>
      </c>
      <c r="F233" s="4">
        <v>6.7730521099018406E-2</v>
      </c>
      <c r="G233" s="9">
        <f t="shared" si="3"/>
        <v>1.1692155830447883</v>
      </c>
    </row>
    <row r="234" spans="1:7" x14ac:dyDescent="0.3">
      <c r="A234" s="11" t="s">
        <v>1032</v>
      </c>
      <c r="B234" s="4">
        <v>5</v>
      </c>
      <c r="C234" s="4">
        <v>70</v>
      </c>
      <c r="D234" s="4">
        <v>4.9050522037698803E-3</v>
      </c>
      <c r="E234" s="4">
        <v>2.6378236635487599E-2</v>
      </c>
      <c r="F234" s="4">
        <v>6.7730521099018406E-2</v>
      </c>
      <c r="G234" s="9">
        <f t="shared" si="3"/>
        <v>1.1692155830447883</v>
      </c>
    </row>
    <row r="235" spans="1:7" x14ac:dyDescent="0.3">
      <c r="A235" s="11" t="s">
        <v>1031</v>
      </c>
      <c r="B235" s="4">
        <v>5</v>
      </c>
      <c r="C235" s="4">
        <v>70</v>
      </c>
      <c r="D235" s="4">
        <v>4.9050522037698803E-3</v>
      </c>
      <c r="E235" s="4">
        <v>2.6378236635487599E-2</v>
      </c>
      <c r="F235" s="4">
        <v>6.7730521099018406E-2</v>
      </c>
      <c r="G235" s="9">
        <f t="shared" si="3"/>
        <v>1.1692155830447883</v>
      </c>
    </row>
    <row r="236" spans="1:7" x14ac:dyDescent="0.3">
      <c r="A236" s="11" t="s">
        <v>1254</v>
      </c>
      <c r="B236" s="4">
        <v>3</v>
      </c>
      <c r="C236" s="4">
        <v>27</v>
      </c>
      <c r="D236" s="4">
        <v>1.8919487071683799E-3</v>
      </c>
      <c r="E236" s="4">
        <v>2.6852378126593201E-2</v>
      </c>
      <c r="F236" s="4">
        <v>6.7730521099018406E-2</v>
      </c>
      <c r="G236" s="9">
        <f t="shared" si="3"/>
        <v>1.1692155830447883</v>
      </c>
    </row>
    <row r="237" spans="1:7" x14ac:dyDescent="0.3">
      <c r="A237" s="11" t="s">
        <v>870</v>
      </c>
      <c r="B237" s="4">
        <v>6</v>
      </c>
      <c r="C237" s="4">
        <v>96</v>
      </c>
      <c r="D237" s="4">
        <v>6.7269287365986901E-3</v>
      </c>
      <c r="E237" s="4">
        <v>2.77582695355909E-2</v>
      </c>
      <c r="F237" s="4">
        <v>6.7730521099018406E-2</v>
      </c>
      <c r="G237" s="9">
        <f t="shared" si="3"/>
        <v>1.1692155830447883</v>
      </c>
    </row>
    <row r="238" spans="1:7" x14ac:dyDescent="0.3">
      <c r="A238" s="11" t="s">
        <v>950</v>
      </c>
      <c r="B238" s="4">
        <v>4</v>
      </c>
      <c r="C238" s="4">
        <v>48</v>
      </c>
      <c r="D238" s="4">
        <v>3.3634643682993398E-3</v>
      </c>
      <c r="E238" s="4">
        <v>2.8040784513968402E-2</v>
      </c>
      <c r="F238" s="4">
        <v>6.7730521099018406E-2</v>
      </c>
      <c r="G238" s="9">
        <f t="shared" si="3"/>
        <v>1.1692155830447883</v>
      </c>
    </row>
    <row r="239" spans="1:7" x14ac:dyDescent="0.3">
      <c r="A239" s="11" t="s">
        <v>1048</v>
      </c>
      <c r="B239" s="4">
        <v>12</v>
      </c>
      <c r="C239" s="4">
        <v>270</v>
      </c>
      <c r="D239" s="4">
        <v>1.89194870716838E-2</v>
      </c>
      <c r="E239" s="4">
        <v>2.8640697677124401E-2</v>
      </c>
      <c r="F239" s="4">
        <v>6.7730521099018406E-2</v>
      </c>
      <c r="G239" s="9">
        <f t="shared" si="3"/>
        <v>1.1692155830447883</v>
      </c>
    </row>
    <row r="240" spans="1:7" x14ac:dyDescent="0.3">
      <c r="A240" s="11" t="s">
        <v>824</v>
      </c>
      <c r="B240" s="4">
        <v>10</v>
      </c>
      <c r="C240" s="4">
        <v>210</v>
      </c>
      <c r="D240" s="4">
        <v>1.47151566113096E-2</v>
      </c>
      <c r="E240" s="4">
        <v>2.9321586175053701E-2</v>
      </c>
      <c r="F240" s="4">
        <v>6.7730521099018406E-2</v>
      </c>
      <c r="G240" s="9">
        <f t="shared" si="3"/>
        <v>1.1692155830447883</v>
      </c>
    </row>
    <row r="241" spans="1:7" x14ac:dyDescent="0.3">
      <c r="A241" s="11" t="s">
        <v>1073</v>
      </c>
      <c r="B241" s="4">
        <v>3</v>
      </c>
      <c r="C241" s="4">
        <v>28</v>
      </c>
      <c r="D241" s="4">
        <v>1.9620208815079501E-3</v>
      </c>
      <c r="E241" s="4">
        <v>2.9443542813244499E-2</v>
      </c>
      <c r="F241" s="4">
        <v>6.7730521099018406E-2</v>
      </c>
      <c r="G241" s="9">
        <f t="shared" si="3"/>
        <v>1.1692155830447883</v>
      </c>
    </row>
    <row r="242" spans="1:7" x14ac:dyDescent="0.3">
      <c r="A242" s="11" t="s">
        <v>1004</v>
      </c>
      <c r="B242" s="4">
        <v>4</v>
      </c>
      <c r="C242" s="4">
        <v>49</v>
      </c>
      <c r="D242" s="4">
        <v>3.43353654263891E-3</v>
      </c>
      <c r="E242" s="4">
        <v>2.99101405049087E-2</v>
      </c>
      <c r="F242" s="4">
        <v>6.7730521099018406E-2</v>
      </c>
      <c r="G242" s="9">
        <f t="shared" si="3"/>
        <v>1.1692155830447883</v>
      </c>
    </row>
    <row r="243" spans="1:7" x14ac:dyDescent="0.3">
      <c r="A243" s="11" t="s">
        <v>1005</v>
      </c>
      <c r="B243" s="4">
        <v>4</v>
      </c>
      <c r="C243" s="4">
        <v>49</v>
      </c>
      <c r="D243" s="4">
        <v>3.43353654263891E-3</v>
      </c>
      <c r="E243" s="4">
        <v>2.99101405049087E-2</v>
      </c>
      <c r="F243" s="4">
        <v>6.7730521099018406E-2</v>
      </c>
      <c r="G243" s="9">
        <f t="shared" si="3"/>
        <v>1.1692155830447883</v>
      </c>
    </row>
    <row r="244" spans="1:7" x14ac:dyDescent="0.3">
      <c r="A244" s="11" t="s">
        <v>1026</v>
      </c>
      <c r="B244" s="4">
        <v>2</v>
      </c>
      <c r="C244" s="4">
        <v>12</v>
      </c>
      <c r="D244" s="5">
        <v>8.4086609207483702E-4</v>
      </c>
      <c r="E244" s="4">
        <v>3.3249067786790397E-2</v>
      </c>
      <c r="F244" s="4">
        <v>6.7730521099018406E-2</v>
      </c>
      <c r="G244" s="9">
        <f t="shared" si="3"/>
        <v>1.1692155830447883</v>
      </c>
    </row>
    <row r="245" spans="1:7" x14ac:dyDescent="0.3">
      <c r="A245" s="11" t="s">
        <v>1012</v>
      </c>
      <c r="B245" s="4">
        <v>4</v>
      </c>
      <c r="C245" s="4">
        <v>51</v>
      </c>
      <c r="D245" s="4">
        <v>3.5736808913180498E-3</v>
      </c>
      <c r="E245" s="4">
        <v>3.3865260549509203E-2</v>
      </c>
      <c r="F245" s="4">
        <v>6.7730521099018406E-2</v>
      </c>
      <c r="G245" s="9">
        <f t="shared" si="3"/>
        <v>1.1692155830447883</v>
      </c>
    </row>
    <row r="246" spans="1:7" x14ac:dyDescent="0.3">
      <c r="A246" s="11" t="s">
        <v>1013</v>
      </c>
      <c r="B246" s="4">
        <v>4</v>
      </c>
      <c r="C246" s="4">
        <v>51</v>
      </c>
      <c r="D246" s="4">
        <v>3.5736808913180498E-3</v>
      </c>
      <c r="E246" s="4">
        <v>3.3865260549509203E-2</v>
      </c>
      <c r="F246" s="4">
        <v>6.7730521099018406E-2</v>
      </c>
      <c r="G246" s="9">
        <f t="shared" si="3"/>
        <v>1.1692155830447883</v>
      </c>
    </row>
    <row r="247" spans="1:7" x14ac:dyDescent="0.3">
      <c r="A247" s="11" t="s">
        <v>909</v>
      </c>
      <c r="B247" s="4">
        <v>3</v>
      </c>
      <c r="C247" s="4">
        <v>30</v>
      </c>
      <c r="D247" s="4">
        <v>2.1021652301870899E-3</v>
      </c>
      <c r="E247" s="4">
        <v>3.5007203222373398E-2</v>
      </c>
      <c r="F247" s="4">
        <v>7.0014406444746893E-2</v>
      </c>
      <c r="G247" s="9">
        <f t="shared" si="3"/>
        <v>1.154812588618348</v>
      </c>
    </row>
    <row r="248" spans="1:7" x14ac:dyDescent="0.3">
      <c r="A248" s="11" t="s">
        <v>951</v>
      </c>
      <c r="B248" s="4">
        <v>2</v>
      </c>
      <c r="C248" s="4">
        <v>13</v>
      </c>
      <c r="D248" s="5">
        <v>9.1093826641440597E-4</v>
      </c>
      <c r="E248" s="4">
        <v>3.8430175721171599E-2</v>
      </c>
      <c r="F248" s="4">
        <v>7.6860351442343294E-2</v>
      </c>
      <c r="G248" s="9">
        <f t="shared" si="3"/>
        <v>1.1142976340647295</v>
      </c>
    </row>
    <row r="249" spans="1:7" x14ac:dyDescent="0.3">
      <c r="A249" s="11" t="s">
        <v>1230</v>
      </c>
      <c r="B249" s="4">
        <v>2</v>
      </c>
      <c r="C249" s="4">
        <v>13</v>
      </c>
      <c r="D249" s="5">
        <v>9.1093826641440597E-4</v>
      </c>
      <c r="E249" s="4">
        <v>3.8430175721171599E-2</v>
      </c>
      <c r="F249" s="4">
        <v>7.6860351442343294E-2</v>
      </c>
      <c r="G249" s="9">
        <f t="shared" si="3"/>
        <v>1.1142976340647295</v>
      </c>
    </row>
    <row r="250" spans="1:7" x14ac:dyDescent="0.3">
      <c r="A250" s="11" t="s">
        <v>832</v>
      </c>
      <c r="B250" s="4">
        <v>2</v>
      </c>
      <c r="C250" s="4">
        <v>13</v>
      </c>
      <c r="D250" s="5">
        <v>9.1093826641440597E-4</v>
      </c>
      <c r="E250" s="4">
        <v>3.8430175721171599E-2</v>
      </c>
      <c r="F250" s="4">
        <v>7.6860351442343294E-2</v>
      </c>
      <c r="G250" s="9">
        <f t="shared" si="3"/>
        <v>1.1142976340647295</v>
      </c>
    </row>
    <row r="251" spans="1:7" x14ac:dyDescent="0.3">
      <c r="A251" s="11" t="s">
        <v>897</v>
      </c>
      <c r="B251" s="4">
        <v>4</v>
      </c>
      <c r="C251" s="4">
        <v>54</v>
      </c>
      <c r="D251" s="4">
        <v>3.7838974143367598E-3</v>
      </c>
      <c r="E251" s="4">
        <v>4.0342511143222702E-2</v>
      </c>
      <c r="F251" s="4">
        <v>8.0685022286445404E-2</v>
      </c>
      <c r="G251" s="9">
        <f t="shared" si="3"/>
        <v>1.0932070767036346</v>
      </c>
    </row>
    <row r="252" spans="1:7" x14ac:dyDescent="0.3">
      <c r="A252" s="11" t="s">
        <v>1022</v>
      </c>
      <c r="B252" s="4">
        <v>4</v>
      </c>
      <c r="C252" s="4">
        <v>55</v>
      </c>
      <c r="D252" s="4">
        <v>3.85396958867633E-3</v>
      </c>
      <c r="E252" s="4">
        <v>4.2647289625295001E-2</v>
      </c>
      <c r="F252" s="4">
        <v>8.52945792505901E-2</v>
      </c>
      <c r="G252" s="9">
        <f t="shared" si="3"/>
        <v>1.0690785687898452</v>
      </c>
    </row>
    <row r="253" spans="1:7" x14ac:dyDescent="0.3">
      <c r="A253" s="11" t="s">
        <v>946</v>
      </c>
      <c r="B253" s="4">
        <v>4</v>
      </c>
      <c r="C253" s="4">
        <v>55</v>
      </c>
      <c r="D253" s="4">
        <v>3.85396958867633E-3</v>
      </c>
      <c r="E253" s="4">
        <v>4.2647289625295001E-2</v>
      </c>
      <c r="F253" s="4">
        <v>8.52945792505901E-2</v>
      </c>
      <c r="G253" s="9">
        <f t="shared" si="3"/>
        <v>1.0690785687898452</v>
      </c>
    </row>
    <row r="254" spans="1:7" x14ac:dyDescent="0.3">
      <c r="A254" s="11" t="s">
        <v>1009</v>
      </c>
      <c r="B254" s="4">
        <v>5</v>
      </c>
      <c r="C254" s="4">
        <v>81</v>
      </c>
      <c r="D254" s="4">
        <v>5.6758461215051497E-3</v>
      </c>
      <c r="E254" s="4">
        <v>4.4635964554081399E-2</v>
      </c>
      <c r="F254" s="4">
        <v>8.9271929108162895E-2</v>
      </c>
      <c r="G254" s="9">
        <f t="shared" si="3"/>
        <v>1.0492850803042399</v>
      </c>
    </row>
    <row r="255" spans="1:7" x14ac:dyDescent="0.3">
      <c r="A255" s="11" t="s">
        <v>1175</v>
      </c>
      <c r="B255" s="4">
        <v>1</v>
      </c>
      <c r="C255" s="4">
        <v>2</v>
      </c>
      <c r="D255" s="5">
        <v>1.4014434867913901E-4</v>
      </c>
      <c r="E255" s="4">
        <v>4.6133882304947797E-2</v>
      </c>
      <c r="F255" s="4">
        <v>9.2267764609895705E-2</v>
      </c>
      <c r="G255" s="9">
        <f t="shared" si="3"/>
        <v>1.0349500010030552</v>
      </c>
    </row>
    <row r="256" spans="1:7" x14ac:dyDescent="0.3">
      <c r="A256" s="11" t="s">
        <v>2092</v>
      </c>
      <c r="B256" s="4">
        <v>1</v>
      </c>
      <c r="C256" s="4">
        <v>2</v>
      </c>
      <c r="D256" s="5">
        <v>1.4014434867913901E-4</v>
      </c>
      <c r="E256" s="4">
        <v>4.6133882304947797E-2</v>
      </c>
      <c r="F256" s="4">
        <v>9.2267764609895705E-2</v>
      </c>
      <c r="G256" s="9">
        <f t="shared" si="3"/>
        <v>1.0349500010030552</v>
      </c>
    </row>
    <row r="257" spans="1:7" x14ac:dyDescent="0.3">
      <c r="A257" s="11" t="s">
        <v>1174</v>
      </c>
      <c r="B257" s="4">
        <v>1</v>
      </c>
      <c r="C257" s="4">
        <v>2</v>
      </c>
      <c r="D257" s="5">
        <v>1.4014434867913901E-4</v>
      </c>
      <c r="E257" s="4">
        <v>4.6133882304947797E-2</v>
      </c>
      <c r="F257" s="4">
        <v>9.2267764609895705E-2</v>
      </c>
      <c r="G257" s="9">
        <f t="shared" si="3"/>
        <v>1.0349500010030552</v>
      </c>
    </row>
    <row r="258" spans="1:7" x14ac:dyDescent="0.3">
      <c r="A258" s="11" t="s">
        <v>2093</v>
      </c>
      <c r="B258" s="4">
        <v>1</v>
      </c>
      <c r="C258" s="4">
        <v>2</v>
      </c>
      <c r="D258" s="5">
        <v>1.4014434867913901E-4</v>
      </c>
      <c r="E258" s="4">
        <v>4.6133882304947797E-2</v>
      </c>
      <c r="F258" s="4">
        <v>9.2267764609895705E-2</v>
      </c>
      <c r="G258" s="9">
        <f t="shared" si="3"/>
        <v>1.0349500010030552</v>
      </c>
    </row>
    <row r="259" spans="1:7" x14ac:dyDescent="0.3">
      <c r="A259" s="11" t="s">
        <v>1177</v>
      </c>
      <c r="B259" s="4">
        <v>1</v>
      </c>
      <c r="C259" s="4">
        <v>2</v>
      </c>
      <c r="D259" s="5">
        <v>1.4014434867913901E-4</v>
      </c>
      <c r="E259" s="4">
        <v>4.6133882304947797E-2</v>
      </c>
      <c r="F259" s="4">
        <v>9.2267764609895705E-2</v>
      </c>
      <c r="G259" s="9">
        <f t="shared" si="3"/>
        <v>1.0349500010030552</v>
      </c>
    </row>
    <row r="260" spans="1:7" x14ac:dyDescent="0.3">
      <c r="A260" s="11" t="s">
        <v>1176</v>
      </c>
      <c r="B260" s="4">
        <v>1</v>
      </c>
      <c r="C260" s="4">
        <v>2</v>
      </c>
      <c r="D260" s="5">
        <v>1.4014434867913901E-4</v>
      </c>
      <c r="E260" s="4">
        <v>4.6133882304947797E-2</v>
      </c>
      <c r="F260" s="4">
        <v>9.2267764609895705E-2</v>
      </c>
      <c r="G260" s="9">
        <f t="shared" ref="G260:G323" si="4">-LOG10(F260)</f>
        <v>1.0349500010030552</v>
      </c>
    </row>
    <row r="261" spans="1:7" x14ac:dyDescent="0.3">
      <c r="A261" s="11" t="s">
        <v>1103</v>
      </c>
      <c r="B261" s="4">
        <v>4</v>
      </c>
      <c r="C261" s="4">
        <v>57</v>
      </c>
      <c r="D261" s="4">
        <v>3.9941139373554698E-3</v>
      </c>
      <c r="E261" s="4">
        <v>4.7475326154270699E-2</v>
      </c>
      <c r="F261" s="4">
        <v>9.4950652308541494E-2</v>
      </c>
      <c r="G261" s="9">
        <f t="shared" si="4"/>
        <v>1.0225020473247841</v>
      </c>
    </row>
    <row r="262" spans="1:7" x14ac:dyDescent="0.3">
      <c r="A262" s="11" t="s">
        <v>978</v>
      </c>
      <c r="B262" s="4">
        <v>3</v>
      </c>
      <c r="C262" s="4">
        <v>34</v>
      </c>
      <c r="D262" s="4">
        <v>2.38245392754537E-3</v>
      </c>
      <c r="E262" s="4">
        <v>4.7632288223199599E-2</v>
      </c>
      <c r="F262" s="4">
        <v>9.5264576446399296E-2</v>
      </c>
      <c r="G262" s="9">
        <f t="shared" si="4"/>
        <v>1.0210685591074697</v>
      </c>
    </row>
    <row r="263" spans="1:7" x14ac:dyDescent="0.3">
      <c r="A263" s="11" t="s">
        <v>979</v>
      </c>
      <c r="B263" s="4">
        <v>3</v>
      </c>
      <c r="C263" s="4">
        <v>34</v>
      </c>
      <c r="D263" s="4">
        <v>2.38245392754537E-3</v>
      </c>
      <c r="E263" s="4">
        <v>4.7632288223199599E-2</v>
      </c>
      <c r="F263" s="4">
        <v>9.5264576446399296E-2</v>
      </c>
      <c r="G263" s="9">
        <f t="shared" si="4"/>
        <v>1.0210685591074697</v>
      </c>
    </row>
    <row r="264" spans="1:7" x14ac:dyDescent="0.3">
      <c r="A264" s="11" t="s">
        <v>1273</v>
      </c>
      <c r="B264" s="4">
        <v>2</v>
      </c>
      <c r="C264" s="4">
        <v>15</v>
      </c>
      <c r="D264" s="4">
        <v>1.05108261509354E-3</v>
      </c>
      <c r="E264" s="4">
        <v>4.9630207963879E-2</v>
      </c>
      <c r="F264" s="4">
        <v>9.9260415927758097E-2</v>
      </c>
      <c r="G264" s="9">
        <f t="shared" si="4"/>
        <v>1.0032239093245532</v>
      </c>
    </row>
    <row r="265" spans="1:7" x14ac:dyDescent="0.3">
      <c r="A265" s="11" t="s">
        <v>1274</v>
      </c>
      <c r="B265" s="4">
        <v>2</v>
      </c>
      <c r="C265" s="4">
        <v>15</v>
      </c>
      <c r="D265" s="4">
        <v>1.05108261509354E-3</v>
      </c>
      <c r="E265" s="4">
        <v>4.9630207963879E-2</v>
      </c>
      <c r="F265" s="4">
        <v>9.9260415927758097E-2</v>
      </c>
      <c r="G265" s="9">
        <f t="shared" si="4"/>
        <v>1.0032239093245532</v>
      </c>
    </row>
    <row r="266" spans="1:7" x14ac:dyDescent="0.3">
      <c r="A266" s="11" t="s">
        <v>922</v>
      </c>
      <c r="B266" s="4">
        <v>2</v>
      </c>
      <c r="C266" s="4">
        <v>15</v>
      </c>
      <c r="D266" s="4">
        <v>1.05108261509354E-3</v>
      </c>
      <c r="E266" s="4">
        <v>4.9630207963879E-2</v>
      </c>
      <c r="F266" s="4">
        <v>9.9260415927758097E-2</v>
      </c>
      <c r="G266" s="9">
        <f t="shared" si="4"/>
        <v>1.0032239093245532</v>
      </c>
    </row>
    <row r="267" spans="1:7" x14ac:dyDescent="0.3">
      <c r="A267" s="11" t="s">
        <v>921</v>
      </c>
      <c r="B267" s="4">
        <v>2</v>
      </c>
      <c r="C267" s="4">
        <v>15</v>
      </c>
      <c r="D267" s="4">
        <v>1.05108261509354E-3</v>
      </c>
      <c r="E267" s="4">
        <v>4.9630207963879E-2</v>
      </c>
      <c r="F267" s="4">
        <v>9.9260415927758097E-2</v>
      </c>
      <c r="G267" s="9">
        <f t="shared" si="4"/>
        <v>1.0032239093245532</v>
      </c>
    </row>
    <row r="268" spans="1:7" x14ac:dyDescent="0.3">
      <c r="A268" s="11" t="s">
        <v>1126</v>
      </c>
      <c r="B268" s="4">
        <v>6</v>
      </c>
      <c r="C268" s="4">
        <v>114</v>
      </c>
      <c r="D268" s="4">
        <v>7.98822787471095E-3</v>
      </c>
      <c r="E268" s="4">
        <v>5.5355119873031197E-2</v>
      </c>
      <c r="F268" s="4">
        <v>0.11071023974606201</v>
      </c>
      <c r="G268" s="9">
        <f t="shared" si="4"/>
        <v>0.95581220875500061</v>
      </c>
    </row>
    <row r="269" spans="1:7" x14ac:dyDescent="0.3">
      <c r="A269" s="11" t="s">
        <v>1883</v>
      </c>
      <c r="B269" s="4">
        <v>4</v>
      </c>
      <c r="C269" s="4">
        <v>61</v>
      </c>
      <c r="D269" s="4">
        <v>4.2744026347137504E-3</v>
      </c>
      <c r="E269" s="4">
        <v>5.8000741193228601E-2</v>
      </c>
      <c r="F269" s="4">
        <v>0.11600148238645699</v>
      </c>
      <c r="G269" s="9">
        <f t="shared" si="4"/>
        <v>0.93553646087528164</v>
      </c>
    </row>
    <row r="270" spans="1:7" x14ac:dyDescent="0.3">
      <c r="A270" s="11" t="s">
        <v>890</v>
      </c>
      <c r="B270" s="4">
        <v>3</v>
      </c>
      <c r="C270" s="4">
        <v>37</v>
      </c>
      <c r="D270" s="4">
        <v>2.59267045056408E-3</v>
      </c>
      <c r="E270" s="4">
        <v>5.8368097599894399E-2</v>
      </c>
      <c r="F270" s="4">
        <v>0.11673619519978801</v>
      </c>
      <c r="G270" s="9">
        <f t="shared" si="4"/>
        <v>0.93279446581997438</v>
      </c>
    </row>
    <row r="271" spans="1:7" x14ac:dyDescent="0.3">
      <c r="A271" s="11" t="s">
        <v>1015</v>
      </c>
      <c r="B271" s="4">
        <v>6</v>
      </c>
      <c r="C271" s="4">
        <v>116</v>
      </c>
      <c r="D271" s="4">
        <v>8.1283722233900894E-3</v>
      </c>
      <c r="E271" s="4">
        <v>5.9173427900119403E-2</v>
      </c>
      <c r="F271" s="4">
        <v>0.118346855800238</v>
      </c>
      <c r="G271" s="9">
        <f t="shared" si="4"/>
        <v>0.92684327577246217</v>
      </c>
    </row>
    <row r="272" spans="1:7" x14ac:dyDescent="0.3">
      <c r="A272" s="11" t="s">
        <v>1014</v>
      </c>
      <c r="B272" s="4">
        <v>6</v>
      </c>
      <c r="C272" s="4">
        <v>116</v>
      </c>
      <c r="D272" s="4">
        <v>8.1283722233900894E-3</v>
      </c>
      <c r="E272" s="4">
        <v>5.9173427900119403E-2</v>
      </c>
      <c r="F272" s="4">
        <v>0.118346855800238</v>
      </c>
      <c r="G272" s="9">
        <f t="shared" si="4"/>
        <v>0.92684327577246217</v>
      </c>
    </row>
    <row r="273" spans="1:7" x14ac:dyDescent="0.3">
      <c r="A273" s="11" t="s">
        <v>880</v>
      </c>
      <c r="B273" s="4">
        <v>2</v>
      </c>
      <c r="C273" s="4">
        <v>17</v>
      </c>
      <c r="D273" s="4">
        <v>1.19122696377268E-3</v>
      </c>
      <c r="E273" s="4">
        <v>6.1843443182560798E-2</v>
      </c>
      <c r="F273" s="4">
        <v>0.123686886365121</v>
      </c>
      <c r="G273" s="9">
        <f t="shared" si="4"/>
        <v>0.90767634306420608</v>
      </c>
    </row>
    <row r="274" spans="1:7" x14ac:dyDescent="0.3">
      <c r="A274" s="11" t="s">
        <v>959</v>
      </c>
      <c r="B274" s="4">
        <v>4</v>
      </c>
      <c r="C274" s="4">
        <v>63</v>
      </c>
      <c r="D274" s="4">
        <v>4.4145469833928898E-3</v>
      </c>
      <c r="E274" s="4">
        <v>6.3693438600668395E-2</v>
      </c>
      <c r="F274" s="4">
        <v>0.12738687720133601</v>
      </c>
      <c r="G274" s="9">
        <f t="shared" si="4"/>
        <v>0.89487530867717646</v>
      </c>
    </row>
    <row r="275" spans="1:7" x14ac:dyDescent="0.3">
      <c r="A275" s="11" t="s">
        <v>1042</v>
      </c>
      <c r="B275" s="4">
        <v>4</v>
      </c>
      <c r="C275" s="4">
        <v>63</v>
      </c>
      <c r="D275" s="4">
        <v>4.4145469833928898E-3</v>
      </c>
      <c r="E275" s="4">
        <v>6.3693438600668395E-2</v>
      </c>
      <c r="F275" s="4">
        <v>0.12738687720133601</v>
      </c>
      <c r="G275" s="9">
        <f t="shared" si="4"/>
        <v>0.89487530867717646</v>
      </c>
    </row>
    <row r="276" spans="1:7" x14ac:dyDescent="0.3">
      <c r="A276" s="11" t="s">
        <v>902</v>
      </c>
      <c r="B276" s="4">
        <v>5</v>
      </c>
      <c r="C276" s="4">
        <v>90</v>
      </c>
      <c r="D276" s="4">
        <v>6.3064956905612701E-3</v>
      </c>
      <c r="E276" s="4">
        <v>6.4062066623722394E-2</v>
      </c>
      <c r="F276" s="4">
        <v>0.12812413324744401</v>
      </c>
      <c r="G276" s="9">
        <f t="shared" si="4"/>
        <v>0.89236905956797918</v>
      </c>
    </row>
    <row r="277" spans="1:7" x14ac:dyDescent="0.3">
      <c r="A277" s="11" t="s">
        <v>963</v>
      </c>
      <c r="B277" s="4">
        <v>3</v>
      </c>
      <c r="C277" s="4">
        <v>39</v>
      </c>
      <c r="D277" s="4">
        <v>2.7328147992432199E-3</v>
      </c>
      <c r="E277" s="4">
        <v>6.6102407981010899E-2</v>
      </c>
      <c r="F277" s="4">
        <v>0.13220481596202099</v>
      </c>
      <c r="G277" s="9">
        <f t="shared" si="4"/>
        <v>0.87875272406645377</v>
      </c>
    </row>
    <row r="278" spans="1:7" x14ac:dyDescent="0.3">
      <c r="A278" s="11" t="s">
        <v>1199</v>
      </c>
      <c r="B278" s="4">
        <v>5</v>
      </c>
      <c r="C278" s="4">
        <v>91</v>
      </c>
      <c r="D278" s="4">
        <v>6.3765678649008398E-3</v>
      </c>
      <c r="E278" s="4">
        <v>6.6472219101006202E-2</v>
      </c>
      <c r="F278" s="4">
        <v>0.13294443820201199</v>
      </c>
      <c r="G278" s="9">
        <f t="shared" si="4"/>
        <v>0.87632982688225169</v>
      </c>
    </row>
    <row r="279" spans="1:7" x14ac:dyDescent="0.3">
      <c r="A279" s="11" t="s">
        <v>1053</v>
      </c>
      <c r="B279" s="4">
        <v>7</v>
      </c>
      <c r="C279" s="4">
        <v>150</v>
      </c>
      <c r="D279" s="4">
        <v>1.05108261509354E-2</v>
      </c>
      <c r="E279" s="4">
        <v>6.7555358875860602E-2</v>
      </c>
      <c r="F279" s="4">
        <v>0.13511071775172101</v>
      </c>
      <c r="G279" s="9">
        <f t="shared" si="4"/>
        <v>0.86931019889944339</v>
      </c>
    </row>
    <row r="280" spans="1:7" x14ac:dyDescent="0.3">
      <c r="A280" s="11" t="s">
        <v>1211</v>
      </c>
      <c r="B280" s="4">
        <v>1</v>
      </c>
      <c r="C280" s="4">
        <v>3</v>
      </c>
      <c r="D280" s="5">
        <v>2.1021652301870901E-4</v>
      </c>
      <c r="E280" s="4">
        <v>6.8398765172957399E-2</v>
      </c>
      <c r="F280" s="4">
        <v>0.13679753034591399</v>
      </c>
      <c r="G280" s="9">
        <f t="shared" si="4"/>
        <v>0.86392174301665792</v>
      </c>
    </row>
    <row r="281" spans="1:7" x14ac:dyDescent="0.3">
      <c r="A281" s="11" t="s">
        <v>1212</v>
      </c>
      <c r="B281" s="4">
        <v>1</v>
      </c>
      <c r="C281" s="4">
        <v>3</v>
      </c>
      <c r="D281" s="5">
        <v>2.1021652301870901E-4</v>
      </c>
      <c r="E281" s="4">
        <v>6.8398765172957399E-2</v>
      </c>
      <c r="F281" s="4">
        <v>0.13679753034591399</v>
      </c>
      <c r="G281" s="9">
        <f t="shared" si="4"/>
        <v>0.86392174301665792</v>
      </c>
    </row>
    <row r="282" spans="1:7" x14ac:dyDescent="0.3">
      <c r="A282" s="11" t="s">
        <v>2094</v>
      </c>
      <c r="B282" s="4">
        <v>1</v>
      </c>
      <c r="C282" s="4">
        <v>3</v>
      </c>
      <c r="D282" s="5">
        <v>2.1021652301870901E-4</v>
      </c>
      <c r="E282" s="4">
        <v>6.8398765172957399E-2</v>
      </c>
      <c r="F282" s="4">
        <v>0.13679753034591399</v>
      </c>
      <c r="G282" s="9">
        <f t="shared" si="4"/>
        <v>0.86392174301665792</v>
      </c>
    </row>
    <row r="283" spans="1:7" x14ac:dyDescent="0.3">
      <c r="A283" s="11" t="s">
        <v>1213</v>
      </c>
      <c r="B283" s="4">
        <v>1</v>
      </c>
      <c r="C283" s="4">
        <v>3</v>
      </c>
      <c r="D283" s="5">
        <v>2.1021652301870901E-4</v>
      </c>
      <c r="E283" s="4">
        <v>6.8398765172957399E-2</v>
      </c>
      <c r="F283" s="4">
        <v>0.13679753034591399</v>
      </c>
      <c r="G283" s="9">
        <f t="shared" si="4"/>
        <v>0.86392174301665792</v>
      </c>
    </row>
    <row r="284" spans="1:7" x14ac:dyDescent="0.3">
      <c r="A284" s="11" t="s">
        <v>1214</v>
      </c>
      <c r="B284" s="4">
        <v>1</v>
      </c>
      <c r="C284" s="4">
        <v>3</v>
      </c>
      <c r="D284" s="5">
        <v>2.1021652301870901E-4</v>
      </c>
      <c r="E284" s="4">
        <v>6.8398765172957399E-2</v>
      </c>
      <c r="F284" s="4">
        <v>0.13679753034591399</v>
      </c>
      <c r="G284" s="9">
        <f t="shared" si="4"/>
        <v>0.86392174301665792</v>
      </c>
    </row>
    <row r="285" spans="1:7" x14ac:dyDescent="0.3">
      <c r="A285" s="11" t="s">
        <v>1218</v>
      </c>
      <c r="B285" s="4">
        <v>1</v>
      </c>
      <c r="C285" s="4">
        <v>3</v>
      </c>
      <c r="D285" s="5">
        <v>2.1021652301870901E-4</v>
      </c>
      <c r="E285" s="4">
        <v>6.8398765172957399E-2</v>
      </c>
      <c r="F285" s="4">
        <v>0.13679753034591399</v>
      </c>
      <c r="G285" s="9">
        <f t="shared" si="4"/>
        <v>0.86392174301665792</v>
      </c>
    </row>
    <row r="286" spans="1:7" x14ac:dyDescent="0.3">
      <c r="A286" s="11" t="s">
        <v>1153</v>
      </c>
      <c r="B286" s="4">
        <v>3</v>
      </c>
      <c r="C286" s="4">
        <v>40</v>
      </c>
      <c r="D286" s="4">
        <v>2.80288697358279E-3</v>
      </c>
      <c r="E286" s="4">
        <v>7.0136628193435996E-2</v>
      </c>
      <c r="F286" s="4">
        <v>0.14027325638687199</v>
      </c>
      <c r="G286" s="9">
        <f t="shared" si="4"/>
        <v>0.85302512092260785</v>
      </c>
    </row>
    <row r="287" spans="1:7" x14ac:dyDescent="0.3">
      <c r="A287" s="11" t="s">
        <v>988</v>
      </c>
      <c r="B287" s="4">
        <v>5</v>
      </c>
      <c r="C287" s="4">
        <v>96</v>
      </c>
      <c r="D287" s="4">
        <v>6.7269287365986901E-3</v>
      </c>
      <c r="E287" s="4">
        <v>7.9269647450866704E-2</v>
      </c>
      <c r="F287" s="4">
        <v>0.15853929490173299</v>
      </c>
      <c r="G287" s="9">
        <f t="shared" si="4"/>
        <v>0.79986307764865894</v>
      </c>
    </row>
    <row r="288" spans="1:7" x14ac:dyDescent="0.3">
      <c r="A288" s="11" t="s">
        <v>1093</v>
      </c>
      <c r="B288" s="4">
        <v>3</v>
      </c>
      <c r="C288" s="4">
        <v>43</v>
      </c>
      <c r="D288" s="4">
        <v>3.01310349660149E-3</v>
      </c>
      <c r="E288" s="4">
        <v>8.2880942636978303E-2</v>
      </c>
      <c r="F288" s="4">
        <v>0.16576188527395599</v>
      </c>
      <c r="G288" s="9">
        <f t="shared" si="4"/>
        <v>0.78051532250785882</v>
      </c>
    </row>
    <row r="289" spans="1:7" x14ac:dyDescent="0.3">
      <c r="A289" s="11" t="s">
        <v>1294</v>
      </c>
      <c r="B289" s="4">
        <v>3</v>
      </c>
      <c r="C289" s="4">
        <v>44</v>
      </c>
      <c r="D289" s="4">
        <v>3.0831756709410602E-3</v>
      </c>
      <c r="E289" s="4">
        <v>8.7335126400415894E-2</v>
      </c>
      <c r="F289" s="4">
        <v>0.17467025280083101</v>
      </c>
      <c r="G289" s="9">
        <f t="shared" si="4"/>
        <v>0.75778105119610162</v>
      </c>
    </row>
    <row r="290" spans="1:7" x14ac:dyDescent="0.3">
      <c r="A290" s="11" t="s">
        <v>1034</v>
      </c>
      <c r="B290" s="4">
        <v>2</v>
      </c>
      <c r="C290" s="4">
        <v>21</v>
      </c>
      <c r="D290" s="4">
        <v>1.4715156611309599E-3</v>
      </c>
      <c r="E290" s="4">
        <v>8.8851174526719895E-2</v>
      </c>
      <c r="F290" s="4">
        <v>0.17770234905343901</v>
      </c>
      <c r="G290" s="9">
        <f t="shared" si="4"/>
        <v>0.75030683120312092</v>
      </c>
    </row>
    <row r="291" spans="1:7" x14ac:dyDescent="0.3">
      <c r="A291" s="11" t="s">
        <v>1354</v>
      </c>
      <c r="B291" s="4">
        <v>2</v>
      </c>
      <c r="C291" s="4">
        <v>21</v>
      </c>
      <c r="D291" s="4">
        <v>1.4715156611309599E-3</v>
      </c>
      <c r="E291" s="4">
        <v>8.8851174526719895E-2</v>
      </c>
      <c r="F291" s="4">
        <v>0.17770234905343901</v>
      </c>
      <c r="G291" s="9">
        <f t="shared" si="4"/>
        <v>0.75030683120312092</v>
      </c>
    </row>
    <row r="292" spans="1:7" x14ac:dyDescent="0.3">
      <c r="A292" s="11" t="s">
        <v>1255</v>
      </c>
      <c r="B292" s="4">
        <v>1</v>
      </c>
      <c r="C292" s="4">
        <v>4</v>
      </c>
      <c r="D292" s="5">
        <v>2.8028869735827899E-4</v>
      </c>
      <c r="E292" s="4">
        <v>9.0145453392204103E-2</v>
      </c>
      <c r="F292" s="4">
        <v>0.18029090678440801</v>
      </c>
      <c r="G292" s="9">
        <f t="shared" si="4"/>
        <v>0.74402617695448447</v>
      </c>
    </row>
    <row r="293" spans="1:7" x14ac:dyDescent="0.3">
      <c r="A293" s="11" t="s">
        <v>1256</v>
      </c>
      <c r="B293" s="4">
        <v>1</v>
      </c>
      <c r="C293" s="4">
        <v>4</v>
      </c>
      <c r="D293" s="5">
        <v>2.8028869735827899E-4</v>
      </c>
      <c r="E293" s="4">
        <v>9.0145453392204103E-2</v>
      </c>
      <c r="F293" s="4">
        <v>0.18029090678440801</v>
      </c>
      <c r="G293" s="9">
        <f t="shared" si="4"/>
        <v>0.74402617695448447</v>
      </c>
    </row>
    <row r="294" spans="1:7" x14ac:dyDescent="0.3">
      <c r="A294" s="11" t="s">
        <v>1265</v>
      </c>
      <c r="B294" s="4">
        <v>1</v>
      </c>
      <c r="C294" s="4">
        <v>4</v>
      </c>
      <c r="D294" s="5">
        <v>2.8028869735827899E-4</v>
      </c>
      <c r="E294" s="4">
        <v>9.0145453392204103E-2</v>
      </c>
      <c r="F294" s="4">
        <v>0.18029090678440801</v>
      </c>
      <c r="G294" s="9">
        <f t="shared" si="4"/>
        <v>0.74402617695448447</v>
      </c>
    </row>
    <row r="295" spans="1:7" x14ac:dyDescent="0.3">
      <c r="A295" s="11" t="s">
        <v>1261</v>
      </c>
      <c r="B295" s="4">
        <v>1</v>
      </c>
      <c r="C295" s="4">
        <v>4</v>
      </c>
      <c r="D295" s="5">
        <v>2.8028869735827899E-4</v>
      </c>
      <c r="E295" s="4">
        <v>9.0145453392204103E-2</v>
      </c>
      <c r="F295" s="4">
        <v>0.18029090678440801</v>
      </c>
      <c r="G295" s="9">
        <f t="shared" si="4"/>
        <v>0.74402617695448447</v>
      </c>
    </row>
    <row r="296" spans="1:7" x14ac:dyDescent="0.3">
      <c r="A296" s="11" t="s">
        <v>1263</v>
      </c>
      <c r="B296" s="4">
        <v>1</v>
      </c>
      <c r="C296" s="4">
        <v>4</v>
      </c>
      <c r="D296" s="5">
        <v>2.8028869735827899E-4</v>
      </c>
      <c r="E296" s="4">
        <v>9.0145453392204103E-2</v>
      </c>
      <c r="F296" s="4">
        <v>0.18029090678440801</v>
      </c>
      <c r="G296" s="9">
        <f t="shared" si="4"/>
        <v>0.74402617695448447</v>
      </c>
    </row>
    <row r="297" spans="1:7" x14ac:dyDescent="0.3">
      <c r="A297" s="11" t="s">
        <v>1259</v>
      </c>
      <c r="B297" s="4">
        <v>1</v>
      </c>
      <c r="C297" s="4">
        <v>4</v>
      </c>
      <c r="D297" s="5">
        <v>2.8028869735827899E-4</v>
      </c>
      <c r="E297" s="4">
        <v>9.0145453392204103E-2</v>
      </c>
      <c r="F297" s="4">
        <v>0.18029090678440801</v>
      </c>
      <c r="G297" s="9">
        <f t="shared" si="4"/>
        <v>0.74402617695448447</v>
      </c>
    </row>
    <row r="298" spans="1:7" x14ac:dyDescent="0.3">
      <c r="A298" s="11" t="s">
        <v>1266</v>
      </c>
      <c r="B298" s="4">
        <v>1</v>
      </c>
      <c r="C298" s="4">
        <v>4</v>
      </c>
      <c r="D298" s="5">
        <v>2.8028869735827899E-4</v>
      </c>
      <c r="E298" s="4">
        <v>9.0145453392204103E-2</v>
      </c>
      <c r="F298" s="4">
        <v>0.18029090678440801</v>
      </c>
      <c r="G298" s="9">
        <f t="shared" si="4"/>
        <v>0.74402617695448447</v>
      </c>
    </row>
    <row r="299" spans="1:7" x14ac:dyDescent="0.3">
      <c r="A299" s="11" t="s">
        <v>1260</v>
      </c>
      <c r="B299" s="4">
        <v>1</v>
      </c>
      <c r="C299" s="4">
        <v>4</v>
      </c>
      <c r="D299" s="5">
        <v>2.8028869735827899E-4</v>
      </c>
      <c r="E299" s="4">
        <v>9.0145453392204103E-2</v>
      </c>
      <c r="F299" s="4">
        <v>0.18029090678440801</v>
      </c>
      <c r="G299" s="9">
        <f t="shared" si="4"/>
        <v>0.74402617695448447</v>
      </c>
    </row>
    <row r="300" spans="1:7" x14ac:dyDescent="0.3">
      <c r="A300" s="11" t="s">
        <v>1262</v>
      </c>
      <c r="B300" s="4">
        <v>1</v>
      </c>
      <c r="C300" s="4">
        <v>4</v>
      </c>
      <c r="D300" s="5">
        <v>2.8028869735827899E-4</v>
      </c>
      <c r="E300" s="4">
        <v>9.0145453392204103E-2</v>
      </c>
      <c r="F300" s="4">
        <v>0.18029090678440801</v>
      </c>
      <c r="G300" s="9">
        <f t="shared" si="4"/>
        <v>0.74402617695448447</v>
      </c>
    </row>
    <row r="301" spans="1:7" x14ac:dyDescent="0.3">
      <c r="A301" s="11" t="s">
        <v>1264</v>
      </c>
      <c r="B301" s="4">
        <v>1</v>
      </c>
      <c r="C301" s="4">
        <v>4</v>
      </c>
      <c r="D301" s="5">
        <v>2.8028869735827899E-4</v>
      </c>
      <c r="E301" s="4">
        <v>9.0145453392204103E-2</v>
      </c>
      <c r="F301" s="4">
        <v>0.18029090678440801</v>
      </c>
      <c r="G301" s="9">
        <f t="shared" si="4"/>
        <v>0.74402617695448447</v>
      </c>
    </row>
    <row r="302" spans="1:7" x14ac:dyDescent="0.3">
      <c r="A302" s="11" t="s">
        <v>1268</v>
      </c>
      <c r="B302" s="4">
        <v>1</v>
      </c>
      <c r="C302" s="4">
        <v>4</v>
      </c>
      <c r="D302" s="5">
        <v>2.8028869735827899E-4</v>
      </c>
      <c r="E302" s="4">
        <v>9.0145453392204103E-2</v>
      </c>
      <c r="F302" s="4">
        <v>0.18029090678440801</v>
      </c>
      <c r="G302" s="9">
        <f t="shared" si="4"/>
        <v>0.74402617695448447</v>
      </c>
    </row>
    <row r="303" spans="1:7" x14ac:dyDescent="0.3">
      <c r="A303" s="11" t="s">
        <v>1270</v>
      </c>
      <c r="B303" s="4">
        <v>1</v>
      </c>
      <c r="C303" s="4">
        <v>4</v>
      </c>
      <c r="D303" s="5">
        <v>2.8028869735827899E-4</v>
      </c>
      <c r="E303" s="4">
        <v>9.0145453392204103E-2</v>
      </c>
      <c r="F303" s="4">
        <v>0.18029090678440801</v>
      </c>
      <c r="G303" s="9">
        <f t="shared" si="4"/>
        <v>0.74402617695448447</v>
      </c>
    </row>
    <row r="304" spans="1:7" x14ac:dyDescent="0.3">
      <c r="A304" s="11" t="s">
        <v>1269</v>
      </c>
      <c r="B304" s="4">
        <v>1</v>
      </c>
      <c r="C304" s="4">
        <v>4</v>
      </c>
      <c r="D304" s="5">
        <v>2.8028869735827899E-4</v>
      </c>
      <c r="E304" s="4">
        <v>9.0145453392204103E-2</v>
      </c>
      <c r="F304" s="4">
        <v>0.18029090678440801</v>
      </c>
      <c r="G304" s="9">
        <f t="shared" si="4"/>
        <v>0.74402617695448447</v>
      </c>
    </row>
    <row r="305" spans="1:7" x14ac:dyDescent="0.3">
      <c r="A305" s="11" t="s">
        <v>1271</v>
      </c>
      <c r="B305" s="4">
        <v>1</v>
      </c>
      <c r="C305" s="4">
        <v>4</v>
      </c>
      <c r="D305" s="5">
        <v>2.8028869735827899E-4</v>
      </c>
      <c r="E305" s="4">
        <v>9.0145453392204103E-2</v>
      </c>
      <c r="F305" s="4">
        <v>0.18029090678440801</v>
      </c>
      <c r="G305" s="9">
        <f t="shared" si="4"/>
        <v>0.74402617695448447</v>
      </c>
    </row>
    <row r="306" spans="1:7" x14ac:dyDescent="0.3">
      <c r="A306" s="11" t="s">
        <v>985</v>
      </c>
      <c r="B306" s="4">
        <v>3</v>
      </c>
      <c r="C306" s="4">
        <v>45</v>
      </c>
      <c r="D306" s="4">
        <v>3.1532478452806299E-3</v>
      </c>
      <c r="E306" s="4">
        <v>9.1888297344400904E-2</v>
      </c>
      <c r="F306" s="4">
        <v>0.183776594688801</v>
      </c>
      <c r="G306" s="9">
        <f t="shared" si="4"/>
        <v>0.73570980004868136</v>
      </c>
    </row>
    <row r="307" spans="1:7" x14ac:dyDescent="0.3">
      <c r="A307" s="11" t="s">
        <v>986</v>
      </c>
      <c r="B307" s="4">
        <v>3</v>
      </c>
      <c r="C307" s="4">
        <v>45</v>
      </c>
      <c r="D307" s="4">
        <v>3.1532478452806299E-3</v>
      </c>
      <c r="E307" s="4">
        <v>9.1888297344400904E-2</v>
      </c>
      <c r="F307" s="4">
        <v>0.183776594688801</v>
      </c>
      <c r="G307" s="9">
        <f t="shared" si="4"/>
        <v>0.73570980004868136</v>
      </c>
    </row>
    <row r="308" spans="1:7" x14ac:dyDescent="0.3">
      <c r="A308" s="11" t="s">
        <v>1007</v>
      </c>
      <c r="B308" s="4">
        <v>5</v>
      </c>
      <c r="C308" s="4">
        <v>102</v>
      </c>
      <c r="D308" s="4">
        <v>7.1473617826361101E-3</v>
      </c>
      <c r="E308" s="4">
        <v>9.6236886276578698E-2</v>
      </c>
      <c r="F308" s="4">
        <v>0.19247377255315701</v>
      </c>
      <c r="G308" s="9">
        <f t="shared" si="4"/>
        <v>0.71562844127995928</v>
      </c>
    </row>
    <row r="309" spans="1:7" x14ac:dyDescent="0.3">
      <c r="A309" s="11" t="s">
        <v>993</v>
      </c>
      <c r="B309" s="4">
        <v>3</v>
      </c>
      <c r="C309" s="4">
        <v>46</v>
      </c>
      <c r="D309" s="4">
        <v>3.2233200196202E-3</v>
      </c>
      <c r="E309" s="4">
        <v>9.6537948219496197E-2</v>
      </c>
      <c r="F309" s="4">
        <v>0.19307589643899201</v>
      </c>
      <c r="G309" s="9">
        <f t="shared" si="4"/>
        <v>0.71427194008351136</v>
      </c>
    </row>
    <row r="310" spans="1:7" x14ac:dyDescent="0.3">
      <c r="A310" s="11" t="s">
        <v>1107</v>
      </c>
      <c r="B310" s="4">
        <v>3</v>
      </c>
      <c r="C310" s="4">
        <v>46</v>
      </c>
      <c r="D310" s="4">
        <v>3.2233200196202E-3</v>
      </c>
      <c r="E310" s="4">
        <v>9.6537948219496197E-2</v>
      </c>
      <c r="F310" s="4">
        <v>0.19307589643899201</v>
      </c>
      <c r="G310" s="9">
        <f t="shared" si="4"/>
        <v>0.71427194008351136</v>
      </c>
    </row>
    <row r="311" spans="1:7" x14ac:dyDescent="0.3">
      <c r="A311" s="11" t="s">
        <v>1187</v>
      </c>
      <c r="B311" s="4">
        <v>3</v>
      </c>
      <c r="C311" s="4">
        <v>47</v>
      </c>
      <c r="D311" s="4">
        <v>3.2933921939597701E-3</v>
      </c>
      <c r="E311" s="4">
        <v>0.10128152978268</v>
      </c>
      <c r="F311" s="4">
        <v>0.202563059565361</v>
      </c>
      <c r="G311" s="9">
        <f t="shared" si="4"/>
        <v>0.69343975191590668</v>
      </c>
    </row>
    <row r="312" spans="1:7" x14ac:dyDescent="0.3">
      <c r="A312" s="11" t="s">
        <v>1111</v>
      </c>
      <c r="B312" s="4">
        <v>3</v>
      </c>
      <c r="C312" s="4">
        <v>47</v>
      </c>
      <c r="D312" s="4">
        <v>3.2933921939597701E-3</v>
      </c>
      <c r="E312" s="4">
        <v>0.10128152978268</v>
      </c>
      <c r="F312" s="4">
        <v>0.202563059565361</v>
      </c>
      <c r="G312" s="9">
        <f t="shared" si="4"/>
        <v>0.69343975191590668</v>
      </c>
    </row>
    <row r="313" spans="1:7" x14ac:dyDescent="0.3">
      <c r="A313" s="11" t="s">
        <v>1446</v>
      </c>
      <c r="B313" s="4">
        <v>3</v>
      </c>
      <c r="C313" s="4">
        <v>47</v>
      </c>
      <c r="D313" s="4">
        <v>3.2933921939597701E-3</v>
      </c>
      <c r="E313" s="4">
        <v>0.10128152978268</v>
      </c>
      <c r="F313" s="4">
        <v>0.202563059565361</v>
      </c>
      <c r="G313" s="9">
        <f t="shared" si="4"/>
        <v>0.69343975191590668</v>
      </c>
    </row>
    <row r="314" spans="1:7" x14ac:dyDescent="0.3">
      <c r="A314" s="11" t="s">
        <v>1083</v>
      </c>
      <c r="B314" s="4">
        <v>7</v>
      </c>
      <c r="C314" s="4">
        <v>166</v>
      </c>
      <c r="D314" s="4">
        <v>1.16319809403685E-2</v>
      </c>
      <c r="E314" s="4">
        <v>0.101285204799874</v>
      </c>
      <c r="F314" s="4">
        <v>0.20257040959974801</v>
      </c>
      <c r="G314" s="9">
        <f t="shared" si="4"/>
        <v>0.69342399375411867</v>
      </c>
    </row>
    <row r="315" spans="1:7" x14ac:dyDescent="0.3">
      <c r="A315" s="11" t="s">
        <v>1386</v>
      </c>
      <c r="B315" s="4">
        <v>2</v>
      </c>
      <c r="C315" s="4">
        <v>23</v>
      </c>
      <c r="D315" s="4">
        <v>1.6116600098101E-3</v>
      </c>
      <c r="E315" s="4">
        <v>0.103437356112697</v>
      </c>
      <c r="F315" s="4">
        <v>0.206874712225395</v>
      </c>
      <c r="G315" s="9">
        <f t="shared" si="4"/>
        <v>0.68429259300835066</v>
      </c>
    </row>
    <row r="316" spans="1:7" x14ac:dyDescent="0.3">
      <c r="A316" s="11" t="s">
        <v>969</v>
      </c>
      <c r="B316" s="4">
        <v>3</v>
      </c>
      <c r="C316" s="4">
        <v>48</v>
      </c>
      <c r="D316" s="4">
        <v>3.3634643682993398E-3</v>
      </c>
      <c r="E316" s="4">
        <v>0.10611645651413799</v>
      </c>
      <c r="F316" s="4">
        <v>0.21223291302827699</v>
      </c>
      <c r="G316" s="9">
        <f t="shared" si="4"/>
        <v>0.67318726492970526</v>
      </c>
    </row>
    <row r="317" spans="1:7" x14ac:dyDescent="0.3">
      <c r="A317" s="11" t="s">
        <v>1829</v>
      </c>
      <c r="B317" s="4">
        <v>3</v>
      </c>
      <c r="C317" s="4">
        <v>48</v>
      </c>
      <c r="D317" s="4">
        <v>3.3634643682993398E-3</v>
      </c>
      <c r="E317" s="4">
        <v>0.10611645651413799</v>
      </c>
      <c r="F317" s="4">
        <v>0.21223291302827699</v>
      </c>
      <c r="G317" s="9">
        <f t="shared" si="4"/>
        <v>0.67318726492970526</v>
      </c>
    </row>
    <row r="318" spans="1:7" x14ac:dyDescent="0.3">
      <c r="A318" s="11" t="s">
        <v>1033</v>
      </c>
      <c r="B318" s="4">
        <v>3</v>
      </c>
      <c r="C318" s="4">
        <v>49</v>
      </c>
      <c r="D318" s="4">
        <v>3.43353654263891E-3</v>
      </c>
      <c r="E318" s="4">
        <v>0.111040112036775</v>
      </c>
      <c r="F318" s="4">
        <v>0.22208022407355099</v>
      </c>
      <c r="G318" s="9">
        <f t="shared" si="4"/>
        <v>0.65349011303243631</v>
      </c>
    </row>
    <row r="319" spans="1:7" x14ac:dyDescent="0.3">
      <c r="A319" s="11" t="s">
        <v>1088</v>
      </c>
      <c r="B319" s="4">
        <v>1</v>
      </c>
      <c r="C319" s="4">
        <v>5</v>
      </c>
      <c r="D319" s="5">
        <v>3.5036087169784799E-4</v>
      </c>
      <c r="E319" s="4">
        <v>0.111385972406201</v>
      </c>
      <c r="F319" s="4">
        <v>0.22277194481240301</v>
      </c>
      <c r="G319" s="9">
        <f t="shared" si="4"/>
        <v>0.65213950371532126</v>
      </c>
    </row>
    <row r="320" spans="1:7" x14ac:dyDescent="0.3">
      <c r="A320" s="11" t="s">
        <v>2095</v>
      </c>
      <c r="B320" s="4">
        <v>1</v>
      </c>
      <c r="C320" s="4">
        <v>5</v>
      </c>
      <c r="D320" s="5">
        <v>3.5036087169784799E-4</v>
      </c>
      <c r="E320" s="4">
        <v>0.111385972406201</v>
      </c>
      <c r="F320" s="4">
        <v>0.22277194481240301</v>
      </c>
      <c r="G320" s="9">
        <f t="shared" si="4"/>
        <v>0.65213950371532126</v>
      </c>
    </row>
    <row r="321" spans="1:7" x14ac:dyDescent="0.3">
      <c r="A321" s="11" t="s">
        <v>2096</v>
      </c>
      <c r="B321" s="4">
        <v>1</v>
      </c>
      <c r="C321" s="4">
        <v>5</v>
      </c>
      <c r="D321" s="5">
        <v>3.5036087169784799E-4</v>
      </c>
      <c r="E321" s="4">
        <v>0.111385972406201</v>
      </c>
      <c r="F321" s="4">
        <v>0.22277194481240301</v>
      </c>
      <c r="G321" s="9">
        <f t="shared" si="4"/>
        <v>0.65213950371532126</v>
      </c>
    </row>
    <row r="322" spans="1:7" x14ac:dyDescent="0.3">
      <c r="A322" s="11" t="s">
        <v>845</v>
      </c>
      <c r="B322" s="4">
        <v>5</v>
      </c>
      <c r="C322" s="4">
        <v>107</v>
      </c>
      <c r="D322" s="4">
        <v>7.4977226543339603E-3</v>
      </c>
      <c r="E322" s="4">
        <v>0.111668056324847</v>
      </c>
      <c r="F322" s="4">
        <v>0.223336112649694</v>
      </c>
      <c r="G322" s="9">
        <f t="shared" si="4"/>
        <v>0.65104104738787338</v>
      </c>
    </row>
    <row r="323" spans="1:7" x14ac:dyDescent="0.3">
      <c r="A323" s="11" t="s">
        <v>1340</v>
      </c>
      <c r="B323" s="4">
        <v>3</v>
      </c>
      <c r="C323" s="4">
        <v>50</v>
      </c>
      <c r="D323" s="4">
        <v>3.5036087169784801E-3</v>
      </c>
      <c r="E323" s="4">
        <v>0.116049854250082</v>
      </c>
      <c r="F323" s="4">
        <v>0.23020093384101301</v>
      </c>
      <c r="G323" s="9">
        <f t="shared" si="4"/>
        <v>0.63789291892874522</v>
      </c>
    </row>
    <row r="324" spans="1:7" x14ac:dyDescent="0.3">
      <c r="A324" s="11" t="s">
        <v>1076</v>
      </c>
      <c r="B324" s="4">
        <v>5</v>
      </c>
      <c r="C324" s="4">
        <v>110</v>
      </c>
      <c r="D324" s="4">
        <v>7.7079391773526703E-3</v>
      </c>
      <c r="E324" s="4">
        <v>0.121465819104874</v>
      </c>
      <c r="F324" s="4">
        <v>0.23020093384101301</v>
      </c>
      <c r="G324" s="9">
        <f t="shared" ref="G324:G387" si="5">-LOG10(F324)</f>
        <v>0.63789291892874522</v>
      </c>
    </row>
    <row r="325" spans="1:7" x14ac:dyDescent="0.3">
      <c r="A325" s="11" t="s">
        <v>915</v>
      </c>
      <c r="B325" s="4">
        <v>4</v>
      </c>
      <c r="C325" s="4">
        <v>81</v>
      </c>
      <c r="D325" s="4">
        <v>5.6758461215051497E-3</v>
      </c>
      <c r="E325" s="4">
        <v>0.12695345164226499</v>
      </c>
      <c r="F325" s="4">
        <v>0.23020093384101301</v>
      </c>
      <c r="G325" s="9">
        <f t="shared" si="5"/>
        <v>0.63789291892874522</v>
      </c>
    </row>
    <row r="326" spans="1:7" x14ac:dyDescent="0.3">
      <c r="A326" s="11" t="s">
        <v>1237</v>
      </c>
      <c r="B326" s="4">
        <v>4</v>
      </c>
      <c r="C326" s="4">
        <v>81</v>
      </c>
      <c r="D326" s="4">
        <v>5.6758461215051497E-3</v>
      </c>
      <c r="E326" s="4">
        <v>0.12695345164226499</v>
      </c>
      <c r="F326" s="4">
        <v>0.23020093384101301</v>
      </c>
      <c r="G326" s="9">
        <f t="shared" si="5"/>
        <v>0.63789291892874522</v>
      </c>
    </row>
    <row r="327" spans="1:7" x14ac:dyDescent="0.3">
      <c r="A327" s="11" t="s">
        <v>939</v>
      </c>
      <c r="B327" s="4">
        <v>4</v>
      </c>
      <c r="C327" s="4">
        <v>81</v>
      </c>
      <c r="D327" s="4">
        <v>5.6758461215051497E-3</v>
      </c>
      <c r="E327" s="4">
        <v>0.12695345164226499</v>
      </c>
      <c r="F327" s="4">
        <v>0.23020093384101301</v>
      </c>
      <c r="G327" s="9">
        <f t="shared" si="5"/>
        <v>0.63789291892874522</v>
      </c>
    </row>
    <row r="328" spans="1:7" x14ac:dyDescent="0.3">
      <c r="A328" s="11" t="s">
        <v>1373</v>
      </c>
      <c r="B328" s="4">
        <v>3</v>
      </c>
      <c r="C328" s="4">
        <v>54</v>
      </c>
      <c r="D328" s="4">
        <v>3.7838974143367598E-3</v>
      </c>
      <c r="E328" s="4">
        <v>0.13689621257471701</v>
      </c>
      <c r="F328" s="4">
        <v>0.23020093384101301</v>
      </c>
      <c r="G328" s="9">
        <f t="shared" si="5"/>
        <v>0.63789291892874522</v>
      </c>
    </row>
    <row r="329" spans="1:7" x14ac:dyDescent="0.3">
      <c r="A329" s="11" t="s">
        <v>1440</v>
      </c>
      <c r="B329" s="4">
        <v>2</v>
      </c>
      <c r="C329" s="4">
        <v>28</v>
      </c>
      <c r="D329" s="4">
        <v>1.9620208815079501E-3</v>
      </c>
      <c r="E329" s="4">
        <v>0.14232283119716799</v>
      </c>
      <c r="F329" s="4">
        <v>0.23020093384101301</v>
      </c>
      <c r="G329" s="9">
        <f t="shared" si="5"/>
        <v>0.63789291892874522</v>
      </c>
    </row>
    <row r="330" spans="1:7" x14ac:dyDescent="0.3">
      <c r="A330" s="11" t="s">
        <v>1062</v>
      </c>
      <c r="B330" s="4">
        <v>3</v>
      </c>
      <c r="C330" s="4">
        <v>56</v>
      </c>
      <c r="D330" s="4">
        <v>3.9240417630159001E-3</v>
      </c>
      <c r="E330" s="4">
        <v>0.14776610008728799</v>
      </c>
      <c r="F330" s="4">
        <v>0.23020093384101301</v>
      </c>
      <c r="G330" s="9">
        <f t="shared" si="5"/>
        <v>0.63789291892874522</v>
      </c>
    </row>
    <row r="331" spans="1:7" x14ac:dyDescent="0.3">
      <c r="A331" s="11" t="s">
        <v>947</v>
      </c>
      <c r="B331" s="4">
        <v>3</v>
      </c>
      <c r="C331" s="4">
        <v>56</v>
      </c>
      <c r="D331" s="4">
        <v>3.9240417630159001E-3</v>
      </c>
      <c r="E331" s="4">
        <v>0.14776610008728799</v>
      </c>
      <c r="F331" s="4">
        <v>0.23020093384101301</v>
      </c>
      <c r="G331" s="9">
        <f t="shared" si="5"/>
        <v>0.63789291892874522</v>
      </c>
    </row>
    <row r="332" spans="1:7" x14ac:dyDescent="0.3">
      <c r="A332" s="11" t="s">
        <v>886</v>
      </c>
      <c r="B332" s="4">
        <v>2</v>
      </c>
      <c r="C332" s="4">
        <v>29</v>
      </c>
      <c r="D332" s="4">
        <v>2.0320930558475202E-3</v>
      </c>
      <c r="E332" s="4">
        <v>0.150433295258975</v>
      </c>
      <c r="F332" s="4">
        <v>0.23020093384101301</v>
      </c>
      <c r="G332" s="9">
        <f t="shared" si="5"/>
        <v>0.63789291892874522</v>
      </c>
    </row>
    <row r="333" spans="1:7" x14ac:dyDescent="0.3">
      <c r="A333" s="11" t="s">
        <v>1037</v>
      </c>
      <c r="B333" s="4">
        <v>1</v>
      </c>
      <c r="C333" s="4">
        <v>7</v>
      </c>
      <c r="D333" s="5">
        <v>4.9050522037698795E-4</v>
      </c>
      <c r="E333" s="4">
        <v>0.15239521974357401</v>
      </c>
      <c r="F333" s="4">
        <v>0.23020093384101301</v>
      </c>
      <c r="G333" s="9">
        <f t="shared" si="5"/>
        <v>0.63789291892874522</v>
      </c>
    </row>
    <row r="334" spans="1:7" x14ac:dyDescent="0.3">
      <c r="A334" s="11" t="s">
        <v>933</v>
      </c>
      <c r="B334" s="4">
        <v>1</v>
      </c>
      <c r="C334" s="4">
        <v>7</v>
      </c>
      <c r="D334" s="5">
        <v>4.9050522037698795E-4</v>
      </c>
      <c r="E334" s="4">
        <v>0.15239521974357401</v>
      </c>
      <c r="F334" s="4">
        <v>0.23020093384101301</v>
      </c>
      <c r="G334" s="9">
        <f t="shared" si="5"/>
        <v>0.63789291892874522</v>
      </c>
    </row>
    <row r="335" spans="1:7" x14ac:dyDescent="0.3">
      <c r="A335" s="11" t="s">
        <v>1285</v>
      </c>
      <c r="B335" s="4">
        <v>4</v>
      </c>
      <c r="C335" s="4">
        <v>88</v>
      </c>
      <c r="D335" s="4">
        <v>6.1663513418821298E-3</v>
      </c>
      <c r="E335" s="4">
        <v>0.15669470642941799</v>
      </c>
      <c r="F335" s="4">
        <v>0.23020093384101301</v>
      </c>
      <c r="G335" s="9">
        <f t="shared" si="5"/>
        <v>0.63789291892874522</v>
      </c>
    </row>
    <row r="336" spans="1:7" x14ac:dyDescent="0.3">
      <c r="A336" s="11" t="s">
        <v>1036</v>
      </c>
      <c r="B336" s="4">
        <v>2</v>
      </c>
      <c r="C336" s="4">
        <v>30</v>
      </c>
      <c r="D336" s="4">
        <v>2.1021652301870899E-3</v>
      </c>
      <c r="E336" s="4">
        <v>0.15863319244830301</v>
      </c>
      <c r="F336" s="4">
        <v>0.23020093384101301</v>
      </c>
      <c r="G336" s="9">
        <f t="shared" si="5"/>
        <v>0.63789291892874522</v>
      </c>
    </row>
    <row r="337" spans="1:7" x14ac:dyDescent="0.3">
      <c r="A337" s="11" t="s">
        <v>1035</v>
      </c>
      <c r="B337" s="4">
        <v>2</v>
      </c>
      <c r="C337" s="4">
        <v>30</v>
      </c>
      <c r="D337" s="4">
        <v>2.1021652301870899E-3</v>
      </c>
      <c r="E337" s="4">
        <v>0.15863319244830301</v>
      </c>
      <c r="F337" s="4">
        <v>0.23020093384101301</v>
      </c>
      <c r="G337" s="9">
        <f t="shared" si="5"/>
        <v>0.63789291892874522</v>
      </c>
    </row>
    <row r="338" spans="1:7" x14ac:dyDescent="0.3">
      <c r="A338" s="11" t="s">
        <v>1298</v>
      </c>
      <c r="B338" s="4">
        <v>2</v>
      </c>
      <c r="C338" s="4">
        <v>30</v>
      </c>
      <c r="D338" s="4">
        <v>2.1021652301870899E-3</v>
      </c>
      <c r="E338" s="4">
        <v>0.15863319244830301</v>
      </c>
      <c r="F338" s="4">
        <v>0.23020093384101301</v>
      </c>
      <c r="G338" s="9">
        <f t="shared" si="5"/>
        <v>0.63789291892874522</v>
      </c>
    </row>
    <row r="339" spans="1:7" x14ac:dyDescent="0.3">
      <c r="A339" s="11" t="s">
        <v>926</v>
      </c>
      <c r="B339" s="4">
        <v>3</v>
      </c>
      <c r="C339" s="4">
        <v>58</v>
      </c>
      <c r="D339" s="4">
        <v>4.0641861116950404E-3</v>
      </c>
      <c r="E339" s="4">
        <v>0.158904986719071</v>
      </c>
      <c r="F339" s="4">
        <v>0.23020093384101301</v>
      </c>
      <c r="G339" s="9">
        <f t="shared" si="5"/>
        <v>0.63789291892874522</v>
      </c>
    </row>
    <row r="340" spans="1:7" x14ac:dyDescent="0.3">
      <c r="A340" s="11" t="s">
        <v>972</v>
      </c>
      <c r="B340" s="4">
        <v>6</v>
      </c>
      <c r="C340" s="4">
        <v>154</v>
      </c>
      <c r="D340" s="4">
        <v>1.07911148482937E-2</v>
      </c>
      <c r="E340" s="4">
        <v>0.15992069851864299</v>
      </c>
      <c r="F340" s="4">
        <v>0.23020093384101301</v>
      </c>
      <c r="G340" s="9">
        <f t="shared" si="5"/>
        <v>0.63789291892874522</v>
      </c>
    </row>
    <row r="341" spans="1:7" x14ac:dyDescent="0.3">
      <c r="A341" s="11" t="s">
        <v>1305</v>
      </c>
      <c r="B341" s="4">
        <v>2</v>
      </c>
      <c r="C341" s="4">
        <v>31</v>
      </c>
      <c r="D341" s="4">
        <v>2.17223740452666E-3</v>
      </c>
      <c r="E341" s="4">
        <v>0.16691396763074001</v>
      </c>
      <c r="F341" s="4">
        <v>0.23020093384101301</v>
      </c>
      <c r="G341" s="9">
        <f t="shared" si="5"/>
        <v>0.63789291892874522</v>
      </c>
    </row>
    <row r="342" spans="1:7" x14ac:dyDescent="0.3">
      <c r="A342" s="11" t="s">
        <v>2097</v>
      </c>
      <c r="B342" s="4">
        <v>1</v>
      </c>
      <c r="C342" s="4">
        <v>8</v>
      </c>
      <c r="D342" s="5">
        <v>5.6057739471655798E-4</v>
      </c>
      <c r="E342" s="4">
        <v>0.17218663321594299</v>
      </c>
      <c r="F342" s="4">
        <v>0.23020093384101301</v>
      </c>
      <c r="G342" s="9">
        <f t="shared" si="5"/>
        <v>0.63789291892874522</v>
      </c>
    </row>
    <row r="343" spans="1:7" x14ac:dyDescent="0.3">
      <c r="A343" s="11" t="s">
        <v>1375</v>
      </c>
      <c r="B343" s="4">
        <v>1</v>
      </c>
      <c r="C343" s="4">
        <v>8</v>
      </c>
      <c r="D343" s="5">
        <v>5.6057739471655798E-4</v>
      </c>
      <c r="E343" s="4">
        <v>0.17218663321594299</v>
      </c>
      <c r="F343" s="4">
        <v>0.23020093384101301</v>
      </c>
      <c r="G343" s="9">
        <f t="shared" si="5"/>
        <v>0.63789291892874522</v>
      </c>
    </row>
    <row r="344" spans="1:7" x14ac:dyDescent="0.3">
      <c r="A344" s="11" t="s">
        <v>1047</v>
      </c>
      <c r="B344" s="4">
        <v>1</v>
      </c>
      <c r="C344" s="4">
        <v>8</v>
      </c>
      <c r="D344" s="5">
        <v>5.6057739471655798E-4</v>
      </c>
      <c r="E344" s="4">
        <v>0.17218663321594299</v>
      </c>
      <c r="F344" s="4">
        <v>0.23020093384101301</v>
      </c>
      <c r="G344" s="9">
        <f t="shared" si="5"/>
        <v>0.63789291892874522</v>
      </c>
    </row>
    <row r="345" spans="1:7" x14ac:dyDescent="0.3">
      <c r="A345" s="11" t="s">
        <v>1376</v>
      </c>
      <c r="B345" s="4">
        <v>1</v>
      </c>
      <c r="C345" s="4">
        <v>8</v>
      </c>
      <c r="D345" s="5">
        <v>5.6057739471655798E-4</v>
      </c>
      <c r="E345" s="4">
        <v>0.17218663321594299</v>
      </c>
      <c r="F345" s="4">
        <v>0.23020093384101301</v>
      </c>
      <c r="G345" s="9">
        <f t="shared" si="5"/>
        <v>0.63789291892874522</v>
      </c>
    </row>
    <row r="346" spans="1:7" x14ac:dyDescent="0.3">
      <c r="A346" s="11" t="s">
        <v>1377</v>
      </c>
      <c r="B346" s="4">
        <v>1</v>
      </c>
      <c r="C346" s="4">
        <v>8</v>
      </c>
      <c r="D346" s="5">
        <v>5.6057739471655798E-4</v>
      </c>
      <c r="E346" s="4">
        <v>0.17218663321594299</v>
      </c>
      <c r="F346" s="4">
        <v>0.23020093384101301</v>
      </c>
      <c r="G346" s="9">
        <f t="shared" si="5"/>
        <v>0.63789291892874522</v>
      </c>
    </row>
    <row r="347" spans="1:7" x14ac:dyDescent="0.3">
      <c r="A347" s="11" t="s">
        <v>2098</v>
      </c>
      <c r="B347" s="4">
        <v>1</v>
      </c>
      <c r="C347" s="4">
        <v>8</v>
      </c>
      <c r="D347" s="5">
        <v>5.6057739471655798E-4</v>
      </c>
      <c r="E347" s="4">
        <v>0.17218663321594299</v>
      </c>
      <c r="F347" s="4">
        <v>0.23020093384101301</v>
      </c>
      <c r="G347" s="9">
        <f t="shared" si="5"/>
        <v>0.63789291892874522</v>
      </c>
    </row>
    <row r="348" spans="1:7" x14ac:dyDescent="0.3">
      <c r="A348" s="11" t="s">
        <v>906</v>
      </c>
      <c r="B348" s="4">
        <v>1</v>
      </c>
      <c r="C348" s="4">
        <v>8</v>
      </c>
      <c r="D348" s="5">
        <v>5.6057739471655798E-4</v>
      </c>
      <c r="E348" s="4">
        <v>0.17218663321594299</v>
      </c>
      <c r="F348" s="4">
        <v>0.23020093384101301</v>
      </c>
      <c r="G348" s="9">
        <f t="shared" si="5"/>
        <v>0.63789291892874522</v>
      </c>
    </row>
    <row r="349" spans="1:7" x14ac:dyDescent="0.3">
      <c r="A349" s="11" t="s">
        <v>2099</v>
      </c>
      <c r="B349" s="4">
        <v>1</v>
      </c>
      <c r="C349" s="4">
        <v>8</v>
      </c>
      <c r="D349" s="5">
        <v>5.6057739471655798E-4</v>
      </c>
      <c r="E349" s="4">
        <v>0.17218663321594299</v>
      </c>
      <c r="F349" s="4">
        <v>0.23020093384101301</v>
      </c>
      <c r="G349" s="9">
        <f t="shared" si="5"/>
        <v>0.63789291892874522</v>
      </c>
    </row>
    <row r="350" spans="1:7" x14ac:dyDescent="0.3">
      <c r="A350" s="11" t="s">
        <v>852</v>
      </c>
      <c r="B350" s="4">
        <v>2</v>
      </c>
      <c r="C350" s="4">
        <v>32</v>
      </c>
      <c r="D350" s="4">
        <v>2.2423095788662302E-3</v>
      </c>
      <c r="E350" s="4">
        <v>0.17526741411092001</v>
      </c>
      <c r="F350" s="4">
        <v>0.23020093384101301</v>
      </c>
      <c r="G350" s="9">
        <f t="shared" si="5"/>
        <v>0.63789291892874522</v>
      </c>
    </row>
    <row r="351" spans="1:7" x14ac:dyDescent="0.3">
      <c r="A351" s="11" t="s">
        <v>1092</v>
      </c>
      <c r="B351" s="4">
        <v>2</v>
      </c>
      <c r="C351" s="4">
        <v>32</v>
      </c>
      <c r="D351" s="4">
        <v>2.2423095788662302E-3</v>
      </c>
      <c r="E351" s="4">
        <v>0.17526741411092001</v>
      </c>
      <c r="F351" s="4">
        <v>0.23020093384101301</v>
      </c>
      <c r="G351" s="9">
        <f t="shared" si="5"/>
        <v>0.63789291892874522</v>
      </c>
    </row>
    <row r="352" spans="1:7" x14ac:dyDescent="0.3">
      <c r="A352" s="11" t="s">
        <v>1316</v>
      </c>
      <c r="B352" s="4">
        <v>2</v>
      </c>
      <c r="C352" s="4">
        <v>32</v>
      </c>
      <c r="D352" s="4">
        <v>2.2423095788662302E-3</v>
      </c>
      <c r="E352" s="4">
        <v>0.17526741411092001</v>
      </c>
      <c r="F352" s="4">
        <v>0.23020093384101301</v>
      </c>
      <c r="G352" s="9">
        <f t="shared" si="5"/>
        <v>0.63789291892874522</v>
      </c>
    </row>
    <row r="353" spans="1:7" x14ac:dyDescent="0.3">
      <c r="A353" s="11" t="s">
        <v>848</v>
      </c>
      <c r="B353" s="4">
        <v>11</v>
      </c>
      <c r="C353" s="4">
        <v>338</v>
      </c>
      <c r="D353" s="4">
        <v>2.3684394926774498E-2</v>
      </c>
      <c r="E353" s="4">
        <v>0.179891945983542</v>
      </c>
      <c r="F353" s="4">
        <v>0.23020093384101301</v>
      </c>
      <c r="G353" s="9">
        <f t="shared" si="5"/>
        <v>0.63789291892874522</v>
      </c>
    </row>
    <row r="354" spans="1:7" x14ac:dyDescent="0.3">
      <c r="A354" s="11" t="s">
        <v>1194</v>
      </c>
      <c r="B354" s="4">
        <v>3</v>
      </c>
      <c r="C354" s="4">
        <v>62</v>
      </c>
      <c r="D354" s="4">
        <v>4.3444748090533201E-3</v>
      </c>
      <c r="E354" s="4">
        <v>0.18190392790773999</v>
      </c>
      <c r="F354" s="4">
        <v>0.23020093384101301</v>
      </c>
      <c r="G354" s="9">
        <f t="shared" si="5"/>
        <v>0.63789291892874522</v>
      </c>
    </row>
    <row r="355" spans="1:7" x14ac:dyDescent="0.3">
      <c r="A355" s="11" t="s">
        <v>1498</v>
      </c>
      <c r="B355" s="4">
        <v>2</v>
      </c>
      <c r="C355" s="4">
        <v>33</v>
      </c>
      <c r="D355" s="4">
        <v>2.3123817532057999E-3</v>
      </c>
      <c r="E355" s="4">
        <v>0.183685662108972</v>
      </c>
      <c r="F355" s="4">
        <v>0.23020093384101301</v>
      </c>
      <c r="G355" s="9">
        <f t="shared" si="5"/>
        <v>0.63789291892874522</v>
      </c>
    </row>
    <row r="356" spans="1:7" x14ac:dyDescent="0.3">
      <c r="A356" s="11" t="s">
        <v>1052</v>
      </c>
      <c r="B356" s="4">
        <v>2</v>
      </c>
      <c r="C356" s="4">
        <v>33</v>
      </c>
      <c r="D356" s="4">
        <v>2.3123817532057999E-3</v>
      </c>
      <c r="E356" s="4">
        <v>0.183685662108972</v>
      </c>
      <c r="F356" s="4">
        <v>0.23020093384101301</v>
      </c>
      <c r="G356" s="9">
        <f t="shared" si="5"/>
        <v>0.63789291892874522</v>
      </c>
    </row>
    <row r="357" spans="1:7" x14ac:dyDescent="0.3">
      <c r="A357" s="11" t="s">
        <v>1502</v>
      </c>
      <c r="B357" s="4">
        <v>2</v>
      </c>
      <c r="C357" s="4">
        <v>33</v>
      </c>
      <c r="D357" s="4">
        <v>2.3123817532057999E-3</v>
      </c>
      <c r="E357" s="4">
        <v>0.183685662108972</v>
      </c>
      <c r="F357" s="4">
        <v>0.23020093384101301</v>
      </c>
      <c r="G357" s="9">
        <f t="shared" si="5"/>
        <v>0.63789291892874522</v>
      </c>
    </row>
    <row r="358" spans="1:7" x14ac:dyDescent="0.3">
      <c r="A358" s="11" t="s">
        <v>1400</v>
      </c>
      <c r="B358" s="4">
        <v>1</v>
      </c>
      <c r="C358" s="4">
        <v>9</v>
      </c>
      <c r="D358" s="5">
        <v>6.3064956905612703E-4</v>
      </c>
      <c r="E358" s="4">
        <v>0.19151726018065501</v>
      </c>
      <c r="F358" s="4">
        <v>0.23020093384101301</v>
      </c>
      <c r="G358" s="9">
        <f t="shared" si="5"/>
        <v>0.63789291892874522</v>
      </c>
    </row>
    <row r="359" spans="1:7" x14ac:dyDescent="0.3">
      <c r="A359" s="11" t="s">
        <v>1001</v>
      </c>
      <c r="B359" s="4">
        <v>1</v>
      </c>
      <c r="C359" s="4">
        <v>9</v>
      </c>
      <c r="D359" s="5">
        <v>6.3064956905612703E-4</v>
      </c>
      <c r="E359" s="4">
        <v>0.19151726018065501</v>
      </c>
      <c r="F359" s="4">
        <v>0.23020093384101301</v>
      </c>
      <c r="G359" s="9">
        <f t="shared" si="5"/>
        <v>0.63789291892874522</v>
      </c>
    </row>
    <row r="360" spans="1:7" x14ac:dyDescent="0.3">
      <c r="A360" s="11" t="s">
        <v>1041</v>
      </c>
      <c r="B360" s="4">
        <v>4</v>
      </c>
      <c r="C360" s="4">
        <v>96</v>
      </c>
      <c r="D360" s="4">
        <v>6.7269287365986901E-3</v>
      </c>
      <c r="E360" s="4">
        <v>0.19347350473755801</v>
      </c>
      <c r="F360" s="4">
        <v>0.23020093384101301</v>
      </c>
      <c r="G360" s="9">
        <f t="shared" si="5"/>
        <v>0.63789291892874522</v>
      </c>
    </row>
    <row r="361" spans="1:7" x14ac:dyDescent="0.3">
      <c r="A361" s="11" t="s">
        <v>1054</v>
      </c>
      <c r="B361" s="4">
        <v>3</v>
      </c>
      <c r="C361" s="4">
        <v>65</v>
      </c>
      <c r="D361" s="4">
        <v>4.5546913320720301E-3</v>
      </c>
      <c r="E361" s="4">
        <v>0.1997009435888</v>
      </c>
      <c r="F361" s="4">
        <v>0.23020093384101301</v>
      </c>
      <c r="G361" s="9">
        <f t="shared" si="5"/>
        <v>0.63789291892874522</v>
      </c>
    </row>
    <row r="362" spans="1:7" x14ac:dyDescent="0.3">
      <c r="A362" s="11" t="s">
        <v>949</v>
      </c>
      <c r="B362" s="4">
        <v>8</v>
      </c>
      <c r="C362" s="4">
        <v>238</v>
      </c>
      <c r="D362" s="4">
        <v>1.6677177492817601E-2</v>
      </c>
      <c r="E362" s="4">
        <v>0.204105987561159</v>
      </c>
      <c r="F362" s="4">
        <v>0.23020093384101301</v>
      </c>
      <c r="G362" s="9">
        <f t="shared" si="5"/>
        <v>0.63789291892874522</v>
      </c>
    </row>
    <row r="363" spans="1:7" x14ac:dyDescent="0.3">
      <c r="A363" s="11" t="s">
        <v>1066</v>
      </c>
      <c r="B363" s="4">
        <v>2</v>
      </c>
      <c r="C363" s="4">
        <v>36</v>
      </c>
      <c r="D363" s="4">
        <v>2.5225982762245099E-3</v>
      </c>
      <c r="E363" s="4">
        <v>0.20925533874982799</v>
      </c>
      <c r="F363" s="4">
        <v>0.23020093384101301</v>
      </c>
      <c r="G363" s="9">
        <f t="shared" si="5"/>
        <v>0.63789291892874522</v>
      </c>
    </row>
    <row r="364" spans="1:7" x14ac:dyDescent="0.3">
      <c r="A364" s="11" t="s">
        <v>1203</v>
      </c>
      <c r="B364" s="4">
        <v>2</v>
      </c>
      <c r="C364" s="4">
        <v>36</v>
      </c>
      <c r="D364" s="4">
        <v>2.5225982762245099E-3</v>
      </c>
      <c r="E364" s="4">
        <v>0.20925533874982799</v>
      </c>
      <c r="F364" s="4">
        <v>0.23020093384101301</v>
      </c>
      <c r="G364" s="9">
        <f t="shared" si="5"/>
        <v>0.63789291892874522</v>
      </c>
    </row>
    <row r="365" spans="1:7" x14ac:dyDescent="0.3">
      <c r="A365" s="11" t="s">
        <v>1417</v>
      </c>
      <c r="B365" s="4">
        <v>1</v>
      </c>
      <c r="C365" s="4">
        <v>10</v>
      </c>
      <c r="D365" s="5">
        <v>7.0072174339569696E-4</v>
      </c>
      <c r="E365" s="4">
        <v>0.21039779754867499</v>
      </c>
      <c r="F365" s="4">
        <v>0.23020093384101301</v>
      </c>
      <c r="G365" s="9">
        <f t="shared" si="5"/>
        <v>0.63789291892874522</v>
      </c>
    </row>
    <row r="366" spans="1:7" x14ac:dyDescent="0.3">
      <c r="A366" s="11" t="s">
        <v>1421</v>
      </c>
      <c r="B366" s="4">
        <v>1</v>
      </c>
      <c r="C366" s="4">
        <v>10</v>
      </c>
      <c r="D366" s="5">
        <v>7.0072174339569696E-4</v>
      </c>
      <c r="E366" s="4">
        <v>0.21039779754867499</v>
      </c>
      <c r="F366" s="4">
        <v>0.23020093384101301</v>
      </c>
      <c r="G366" s="9">
        <f t="shared" si="5"/>
        <v>0.63789291892874522</v>
      </c>
    </row>
    <row r="367" spans="1:7" x14ac:dyDescent="0.3">
      <c r="A367" s="11" t="s">
        <v>2100</v>
      </c>
      <c r="B367" s="4">
        <v>1</v>
      </c>
      <c r="C367" s="4">
        <v>10</v>
      </c>
      <c r="D367" s="5">
        <v>7.0072174339569696E-4</v>
      </c>
      <c r="E367" s="4">
        <v>0.21039779754867499</v>
      </c>
      <c r="F367" s="4">
        <v>0.23020093384101301</v>
      </c>
      <c r="G367" s="9">
        <f t="shared" si="5"/>
        <v>0.63789291892874522</v>
      </c>
    </row>
    <row r="368" spans="1:7" x14ac:dyDescent="0.3">
      <c r="A368" s="11" t="s">
        <v>971</v>
      </c>
      <c r="B368" s="4">
        <v>3</v>
      </c>
      <c r="C368" s="4">
        <v>67</v>
      </c>
      <c r="D368" s="4">
        <v>4.6948356807511703E-3</v>
      </c>
      <c r="E368" s="4">
        <v>0.211787719851563</v>
      </c>
      <c r="F368" s="4">
        <v>0.23020093384101301</v>
      </c>
      <c r="G368" s="9">
        <f t="shared" si="5"/>
        <v>0.63789291892874522</v>
      </c>
    </row>
    <row r="369" spans="1:7" x14ac:dyDescent="0.3">
      <c r="A369" s="11" t="s">
        <v>1362</v>
      </c>
      <c r="B369" s="4">
        <v>2</v>
      </c>
      <c r="C369" s="4">
        <v>37</v>
      </c>
      <c r="D369" s="4">
        <v>2.59267045056408E-3</v>
      </c>
      <c r="E369" s="4">
        <v>0.217860449089473</v>
      </c>
      <c r="F369" s="4">
        <v>0.23020093384101301</v>
      </c>
      <c r="G369" s="9">
        <f t="shared" si="5"/>
        <v>0.63789291892874522</v>
      </c>
    </row>
    <row r="370" spans="1:7" x14ac:dyDescent="0.3">
      <c r="A370" s="11" t="s">
        <v>1224</v>
      </c>
      <c r="B370" s="4">
        <v>2</v>
      </c>
      <c r="C370" s="4">
        <v>38</v>
      </c>
      <c r="D370" s="4">
        <v>2.6627426249036502E-3</v>
      </c>
      <c r="E370" s="4">
        <v>0.22649568610742099</v>
      </c>
      <c r="F370" s="4">
        <v>0.23020093384101301</v>
      </c>
      <c r="G370" s="9">
        <f t="shared" si="5"/>
        <v>0.63789291892874522</v>
      </c>
    </row>
    <row r="371" spans="1:7" x14ac:dyDescent="0.3">
      <c r="A371" s="11" t="s">
        <v>1138</v>
      </c>
      <c r="B371" s="4">
        <v>2</v>
      </c>
      <c r="C371" s="4">
        <v>38</v>
      </c>
      <c r="D371" s="4">
        <v>2.6627426249036502E-3</v>
      </c>
      <c r="E371" s="4">
        <v>0.22649568610742099</v>
      </c>
      <c r="F371" s="4">
        <v>0.23020093384101301</v>
      </c>
      <c r="G371" s="9">
        <f t="shared" si="5"/>
        <v>0.63789291892874522</v>
      </c>
    </row>
    <row r="372" spans="1:7" x14ac:dyDescent="0.3">
      <c r="A372" s="11" t="s">
        <v>1430</v>
      </c>
      <c r="B372" s="4">
        <v>1</v>
      </c>
      <c r="C372" s="4">
        <v>11</v>
      </c>
      <c r="D372" s="5">
        <v>7.7079391773526699E-4</v>
      </c>
      <c r="E372" s="4">
        <v>0.228838694631887</v>
      </c>
      <c r="F372" s="4">
        <v>0.23020093384101301</v>
      </c>
      <c r="G372" s="9">
        <f t="shared" si="5"/>
        <v>0.63789291892874522</v>
      </c>
    </row>
    <row r="373" spans="1:7" x14ac:dyDescent="0.3">
      <c r="A373" s="11" t="s">
        <v>1432</v>
      </c>
      <c r="B373" s="4">
        <v>1</v>
      </c>
      <c r="C373" s="4">
        <v>11</v>
      </c>
      <c r="D373" s="5">
        <v>7.7079391773526699E-4</v>
      </c>
      <c r="E373" s="4">
        <v>0.228838694631887</v>
      </c>
      <c r="F373" s="4">
        <v>0.23020093384101301</v>
      </c>
      <c r="G373" s="9">
        <f t="shared" si="5"/>
        <v>0.63789291892874522</v>
      </c>
    </row>
    <row r="374" spans="1:7" x14ac:dyDescent="0.3">
      <c r="A374" s="11" t="s">
        <v>1433</v>
      </c>
      <c r="B374" s="4">
        <v>1</v>
      </c>
      <c r="C374" s="4">
        <v>11</v>
      </c>
      <c r="D374" s="5">
        <v>7.7079391773526699E-4</v>
      </c>
      <c r="E374" s="4">
        <v>0.228838694631887</v>
      </c>
      <c r="F374" s="4">
        <v>0.23020093384101301</v>
      </c>
      <c r="G374" s="9">
        <f t="shared" si="5"/>
        <v>0.63789291892874522</v>
      </c>
    </row>
    <row r="375" spans="1:7" x14ac:dyDescent="0.3">
      <c r="A375" s="11" t="s">
        <v>2101</v>
      </c>
      <c r="B375" s="4">
        <v>1</v>
      </c>
      <c r="C375" s="4">
        <v>11</v>
      </c>
      <c r="D375" s="5">
        <v>7.7079391773526699E-4</v>
      </c>
      <c r="E375" s="4">
        <v>0.228838694631887</v>
      </c>
      <c r="F375" s="4">
        <v>0.23020093384101301</v>
      </c>
      <c r="G375" s="9">
        <f t="shared" si="5"/>
        <v>0.63789291892874522</v>
      </c>
    </row>
    <row r="376" spans="1:7" x14ac:dyDescent="0.3">
      <c r="A376" s="11" t="s">
        <v>1496</v>
      </c>
      <c r="B376" s="4">
        <v>3</v>
      </c>
      <c r="C376" s="4">
        <v>70</v>
      </c>
      <c r="D376" s="4">
        <v>4.9050522037698803E-3</v>
      </c>
      <c r="E376" s="4">
        <v>0.23020093384101301</v>
      </c>
      <c r="F376" s="4">
        <v>0.23020093384101301</v>
      </c>
      <c r="G376" s="9">
        <f t="shared" si="5"/>
        <v>0.63789291892874522</v>
      </c>
    </row>
    <row r="377" spans="1:7" x14ac:dyDescent="0.3">
      <c r="A377" s="11" t="s">
        <v>1497</v>
      </c>
      <c r="B377" s="4">
        <v>3</v>
      </c>
      <c r="C377" s="4">
        <v>70</v>
      </c>
      <c r="D377" s="4">
        <v>4.9050522037698803E-3</v>
      </c>
      <c r="E377" s="4">
        <v>0.23020093384101301</v>
      </c>
      <c r="F377" s="4">
        <v>0.23020093384101301</v>
      </c>
      <c r="G377" s="9">
        <f t="shared" si="5"/>
        <v>0.63789291892874522</v>
      </c>
    </row>
    <row r="378" spans="1:7" x14ac:dyDescent="0.3">
      <c r="A378" s="11" t="s">
        <v>1077</v>
      </c>
      <c r="B378" s="4">
        <v>2</v>
      </c>
      <c r="C378" s="4">
        <v>39</v>
      </c>
      <c r="D378" s="4">
        <v>2.7328147992432199E-3</v>
      </c>
      <c r="E378" s="4">
        <v>0.235154978204795</v>
      </c>
      <c r="F378" s="4">
        <v>0.235154978204795</v>
      </c>
      <c r="G378" s="9">
        <f t="shared" si="5"/>
        <v>0.62864582285459158</v>
      </c>
    </row>
    <row r="379" spans="1:7" x14ac:dyDescent="0.3">
      <c r="A379" s="11" t="s">
        <v>1239</v>
      </c>
      <c r="B379" s="4">
        <v>2</v>
      </c>
      <c r="C379" s="4">
        <v>39</v>
      </c>
      <c r="D379" s="4">
        <v>2.7328147992432199E-3</v>
      </c>
      <c r="E379" s="4">
        <v>0.235154978204795</v>
      </c>
      <c r="F379" s="4">
        <v>0.235154978204795</v>
      </c>
      <c r="G379" s="9">
        <f t="shared" si="5"/>
        <v>0.62864582285459158</v>
      </c>
    </row>
    <row r="380" spans="1:7" x14ac:dyDescent="0.3">
      <c r="A380" s="11" t="s">
        <v>1078</v>
      </c>
      <c r="B380" s="4">
        <v>2</v>
      </c>
      <c r="C380" s="4">
        <v>39</v>
      </c>
      <c r="D380" s="4">
        <v>2.7328147992432199E-3</v>
      </c>
      <c r="E380" s="4">
        <v>0.235154978204795</v>
      </c>
      <c r="F380" s="4">
        <v>0.235154978204795</v>
      </c>
      <c r="G380" s="9">
        <f t="shared" si="5"/>
        <v>0.62864582285459158</v>
      </c>
    </row>
    <row r="381" spans="1:7" x14ac:dyDescent="0.3">
      <c r="A381" s="11" t="s">
        <v>1392</v>
      </c>
      <c r="B381" s="4">
        <v>2</v>
      </c>
      <c r="C381" s="4">
        <v>39</v>
      </c>
      <c r="D381" s="4">
        <v>2.7328147992432199E-3</v>
      </c>
      <c r="E381" s="4">
        <v>0.235154978204795</v>
      </c>
      <c r="F381" s="4">
        <v>0.235154978204795</v>
      </c>
      <c r="G381" s="9">
        <f t="shared" si="5"/>
        <v>0.62864582285459158</v>
      </c>
    </row>
    <row r="382" spans="1:7" x14ac:dyDescent="0.3">
      <c r="A382" s="11" t="s">
        <v>1081</v>
      </c>
      <c r="B382" s="4">
        <v>2</v>
      </c>
      <c r="C382" s="4">
        <v>40</v>
      </c>
      <c r="D382" s="4">
        <v>2.80288697358279E-3</v>
      </c>
      <c r="E382" s="4">
        <v>0.243832519179664</v>
      </c>
      <c r="F382" s="4">
        <v>0.243832519179664</v>
      </c>
      <c r="G382" s="9">
        <f t="shared" si="5"/>
        <v>0.61290837435964374</v>
      </c>
    </row>
    <row r="383" spans="1:7" x14ac:dyDescent="0.3">
      <c r="A383" s="11" t="s">
        <v>1082</v>
      </c>
      <c r="B383" s="4">
        <v>2</v>
      </c>
      <c r="C383" s="4">
        <v>40</v>
      </c>
      <c r="D383" s="4">
        <v>2.80288697358279E-3</v>
      </c>
      <c r="E383" s="4">
        <v>0.243832519179664</v>
      </c>
      <c r="F383" s="4">
        <v>0.243832519179664</v>
      </c>
      <c r="G383" s="9">
        <f t="shared" si="5"/>
        <v>0.61290837435964374</v>
      </c>
    </row>
    <row r="384" spans="1:7" x14ac:dyDescent="0.3">
      <c r="A384" s="11" t="s">
        <v>1251</v>
      </c>
      <c r="B384" s="4">
        <v>2</v>
      </c>
      <c r="C384" s="4">
        <v>40</v>
      </c>
      <c r="D384" s="4">
        <v>2.80288697358279E-3</v>
      </c>
      <c r="E384" s="4">
        <v>0.243832519179664</v>
      </c>
      <c r="F384" s="4">
        <v>0.243832519179664</v>
      </c>
      <c r="G384" s="9">
        <f t="shared" si="5"/>
        <v>0.61290837435964374</v>
      </c>
    </row>
    <row r="385" spans="1:7" x14ac:dyDescent="0.3">
      <c r="A385" s="11" t="s">
        <v>1448</v>
      </c>
      <c r="B385" s="4">
        <v>1</v>
      </c>
      <c r="C385" s="4">
        <v>12</v>
      </c>
      <c r="D385" s="5">
        <v>8.4086609207483702E-4</v>
      </c>
      <c r="E385" s="4">
        <v>0.24685015885765799</v>
      </c>
      <c r="F385" s="4">
        <v>0.24685015885765799</v>
      </c>
      <c r="G385" s="9">
        <f t="shared" si="5"/>
        <v>0.60756658895900517</v>
      </c>
    </row>
    <row r="386" spans="1:7" x14ac:dyDescent="0.3">
      <c r="A386" s="11" t="s">
        <v>1206</v>
      </c>
      <c r="B386" s="4">
        <v>1</v>
      </c>
      <c r="C386" s="4">
        <v>12</v>
      </c>
      <c r="D386" s="5">
        <v>8.4086609207483702E-4</v>
      </c>
      <c r="E386" s="4">
        <v>0.24685015885765799</v>
      </c>
      <c r="F386" s="4">
        <v>0.24685015885765799</v>
      </c>
      <c r="G386" s="9">
        <f t="shared" si="5"/>
        <v>0.60756658895900517</v>
      </c>
    </row>
    <row r="387" spans="1:7" x14ac:dyDescent="0.3">
      <c r="A387" s="11" t="s">
        <v>1454</v>
      </c>
      <c r="B387" s="4">
        <v>1</v>
      </c>
      <c r="C387" s="4">
        <v>12</v>
      </c>
      <c r="D387" s="5">
        <v>8.4086609207483702E-4</v>
      </c>
      <c r="E387" s="4">
        <v>0.24685015885765799</v>
      </c>
      <c r="F387" s="4">
        <v>0.24685015885765799</v>
      </c>
      <c r="G387" s="9">
        <f t="shared" si="5"/>
        <v>0.60756658895900517</v>
      </c>
    </row>
    <row r="388" spans="1:7" x14ac:dyDescent="0.3">
      <c r="A388" s="11" t="s">
        <v>1453</v>
      </c>
      <c r="B388" s="4">
        <v>1</v>
      </c>
      <c r="C388" s="4">
        <v>12</v>
      </c>
      <c r="D388" s="5">
        <v>8.4086609207483702E-4</v>
      </c>
      <c r="E388" s="4">
        <v>0.24685015885765799</v>
      </c>
      <c r="F388" s="4">
        <v>0.24685015885765799</v>
      </c>
      <c r="G388" s="9">
        <f t="shared" ref="G388:G451" si="6">-LOG10(F388)</f>
        <v>0.60756658895900517</v>
      </c>
    </row>
    <row r="389" spans="1:7" x14ac:dyDescent="0.3">
      <c r="A389" s="11" t="s">
        <v>1069</v>
      </c>
      <c r="B389" s="4">
        <v>4</v>
      </c>
      <c r="C389" s="4">
        <v>107</v>
      </c>
      <c r="D389" s="4">
        <v>7.4977226543339603E-3</v>
      </c>
      <c r="E389" s="4">
        <v>0.247768698622616</v>
      </c>
      <c r="F389" s="4">
        <v>0.247768698622616</v>
      </c>
      <c r="G389" s="9">
        <f t="shared" si="6"/>
        <v>0.60595356024455771</v>
      </c>
    </row>
    <row r="390" spans="1:7" x14ac:dyDescent="0.3">
      <c r="A390" s="11" t="s">
        <v>1156</v>
      </c>
      <c r="B390" s="4">
        <v>2</v>
      </c>
      <c r="C390" s="4">
        <v>41</v>
      </c>
      <c r="D390" s="4">
        <v>2.8729591479223601E-3</v>
      </c>
      <c r="E390" s="4">
        <v>0.25252275920860101</v>
      </c>
      <c r="F390" s="4">
        <v>0.25252275920860101</v>
      </c>
      <c r="G390" s="9">
        <f t="shared" si="6"/>
        <v>0.59769947396798839</v>
      </c>
    </row>
    <row r="391" spans="1:7" x14ac:dyDescent="0.3">
      <c r="A391" s="11" t="s">
        <v>1161</v>
      </c>
      <c r="B391" s="4">
        <v>2</v>
      </c>
      <c r="C391" s="4">
        <v>42</v>
      </c>
      <c r="D391" s="4">
        <v>2.9430313222619298E-3</v>
      </c>
      <c r="E391" s="4">
        <v>0.26122039610241998</v>
      </c>
      <c r="F391" s="4">
        <v>0.26122039610241998</v>
      </c>
      <c r="G391" s="9">
        <f t="shared" si="6"/>
        <v>0.58299291633681394</v>
      </c>
    </row>
    <row r="392" spans="1:7" x14ac:dyDescent="0.3">
      <c r="A392" s="11" t="s">
        <v>962</v>
      </c>
      <c r="B392" s="4">
        <v>3</v>
      </c>
      <c r="C392" s="4">
        <v>75</v>
      </c>
      <c r="D392" s="4">
        <v>5.2554130754677297E-3</v>
      </c>
      <c r="E392" s="4">
        <v>0.26148428574653798</v>
      </c>
      <c r="F392" s="4">
        <v>0.26148428574653798</v>
      </c>
      <c r="G392" s="9">
        <f t="shared" si="6"/>
        <v>0.58255440552951343</v>
      </c>
    </row>
    <row r="393" spans="1:7" x14ac:dyDescent="0.3">
      <c r="A393" s="11" t="s">
        <v>1469</v>
      </c>
      <c r="B393" s="4">
        <v>1</v>
      </c>
      <c r="C393" s="4">
        <v>13</v>
      </c>
      <c r="D393" s="5">
        <v>9.1093826641440597E-4</v>
      </c>
      <c r="E393" s="4">
        <v>0.26444216135160398</v>
      </c>
      <c r="F393" s="4">
        <v>0.26444216135160398</v>
      </c>
      <c r="G393" s="9">
        <f t="shared" si="6"/>
        <v>0.57766930189967125</v>
      </c>
    </row>
    <row r="394" spans="1:7" x14ac:dyDescent="0.3">
      <c r="A394" s="11" t="s">
        <v>1231</v>
      </c>
      <c r="B394" s="4">
        <v>1</v>
      </c>
      <c r="C394" s="4">
        <v>13</v>
      </c>
      <c r="D394" s="5">
        <v>9.1093826641440597E-4</v>
      </c>
      <c r="E394" s="4">
        <v>0.26444216135160398</v>
      </c>
      <c r="F394" s="4">
        <v>0.26444216135160398</v>
      </c>
      <c r="G394" s="9">
        <f t="shared" si="6"/>
        <v>0.57766930189967125</v>
      </c>
    </row>
    <row r="395" spans="1:7" x14ac:dyDescent="0.3">
      <c r="A395" s="11" t="s">
        <v>1097</v>
      </c>
      <c r="B395" s="4">
        <v>1</v>
      </c>
      <c r="C395" s="4">
        <v>13</v>
      </c>
      <c r="D395" s="5">
        <v>9.1093826641440597E-4</v>
      </c>
      <c r="E395" s="4">
        <v>0.26444216135160398</v>
      </c>
      <c r="F395" s="4">
        <v>0.26444216135160398</v>
      </c>
      <c r="G395" s="9">
        <f t="shared" si="6"/>
        <v>0.57766930189967125</v>
      </c>
    </row>
    <row r="396" spans="1:7" x14ac:dyDescent="0.3">
      <c r="A396" s="11" t="s">
        <v>2102</v>
      </c>
      <c r="B396" s="4">
        <v>1</v>
      </c>
      <c r="C396" s="4">
        <v>13</v>
      </c>
      <c r="D396" s="5">
        <v>9.1093826641440597E-4</v>
      </c>
      <c r="E396" s="4">
        <v>0.26444216135160398</v>
      </c>
      <c r="F396" s="4">
        <v>0.26444216135160398</v>
      </c>
      <c r="G396" s="9">
        <f t="shared" si="6"/>
        <v>0.57766930189967125</v>
      </c>
    </row>
    <row r="397" spans="1:7" x14ac:dyDescent="0.3">
      <c r="A397" s="11" t="s">
        <v>1472</v>
      </c>
      <c r="B397" s="4">
        <v>1</v>
      </c>
      <c r="C397" s="4">
        <v>13</v>
      </c>
      <c r="D397" s="5">
        <v>9.1093826641440597E-4</v>
      </c>
      <c r="E397" s="4">
        <v>0.26444216135160398</v>
      </c>
      <c r="F397" s="4">
        <v>0.26444216135160398</v>
      </c>
      <c r="G397" s="9">
        <f t="shared" si="6"/>
        <v>0.57766930189967125</v>
      </c>
    </row>
    <row r="398" spans="1:7" x14ac:dyDescent="0.3">
      <c r="A398" s="11" t="s">
        <v>1186</v>
      </c>
      <c r="B398" s="4">
        <v>5</v>
      </c>
      <c r="C398" s="4">
        <v>147</v>
      </c>
      <c r="D398" s="4">
        <v>1.03006096279167E-2</v>
      </c>
      <c r="E398" s="4">
        <v>0.268630656858382</v>
      </c>
      <c r="F398" s="4">
        <v>0.268630656858382</v>
      </c>
      <c r="G398" s="9">
        <f t="shared" si="6"/>
        <v>0.57084442597602258</v>
      </c>
    </row>
    <row r="399" spans="1:7" x14ac:dyDescent="0.3">
      <c r="A399" s="11" t="s">
        <v>1169</v>
      </c>
      <c r="B399" s="4">
        <v>2</v>
      </c>
      <c r="C399" s="4">
        <v>43</v>
      </c>
      <c r="D399" s="4">
        <v>3.01310349660149E-3</v>
      </c>
      <c r="E399" s="4">
        <v>0.26992036682869802</v>
      </c>
      <c r="F399" s="4">
        <v>0.26992036682869802</v>
      </c>
      <c r="G399" s="9">
        <f t="shared" si="6"/>
        <v>0.56876434453721469</v>
      </c>
    </row>
    <row r="400" spans="1:7" x14ac:dyDescent="0.3">
      <c r="A400" s="11" t="s">
        <v>866</v>
      </c>
      <c r="B400" s="4">
        <v>5</v>
      </c>
      <c r="C400" s="4">
        <v>148</v>
      </c>
      <c r="D400" s="4">
        <v>1.0370681802256299E-2</v>
      </c>
      <c r="E400" s="4">
        <v>0.27309624344060401</v>
      </c>
      <c r="F400" s="4">
        <v>0.27309624344060401</v>
      </c>
      <c r="G400" s="9">
        <f t="shared" si="6"/>
        <v>0.56368427373151253</v>
      </c>
    </row>
    <row r="401" spans="1:7" x14ac:dyDescent="0.3">
      <c r="A401" s="11" t="s">
        <v>1200</v>
      </c>
      <c r="B401" s="4">
        <v>3</v>
      </c>
      <c r="C401" s="4">
        <v>77</v>
      </c>
      <c r="D401" s="4">
        <v>5.39555742414687E-3</v>
      </c>
      <c r="E401" s="4">
        <v>0.27415217421715599</v>
      </c>
      <c r="F401" s="4">
        <v>0.27415217421715599</v>
      </c>
      <c r="G401" s="9">
        <f t="shared" si="6"/>
        <v>0.56200830550995862</v>
      </c>
    </row>
    <row r="402" spans="1:7" x14ac:dyDescent="0.3">
      <c r="A402" s="11" t="s">
        <v>904</v>
      </c>
      <c r="B402" s="4">
        <v>5</v>
      </c>
      <c r="C402" s="4">
        <v>149</v>
      </c>
      <c r="D402" s="4">
        <v>1.04407539765958E-2</v>
      </c>
      <c r="E402" s="4">
        <v>0.27757757400989902</v>
      </c>
      <c r="F402" s="4">
        <v>0.27757757400989902</v>
      </c>
      <c r="G402" s="9">
        <f t="shared" si="6"/>
        <v>0.55661562423006694</v>
      </c>
    </row>
    <row r="403" spans="1:7" x14ac:dyDescent="0.3">
      <c r="A403" s="11" t="s">
        <v>1085</v>
      </c>
      <c r="B403" s="4">
        <v>4</v>
      </c>
      <c r="C403" s="4">
        <v>113</v>
      </c>
      <c r="D403" s="4">
        <v>7.9181557003713803E-3</v>
      </c>
      <c r="E403" s="4">
        <v>0.27866642567954603</v>
      </c>
      <c r="F403" s="4">
        <v>0.27866642567954603</v>
      </c>
      <c r="G403" s="9">
        <f t="shared" si="6"/>
        <v>0.55491535285273441</v>
      </c>
    </row>
    <row r="404" spans="1:7" x14ac:dyDescent="0.3">
      <c r="A404" s="11" t="s">
        <v>1089</v>
      </c>
      <c r="B404" s="4">
        <v>3</v>
      </c>
      <c r="C404" s="4">
        <v>78</v>
      </c>
      <c r="D404" s="4">
        <v>5.4656295984864397E-3</v>
      </c>
      <c r="E404" s="4">
        <v>0.28051046323523798</v>
      </c>
      <c r="F404" s="4">
        <v>0.28051046323523798</v>
      </c>
      <c r="G404" s="9">
        <f t="shared" si="6"/>
        <v>0.55205093461966959</v>
      </c>
    </row>
    <row r="405" spans="1:7" x14ac:dyDescent="0.3">
      <c r="A405" s="11" t="s">
        <v>1487</v>
      </c>
      <c r="B405" s="4">
        <v>1</v>
      </c>
      <c r="C405" s="4">
        <v>14</v>
      </c>
      <c r="D405" s="5">
        <v>9.8101044075397589E-4</v>
      </c>
      <c r="E405" s="4">
        <v>0.28162444239189499</v>
      </c>
      <c r="F405" s="4">
        <v>0.28162444239189499</v>
      </c>
      <c r="G405" s="9">
        <f t="shared" si="6"/>
        <v>0.55032965515755017</v>
      </c>
    </row>
    <row r="406" spans="1:7" x14ac:dyDescent="0.3">
      <c r="A406" s="11" t="s">
        <v>976</v>
      </c>
      <c r="B406" s="4">
        <v>3</v>
      </c>
      <c r="C406" s="4">
        <v>80</v>
      </c>
      <c r="D406" s="4">
        <v>5.60577394716558E-3</v>
      </c>
      <c r="E406" s="4">
        <v>0.29326525707567302</v>
      </c>
      <c r="F406" s="4">
        <v>0.29326525707567302</v>
      </c>
      <c r="G406" s="9">
        <f t="shared" si="6"/>
        <v>0.53273938452731173</v>
      </c>
    </row>
    <row r="407" spans="1:7" x14ac:dyDescent="0.3">
      <c r="A407" s="11" t="s">
        <v>1310</v>
      </c>
      <c r="B407" s="4">
        <v>2</v>
      </c>
      <c r="C407" s="4">
        <v>46</v>
      </c>
      <c r="D407" s="4">
        <v>3.2233200196202E-3</v>
      </c>
      <c r="E407" s="4">
        <v>0.29598706818832099</v>
      </c>
      <c r="F407" s="4">
        <v>0.29598706818832099</v>
      </c>
      <c r="G407" s="9">
        <f t="shared" si="6"/>
        <v>0.5287272630530172</v>
      </c>
    </row>
    <row r="408" spans="1:7" x14ac:dyDescent="0.3">
      <c r="A408" s="11" t="s">
        <v>1184</v>
      </c>
      <c r="B408" s="4">
        <v>2</v>
      </c>
      <c r="C408" s="4">
        <v>46</v>
      </c>
      <c r="D408" s="4">
        <v>3.2233200196202E-3</v>
      </c>
      <c r="E408" s="4">
        <v>0.29598706818832099</v>
      </c>
      <c r="F408" s="4">
        <v>0.29598706818832099</v>
      </c>
      <c r="G408" s="9">
        <f t="shared" si="6"/>
        <v>0.5287272630530172</v>
      </c>
    </row>
    <row r="409" spans="1:7" x14ac:dyDescent="0.3">
      <c r="A409" s="11" t="s">
        <v>1313</v>
      </c>
      <c r="B409" s="4">
        <v>2</v>
      </c>
      <c r="C409" s="4">
        <v>46</v>
      </c>
      <c r="D409" s="4">
        <v>3.2233200196202E-3</v>
      </c>
      <c r="E409" s="4">
        <v>0.29598706818832099</v>
      </c>
      <c r="F409" s="4">
        <v>0.29598706818832099</v>
      </c>
      <c r="G409" s="9">
        <f t="shared" si="6"/>
        <v>0.5287272630530172</v>
      </c>
    </row>
    <row r="410" spans="1:7" x14ac:dyDescent="0.3">
      <c r="A410" s="11" t="s">
        <v>1514</v>
      </c>
      <c r="B410" s="4">
        <v>1</v>
      </c>
      <c r="C410" s="4">
        <v>15</v>
      </c>
      <c r="D410" s="4">
        <v>1.05108261509354E-3</v>
      </c>
      <c r="E410" s="4">
        <v>0.29840651673829399</v>
      </c>
      <c r="F410" s="4">
        <v>0.29840651673829399</v>
      </c>
      <c r="G410" s="9">
        <f t="shared" si="6"/>
        <v>0.52519169677384114</v>
      </c>
    </row>
    <row r="411" spans="1:7" x14ac:dyDescent="0.3">
      <c r="A411" s="11" t="s">
        <v>2103</v>
      </c>
      <c r="B411" s="4">
        <v>1</v>
      </c>
      <c r="C411" s="4">
        <v>15</v>
      </c>
      <c r="D411" s="4">
        <v>1.05108261509354E-3</v>
      </c>
      <c r="E411" s="4">
        <v>0.29840651673829399</v>
      </c>
      <c r="F411" s="4">
        <v>0.29840651673829399</v>
      </c>
      <c r="G411" s="9">
        <f t="shared" si="6"/>
        <v>0.52519169677384114</v>
      </c>
    </row>
    <row r="412" spans="1:7" x14ac:dyDescent="0.3">
      <c r="A412" s="11" t="s">
        <v>912</v>
      </c>
      <c r="B412" s="4">
        <v>6</v>
      </c>
      <c r="C412" s="4">
        <v>192</v>
      </c>
      <c r="D412" s="4">
        <v>1.34538574731973E-2</v>
      </c>
      <c r="E412" s="4">
        <v>0.30233395233354599</v>
      </c>
      <c r="F412" s="4">
        <v>0.30233395233354599</v>
      </c>
      <c r="G412" s="9">
        <f t="shared" si="6"/>
        <v>0.51951307848172334</v>
      </c>
    </row>
    <row r="413" spans="1:7" x14ac:dyDescent="0.3">
      <c r="A413" s="11" t="s">
        <v>1651</v>
      </c>
      <c r="B413" s="4">
        <v>2</v>
      </c>
      <c r="C413" s="4">
        <v>47</v>
      </c>
      <c r="D413" s="4">
        <v>3.2933921939597701E-3</v>
      </c>
      <c r="E413" s="4">
        <v>0.304650244630636</v>
      </c>
      <c r="F413" s="4">
        <v>0.304650244630636</v>
      </c>
      <c r="G413" s="9">
        <f t="shared" si="6"/>
        <v>0.51619846880590736</v>
      </c>
    </row>
    <row r="414" spans="1:7" x14ac:dyDescent="0.3">
      <c r="A414" s="11" t="s">
        <v>1652</v>
      </c>
      <c r="B414" s="4">
        <v>2</v>
      </c>
      <c r="C414" s="4">
        <v>47</v>
      </c>
      <c r="D414" s="4">
        <v>3.2933921939597701E-3</v>
      </c>
      <c r="E414" s="4">
        <v>0.304650244630636</v>
      </c>
      <c r="F414" s="4">
        <v>0.304650244630636</v>
      </c>
      <c r="G414" s="9">
        <f t="shared" si="6"/>
        <v>0.51619846880590736</v>
      </c>
    </row>
    <row r="415" spans="1:7" x14ac:dyDescent="0.3">
      <c r="A415" s="11" t="s">
        <v>875</v>
      </c>
      <c r="B415" s="4">
        <v>6</v>
      </c>
      <c r="C415" s="4">
        <v>194</v>
      </c>
      <c r="D415" s="4">
        <v>1.3594001821876501E-2</v>
      </c>
      <c r="E415" s="4">
        <v>0.31049774225085702</v>
      </c>
      <c r="F415" s="4">
        <v>0.31049774225085702</v>
      </c>
      <c r="G415" s="9">
        <f t="shared" si="6"/>
        <v>0.50794155339902491</v>
      </c>
    </row>
    <row r="416" spans="1:7" x14ac:dyDescent="0.3">
      <c r="A416" s="11" t="s">
        <v>859</v>
      </c>
      <c r="B416" s="4">
        <v>3</v>
      </c>
      <c r="C416" s="4">
        <v>83</v>
      </c>
      <c r="D416" s="4">
        <v>5.81599047018429E-3</v>
      </c>
      <c r="E416" s="4">
        <v>0.312462784274122</v>
      </c>
      <c r="F416" s="4">
        <v>0.312462784274122</v>
      </c>
      <c r="G416" s="9">
        <f t="shared" si="6"/>
        <v>0.50520170166988665</v>
      </c>
    </row>
    <row r="417" spans="1:7" x14ac:dyDescent="0.3">
      <c r="A417" s="11" t="s">
        <v>1745</v>
      </c>
      <c r="B417" s="4">
        <v>3</v>
      </c>
      <c r="C417" s="4">
        <v>83</v>
      </c>
      <c r="D417" s="4">
        <v>5.81599047018429E-3</v>
      </c>
      <c r="E417" s="4">
        <v>0.312462784274122</v>
      </c>
      <c r="F417" s="4">
        <v>0.312462784274122</v>
      </c>
      <c r="G417" s="9">
        <f t="shared" si="6"/>
        <v>0.50520170166988665</v>
      </c>
    </row>
    <row r="418" spans="1:7" x14ac:dyDescent="0.3">
      <c r="A418" s="11" t="s">
        <v>1526</v>
      </c>
      <c r="B418" s="4">
        <v>1</v>
      </c>
      <c r="C418" s="4">
        <v>16</v>
      </c>
      <c r="D418" s="4">
        <v>1.1211547894331101E-3</v>
      </c>
      <c r="E418" s="4">
        <v>0.31479767883814402</v>
      </c>
      <c r="F418" s="4">
        <v>0.31479767883814402</v>
      </c>
      <c r="G418" s="9">
        <f t="shared" si="6"/>
        <v>0.50196847857314508</v>
      </c>
    </row>
    <row r="419" spans="1:7" x14ac:dyDescent="0.3">
      <c r="A419" s="11" t="s">
        <v>1289</v>
      </c>
      <c r="B419" s="4">
        <v>1</v>
      </c>
      <c r="C419" s="4">
        <v>16</v>
      </c>
      <c r="D419" s="4">
        <v>1.1211547894331101E-3</v>
      </c>
      <c r="E419" s="4">
        <v>0.31479767883814402</v>
      </c>
      <c r="F419" s="4">
        <v>0.31479767883814402</v>
      </c>
      <c r="G419" s="9">
        <f t="shared" si="6"/>
        <v>0.50196847857314508</v>
      </c>
    </row>
    <row r="420" spans="1:7" x14ac:dyDescent="0.3">
      <c r="A420" s="11" t="s">
        <v>1287</v>
      </c>
      <c r="B420" s="4">
        <v>1</v>
      </c>
      <c r="C420" s="4">
        <v>16</v>
      </c>
      <c r="D420" s="4">
        <v>1.1211547894331101E-3</v>
      </c>
      <c r="E420" s="4">
        <v>0.31479767883814402</v>
      </c>
      <c r="F420" s="4">
        <v>0.31479767883814402</v>
      </c>
      <c r="G420" s="9">
        <f t="shared" si="6"/>
        <v>0.50196847857314508</v>
      </c>
    </row>
    <row r="421" spans="1:7" x14ac:dyDescent="0.3">
      <c r="A421" s="11" t="s">
        <v>2104</v>
      </c>
      <c r="B421" s="4">
        <v>1</v>
      </c>
      <c r="C421" s="4">
        <v>16</v>
      </c>
      <c r="D421" s="4">
        <v>1.1211547894331101E-3</v>
      </c>
      <c r="E421" s="4">
        <v>0.31479767883814402</v>
      </c>
      <c r="F421" s="4">
        <v>0.31479767883814402</v>
      </c>
      <c r="G421" s="9">
        <f t="shared" si="6"/>
        <v>0.50196847857314508</v>
      </c>
    </row>
    <row r="422" spans="1:7" x14ac:dyDescent="0.3">
      <c r="A422" s="11" t="s">
        <v>1528</v>
      </c>
      <c r="B422" s="4">
        <v>1</v>
      </c>
      <c r="C422" s="4">
        <v>16</v>
      </c>
      <c r="D422" s="4">
        <v>1.1211547894331101E-3</v>
      </c>
      <c r="E422" s="4">
        <v>0.31479767883814402</v>
      </c>
      <c r="F422" s="4">
        <v>0.31479767883814402</v>
      </c>
      <c r="G422" s="9">
        <f t="shared" si="6"/>
        <v>0.50196847857314508</v>
      </c>
    </row>
    <row r="423" spans="1:7" x14ac:dyDescent="0.3">
      <c r="A423" s="11" t="s">
        <v>1541</v>
      </c>
      <c r="B423" s="4">
        <v>1</v>
      </c>
      <c r="C423" s="4">
        <v>16</v>
      </c>
      <c r="D423" s="4">
        <v>1.1211547894331101E-3</v>
      </c>
      <c r="E423" s="4">
        <v>0.31479767883814402</v>
      </c>
      <c r="F423" s="4">
        <v>0.31479767883814402</v>
      </c>
      <c r="G423" s="9">
        <f t="shared" si="6"/>
        <v>0.50196847857314508</v>
      </c>
    </row>
    <row r="424" spans="1:7" x14ac:dyDescent="0.3">
      <c r="A424" s="11" t="s">
        <v>1127</v>
      </c>
      <c r="B424" s="4">
        <v>2</v>
      </c>
      <c r="C424" s="4">
        <v>49</v>
      </c>
      <c r="D424" s="4">
        <v>3.43353654263891E-3</v>
      </c>
      <c r="E424" s="4">
        <v>0.32191378644298801</v>
      </c>
      <c r="F424" s="4">
        <v>0.32191378644298801</v>
      </c>
      <c r="G424" s="9">
        <f t="shared" si="6"/>
        <v>0.49226042360048855</v>
      </c>
    </row>
    <row r="425" spans="1:7" x14ac:dyDescent="0.3">
      <c r="A425" s="11" t="s">
        <v>1137</v>
      </c>
      <c r="B425" s="4">
        <v>2</v>
      </c>
      <c r="C425" s="4">
        <v>50</v>
      </c>
      <c r="D425" s="4">
        <v>3.5036087169784801E-3</v>
      </c>
      <c r="E425" s="4">
        <v>0.330506754215321</v>
      </c>
      <c r="F425" s="4">
        <v>0.330506754215321</v>
      </c>
      <c r="G425" s="9">
        <f t="shared" si="6"/>
        <v>0.4808196608728319</v>
      </c>
    </row>
    <row r="426" spans="1:7" x14ac:dyDescent="0.3">
      <c r="A426" s="11" t="s">
        <v>1686</v>
      </c>
      <c r="B426" s="4">
        <v>2</v>
      </c>
      <c r="C426" s="4">
        <v>50</v>
      </c>
      <c r="D426" s="4">
        <v>3.5036087169784801E-3</v>
      </c>
      <c r="E426" s="4">
        <v>0.330506754215321</v>
      </c>
      <c r="F426" s="4">
        <v>0.330506754215321</v>
      </c>
      <c r="G426" s="9">
        <f t="shared" si="6"/>
        <v>0.4808196608728319</v>
      </c>
    </row>
    <row r="427" spans="1:7" x14ac:dyDescent="0.3">
      <c r="A427" s="11" t="s">
        <v>1063</v>
      </c>
      <c r="B427" s="4">
        <v>1</v>
      </c>
      <c r="C427" s="4">
        <v>17</v>
      </c>
      <c r="D427" s="4">
        <v>1.19122696377268E-3</v>
      </c>
      <c r="E427" s="4">
        <v>0.33080700791294698</v>
      </c>
      <c r="F427" s="4">
        <v>0.33080700791294698</v>
      </c>
      <c r="G427" s="9">
        <f t="shared" si="6"/>
        <v>0.48042529880000751</v>
      </c>
    </row>
    <row r="428" spans="1:7" x14ac:dyDescent="0.3">
      <c r="A428" s="11" t="s">
        <v>1279</v>
      </c>
      <c r="B428" s="4">
        <v>5</v>
      </c>
      <c r="C428" s="4">
        <v>164</v>
      </c>
      <c r="D428" s="4">
        <v>1.1491836591689401E-2</v>
      </c>
      <c r="E428" s="4">
        <v>0.34617342616802999</v>
      </c>
      <c r="F428" s="4">
        <v>0.34617342616802999</v>
      </c>
      <c r="G428" s="9">
        <f t="shared" si="6"/>
        <v>0.46070627358234884</v>
      </c>
    </row>
    <row r="429" spans="1:7" x14ac:dyDescent="0.3">
      <c r="A429" s="11" t="s">
        <v>1154</v>
      </c>
      <c r="B429" s="4">
        <v>1</v>
      </c>
      <c r="C429" s="4">
        <v>18</v>
      </c>
      <c r="D429" s="4">
        <v>1.2612991381122499E-3</v>
      </c>
      <c r="E429" s="4">
        <v>0.34644337292743599</v>
      </c>
      <c r="F429" s="4">
        <v>0.34644337292743599</v>
      </c>
      <c r="G429" s="9">
        <f t="shared" si="6"/>
        <v>0.46036774181671147</v>
      </c>
    </row>
    <row r="430" spans="1:7" x14ac:dyDescent="0.3">
      <c r="A430" s="11" t="s">
        <v>2105</v>
      </c>
      <c r="B430" s="4">
        <v>1</v>
      </c>
      <c r="C430" s="4">
        <v>18</v>
      </c>
      <c r="D430" s="4">
        <v>1.2612991381122499E-3</v>
      </c>
      <c r="E430" s="4">
        <v>0.34644337292743599</v>
      </c>
      <c r="F430" s="4">
        <v>0.34644337292743599</v>
      </c>
      <c r="G430" s="9">
        <f t="shared" si="6"/>
        <v>0.46036774181671147</v>
      </c>
    </row>
    <row r="431" spans="1:7" x14ac:dyDescent="0.3">
      <c r="A431" s="11" t="s">
        <v>1704</v>
      </c>
      <c r="B431" s="4">
        <v>2</v>
      </c>
      <c r="C431" s="4">
        <v>52</v>
      </c>
      <c r="D431" s="4">
        <v>3.64375306565762E-3</v>
      </c>
      <c r="E431" s="4">
        <v>0.34759795005314897</v>
      </c>
      <c r="F431" s="4">
        <v>0.34759795005314897</v>
      </c>
      <c r="G431" s="9">
        <f t="shared" si="6"/>
        <v>0.45892279345245857</v>
      </c>
    </row>
    <row r="432" spans="1:7" x14ac:dyDescent="0.3">
      <c r="A432" s="11" t="s">
        <v>1705</v>
      </c>
      <c r="B432" s="4">
        <v>2</v>
      </c>
      <c r="C432" s="4">
        <v>52</v>
      </c>
      <c r="D432" s="4">
        <v>3.64375306565762E-3</v>
      </c>
      <c r="E432" s="4">
        <v>0.34759795005314897</v>
      </c>
      <c r="F432" s="4">
        <v>0.34759795005314897</v>
      </c>
      <c r="G432" s="9">
        <f t="shared" si="6"/>
        <v>0.45892279345245857</v>
      </c>
    </row>
    <row r="433" spans="1:7" x14ac:dyDescent="0.3">
      <c r="A433" s="11" t="s">
        <v>1148</v>
      </c>
      <c r="B433" s="4">
        <v>2</v>
      </c>
      <c r="C433" s="4">
        <v>52</v>
      </c>
      <c r="D433" s="4">
        <v>3.64375306565762E-3</v>
      </c>
      <c r="E433" s="4">
        <v>0.34759795005314897</v>
      </c>
      <c r="F433" s="4">
        <v>0.34759795005314897</v>
      </c>
      <c r="G433" s="9">
        <f t="shared" si="6"/>
        <v>0.45892279345245857</v>
      </c>
    </row>
    <row r="434" spans="1:7" x14ac:dyDescent="0.3">
      <c r="A434" s="11" t="s">
        <v>1147</v>
      </c>
      <c r="B434" s="4">
        <v>2</v>
      </c>
      <c r="C434" s="4">
        <v>52</v>
      </c>
      <c r="D434" s="4">
        <v>3.64375306565762E-3</v>
      </c>
      <c r="E434" s="4">
        <v>0.34759795005314897</v>
      </c>
      <c r="F434" s="4">
        <v>0.34759795005314897</v>
      </c>
      <c r="G434" s="9">
        <f t="shared" si="6"/>
        <v>0.45892279345245857</v>
      </c>
    </row>
    <row r="435" spans="1:7" x14ac:dyDescent="0.3">
      <c r="A435" s="11" t="s">
        <v>1703</v>
      </c>
      <c r="B435" s="4">
        <v>2</v>
      </c>
      <c r="C435" s="4">
        <v>52</v>
      </c>
      <c r="D435" s="4">
        <v>3.64375306565762E-3</v>
      </c>
      <c r="E435" s="4">
        <v>0.34759795005314897</v>
      </c>
      <c r="F435" s="4">
        <v>0.34759795005314897</v>
      </c>
      <c r="G435" s="9">
        <f t="shared" si="6"/>
        <v>0.45892279345245857</v>
      </c>
    </row>
    <row r="436" spans="1:7" x14ac:dyDescent="0.3">
      <c r="A436" s="11" t="s">
        <v>1712</v>
      </c>
      <c r="B436" s="4">
        <v>2</v>
      </c>
      <c r="C436" s="4">
        <v>53</v>
      </c>
      <c r="D436" s="4">
        <v>3.7138252399971901E-3</v>
      </c>
      <c r="E436" s="4">
        <v>0.35608984208896</v>
      </c>
      <c r="F436" s="4">
        <v>0.35608984208896</v>
      </c>
      <c r="G436" s="9">
        <f t="shared" si="6"/>
        <v>0.44844041494589204</v>
      </c>
    </row>
    <row r="437" spans="1:7" x14ac:dyDescent="0.3">
      <c r="A437" s="11" t="s">
        <v>1365</v>
      </c>
      <c r="B437" s="4">
        <v>2</v>
      </c>
      <c r="C437" s="4">
        <v>53</v>
      </c>
      <c r="D437" s="4">
        <v>3.7138252399971901E-3</v>
      </c>
      <c r="E437" s="4">
        <v>0.35608984208896</v>
      </c>
      <c r="F437" s="4">
        <v>0.35608984208896</v>
      </c>
      <c r="G437" s="9">
        <f t="shared" si="6"/>
        <v>0.44844041494589204</v>
      </c>
    </row>
    <row r="438" spans="1:7" x14ac:dyDescent="0.3">
      <c r="A438" s="11" t="s">
        <v>2106</v>
      </c>
      <c r="B438" s="4">
        <v>1</v>
      </c>
      <c r="C438" s="4">
        <v>19</v>
      </c>
      <c r="D438" s="4">
        <v>1.3313713124518201E-3</v>
      </c>
      <c r="E438" s="4">
        <v>0.361715437444666</v>
      </c>
      <c r="F438" s="4">
        <v>0.361715437444666</v>
      </c>
      <c r="G438" s="9">
        <f t="shared" si="6"/>
        <v>0.44163295583897594</v>
      </c>
    </row>
    <row r="439" spans="1:7" x14ac:dyDescent="0.3">
      <c r="A439" s="11" t="s">
        <v>1328</v>
      </c>
      <c r="B439" s="4">
        <v>1</v>
      </c>
      <c r="C439" s="4">
        <v>19</v>
      </c>
      <c r="D439" s="4">
        <v>1.3313713124518201E-3</v>
      </c>
      <c r="E439" s="4">
        <v>0.361715437444666</v>
      </c>
      <c r="F439" s="4">
        <v>0.361715437444666</v>
      </c>
      <c r="G439" s="9">
        <f t="shared" si="6"/>
        <v>0.44163295583897594</v>
      </c>
    </row>
    <row r="440" spans="1:7" x14ac:dyDescent="0.3">
      <c r="A440" s="11" t="s">
        <v>1139</v>
      </c>
      <c r="B440" s="4">
        <v>4</v>
      </c>
      <c r="C440" s="4">
        <v>130</v>
      </c>
      <c r="D440" s="4">
        <v>9.1093826641440601E-3</v>
      </c>
      <c r="E440" s="4">
        <v>0.36848611153952499</v>
      </c>
      <c r="F440" s="4">
        <v>0.36848611153952499</v>
      </c>
      <c r="G440" s="9">
        <f t="shared" si="6"/>
        <v>0.43357887631351544</v>
      </c>
    </row>
    <row r="441" spans="1:7" x14ac:dyDescent="0.3">
      <c r="A441" s="11" t="s">
        <v>820</v>
      </c>
      <c r="B441" s="4">
        <v>3</v>
      </c>
      <c r="C441" s="4">
        <v>92</v>
      </c>
      <c r="D441" s="4">
        <v>6.4466400392404104E-3</v>
      </c>
      <c r="E441" s="4">
        <v>0.37005753058190699</v>
      </c>
      <c r="F441" s="4">
        <v>0.37005753058190699</v>
      </c>
      <c r="G441" s="9">
        <f t="shared" si="6"/>
        <v>0.43173075357621316</v>
      </c>
    </row>
    <row r="442" spans="1:7" x14ac:dyDescent="0.3">
      <c r="A442" s="11" t="s">
        <v>821</v>
      </c>
      <c r="B442" s="4">
        <v>3</v>
      </c>
      <c r="C442" s="4">
        <v>92</v>
      </c>
      <c r="D442" s="4">
        <v>6.4466400392404104E-3</v>
      </c>
      <c r="E442" s="4">
        <v>0.37005753058190699</v>
      </c>
      <c r="F442" s="4">
        <v>0.37005753058190699</v>
      </c>
      <c r="G442" s="9">
        <f t="shared" si="6"/>
        <v>0.43173075357621316</v>
      </c>
    </row>
    <row r="443" spans="1:7" x14ac:dyDescent="0.3">
      <c r="A443" s="11" t="s">
        <v>1722</v>
      </c>
      <c r="B443" s="4">
        <v>2</v>
      </c>
      <c r="C443" s="4">
        <v>55</v>
      </c>
      <c r="D443" s="4">
        <v>3.85396958867633E-3</v>
      </c>
      <c r="E443" s="4">
        <v>0.37295159445037801</v>
      </c>
      <c r="F443" s="4">
        <v>0.37295159445037801</v>
      </c>
      <c r="G443" s="9">
        <f t="shared" si="6"/>
        <v>0.42834753180332213</v>
      </c>
    </row>
    <row r="444" spans="1:7" x14ac:dyDescent="0.3">
      <c r="A444" s="11" t="s">
        <v>1067</v>
      </c>
      <c r="B444" s="4">
        <v>3</v>
      </c>
      <c r="C444" s="4">
        <v>93</v>
      </c>
      <c r="D444" s="4">
        <v>6.5167122135799801E-3</v>
      </c>
      <c r="E444" s="4">
        <v>0.37642027429140001</v>
      </c>
      <c r="F444" s="4">
        <v>0.37642027429140001</v>
      </c>
      <c r="G444" s="9">
        <f t="shared" si="6"/>
        <v>0.42432699317317385</v>
      </c>
    </row>
    <row r="445" spans="1:7" x14ac:dyDescent="0.3">
      <c r="A445" s="11" t="s">
        <v>953</v>
      </c>
      <c r="B445" s="4">
        <v>1</v>
      </c>
      <c r="C445" s="4">
        <v>20</v>
      </c>
      <c r="D445" s="4">
        <v>1.40144348679139E-3</v>
      </c>
      <c r="E445" s="4">
        <v>0.37663166436892298</v>
      </c>
      <c r="F445" s="4">
        <v>0.37663166436892298</v>
      </c>
      <c r="G445" s="9">
        <f t="shared" si="6"/>
        <v>0.42408317055777223</v>
      </c>
    </row>
    <row r="446" spans="1:7" x14ac:dyDescent="0.3">
      <c r="A446" s="11" t="s">
        <v>2107</v>
      </c>
      <c r="B446" s="4">
        <v>1</v>
      </c>
      <c r="C446" s="4">
        <v>20</v>
      </c>
      <c r="D446" s="4">
        <v>1.40144348679139E-3</v>
      </c>
      <c r="E446" s="4">
        <v>0.37663166436892298</v>
      </c>
      <c r="F446" s="4">
        <v>0.37663166436892298</v>
      </c>
      <c r="G446" s="9">
        <f t="shared" si="6"/>
        <v>0.42408317055777223</v>
      </c>
    </row>
    <row r="447" spans="1:7" x14ac:dyDescent="0.3">
      <c r="A447" s="11" t="s">
        <v>2108</v>
      </c>
      <c r="B447" s="4">
        <v>1</v>
      </c>
      <c r="C447" s="4">
        <v>20</v>
      </c>
      <c r="D447" s="4">
        <v>1.40144348679139E-3</v>
      </c>
      <c r="E447" s="4">
        <v>0.37663166436892298</v>
      </c>
      <c r="F447" s="4">
        <v>0.37663166436892298</v>
      </c>
      <c r="G447" s="9">
        <f t="shared" si="6"/>
        <v>0.42408317055777223</v>
      </c>
    </row>
    <row r="448" spans="1:7" x14ac:dyDescent="0.3">
      <c r="A448" s="11" t="s">
        <v>1853</v>
      </c>
      <c r="B448" s="4">
        <v>6</v>
      </c>
      <c r="C448" s="4">
        <v>211</v>
      </c>
      <c r="D448" s="4">
        <v>1.4785228785649199E-2</v>
      </c>
      <c r="E448" s="4">
        <v>0.38096407149408201</v>
      </c>
      <c r="F448" s="4">
        <v>0.38096407149408201</v>
      </c>
      <c r="G448" s="9">
        <f t="shared" si="6"/>
        <v>0.41911598045986931</v>
      </c>
    </row>
    <row r="449" spans="1:7" x14ac:dyDescent="0.3">
      <c r="A449" s="11" t="s">
        <v>924</v>
      </c>
      <c r="B449" s="4">
        <v>1</v>
      </c>
      <c r="C449" s="4">
        <v>21</v>
      </c>
      <c r="D449" s="4">
        <v>1.4715156611309599E-3</v>
      </c>
      <c r="E449" s="4">
        <v>0.39120032057983001</v>
      </c>
      <c r="F449" s="4">
        <v>0.39120032057983001</v>
      </c>
      <c r="G449" s="9">
        <f t="shared" si="6"/>
        <v>0.40760079798976812</v>
      </c>
    </row>
    <row r="450" spans="1:7" x14ac:dyDescent="0.3">
      <c r="A450" s="11" t="s">
        <v>925</v>
      </c>
      <c r="B450" s="4">
        <v>1</v>
      </c>
      <c r="C450" s="4">
        <v>21</v>
      </c>
      <c r="D450" s="4">
        <v>1.4715156611309599E-3</v>
      </c>
      <c r="E450" s="4">
        <v>0.39120032057983001</v>
      </c>
      <c r="F450" s="4">
        <v>0.39120032057983001</v>
      </c>
      <c r="G450" s="9">
        <f t="shared" si="6"/>
        <v>0.40760079798976812</v>
      </c>
    </row>
    <row r="451" spans="1:7" x14ac:dyDescent="0.3">
      <c r="A451" s="11" t="s">
        <v>1608</v>
      </c>
      <c r="B451" s="4">
        <v>1</v>
      </c>
      <c r="C451" s="4">
        <v>21</v>
      </c>
      <c r="D451" s="4">
        <v>1.4715156611309599E-3</v>
      </c>
      <c r="E451" s="4">
        <v>0.39120032057983001</v>
      </c>
      <c r="F451" s="4">
        <v>0.39120032057983001</v>
      </c>
      <c r="G451" s="9">
        <f t="shared" si="6"/>
        <v>0.40760079798976812</v>
      </c>
    </row>
    <row r="452" spans="1:7" x14ac:dyDescent="0.3">
      <c r="A452" s="11" t="s">
        <v>1609</v>
      </c>
      <c r="B452" s="4">
        <v>1</v>
      </c>
      <c r="C452" s="4">
        <v>21</v>
      </c>
      <c r="D452" s="4">
        <v>1.4715156611309599E-3</v>
      </c>
      <c r="E452" s="4">
        <v>0.39120032057983001</v>
      </c>
      <c r="F452" s="4">
        <v>0.39120032057983001</v>
      </c>
      <c r="G452" s="9">
        <f t="shared" ref="G452:G515" si="7">-LOG10(F452)</f>
        <v>0.40760079798976812</v>
      </c>
    </row>
    <row r="453" spans="1:7" x14ac:dyDescent="0.3">
      <c r="A453" s="11" t="s">
        <v>1367</v>
      </c>
      <c r="B453" s="4">
        <v>1</v>
      </c>
      <c r="C453" s="4">
        <v>22</v>
      </c>
      <c r="D453" s="4">
        <v>1.5415878354705301E-3</v>
      </c>
      <c r="E453" s="4">
        <v>0.40542948145935898</v>
      </c>
      <c r="F453" s="4">
        <v>0.40542948145935898</v>
      </c>
      <c r="G453" s="9">
        <f t="shared" si="7"/>
        <v>0.39208467407027137</v>
      </c>
    </row>
    <row r="454" spans="1:7" x14ac:dyDescent="0.3">
      <c r="A454" s="11" t="s">
        <v>1368</v>
      </c>
      <c r="B454" s="4">
        <v>1</v>
      </c>
      <c r="C454" s="4">
        <v>22</v>
      </c>
      <c r="D454" s="4">
        <v>1.5415878354705301E-3</v>
      </c>
      <c r="E454" s="4">
        <v>0.40542948145935898</v>
      </c>
      <c r="F454" s="4">
        <v>0.40542948145935898</v>
      </c>
      <c r="G454" s="9">
        <f t="shared" si="7"/>
        <v>0.39208467407027137</v>
      </c>
    </row>
    <row r="455" spans="1:7" x14ac:dyDescent="0.3">
      <c r="A455" s="11" t="s">
        <v>1625</v>
      </c>
      <c r="B455" s="4">
        <v>1</v>
      </c>
      <c r="C455" s="4">
        <v>22</v>
      </c>
      <c r="D455" s="4">
        <v>1.5415878354705301E-3</v>
      </c>
      <c r="E455" s="4">
        <v>0.40542948145935898</v>
      </c>
      <c r="F455" s="4">
        <v>0.40542948145935898</v>
      </c>
      <c r="G455" s="9">
        <f t="shared" si="7"/>
        <v>0.39208467407027137</v>
      </c>
    </row>
    <row r="456" spans="1:7" x14ac:dyDescent="0.3">
      <c r="A456" s="11" t="s">
        <v>1624</v>
      </c>
      <c r="B456" s="4">
        <v>1</v>
      </c>
      <c r="C456" s="4">
        <v>22</v>
      </c>
      <c r="D456" s="4">
        <v>1.5415878354705301E-3</v>
      </c>
      <c r="E456" s="4">
        <v>0.40542948145935898</v>
      </c>
      <c r="F456" s="4">
        <v>0.40542948145935898</v>
      </c>
      <c r="G456" s="9">
        <f t="shared" si="7"/>
        <v>0.39208467407027137</v>
      </c>
    </row>
    <row r="457" spans="1:7" x14ac:dyDescent="0.3">
      <c r="A457" s="11" t="s">
        <v>1168</v>
      </c>
      <c r="B457" s="4">
        <v>7</v>
      </c>
      <c r="C457" s="4">
        <v>259</v>
      </c>
      <c r="D457" s="4">
        <v>1.81486931539485E-2</v>
      </c>
      <c r="E457" s="4">
        <v>0.41250716845463598</v>
      </c>
      <c r="F457" s="4">
        <v>0.41250716845463598</v>
      </c>
      <c r="G457" s="9">
        <f t="shared" si="7"/>
        <v>0.38456849997892495</v>
      </c>
    </row>
    <row r="458" spans="1:7" x14ac:dyDescent="0.3">
      <c r="A458" s="11" t="s">
        <v>1102</v>
      </c>
      <c r="B458" s="4">
        <v>1</v>
      </c>
      <c r="C458" s="4">
        <v>23</v>
      </c>
      <c r="D458" s="4">
        <v>1.6116600098101E-3</v>
      </c>
      <c r="E458" s="4">
        <v>0.41932703531495602</v>
      </c>
      <c r="F458" s="4">
        <v>0.41932703531495602</v>
      </c>
      <c r="G458" s="9">
        <f t="shared" si="7"/>
        <v>0.37744713638108446</v>
      </c>
    </row>
    <row r="459" spans="1:7" x14ac:dyDescent="0.3">
      <c r="A459" s="11" t="s">
        <v>1636</v>
      </c>
      <c r="B459" s="4">
        <v>1</v>
      </c>
      <c r="C459" s="4">
        <v>23</v>
      </c>
      <c r="D459" s="4">
        <v>1.6116600098101E-3</v>
      </c>
      <c r="E459" s="4">
        <v>0.41932703531495602</v>
      </c>
      <c r="F459" s="4">
        <v>0.41932703531495602</v>
      </c>
      <c r="G459" s="9">
        <f t="shared" si="7"/>
        <v>0.37744713638108446</v>
      </c>
    </row>
    <row r="460" spans="1:7" x14ac:dyDescent="0.3">
      <c r="A460" s="11" t="s">
        <v>1385</v>
      </c>
      <c r="B460" s="4">
        <v>1</v>
      </c>
      <c r="C460" s="4">
        <v>23</v>
      </c>
      <c r="D460" s="4">
        <v>1.6116600098101E-3</v>
      </c>
      <c r="E460" s="4">
        <v>0.41932703531495602</v>
      </c>
      <c r="F460" s="4">
        <v>0.41932703531495602</v>
      </c>
      <c r="G460" s="9">
        <f t="shared" si="7"/>
        <v>0.37744713638108446</v>
      </c>
    </row>
    <row r="461" spans="1:7" x14ac:dyDescent="0.3">
      <c r="A461" s="11" t="s">
        <v>1196</v>
      </c>
      <c r="B461" s="4">
        <v>1</v>
      </c>
      <c r="C461" s="4">
        <v>23</v>
      </c>
      <c r="D461" s="4">
        <v>1.6116600098101E-3</v>
      </c>
      <c r="E461" s="4">
        <v>0.41932703531495602</v>
      </c>
      <c r="F461" s="4">
        <v>0.41932703531495602</v>
      </c>
      <c r="G461" s="9">
        <f t="shared" si="7"/>
        <v>0.37744713638108446</v>
      </c>
    </row>
    <row r="462" spans="1:7" x14ac:dyDescent="0.3">
      <c r="A462" s="11" t="s">
        <v>1905</v>
      </c>
      <c r="B462" s="4">
        <v>59</v>
      </c>
      <c r="C462" s="4">
        <v>2431</v>
      </c>
      <c r="D462" s="4">
        <v>0.17034545581949401</v>
      </c>
      <c r="E462" s="4">
        <v>0.43095411917058002</v>
      </c>
      <c r="F462" s="4">
        <v>0.43095411917058002</v>
      </c>
      <c r="G462" s="9">
        <f t="shared" si="7"/>
        <v>0.3655689638339043</v>
      </c>
    </row>
    <row r="463" spans="1:7" x14ac:dyDescent="0.3">
      <c r="A463" s="11" t="s">
        <v>910</v>
      </c>
      <c r="B463" s="4">
        <v>1</v>
      </c>
      <c r="C463" s="4">
        <v>24</v>
      </c>
      <c r="D463" s="4">
        <v>1.6817321841496699E-3</v>
      </c>
      <c r="E463" s="4">
        <v>0.432900687700571</v>
      </c>
      <c r="F463" s="4">
        <v>0.432900687700571</v>
      </c>
      <c r="G463" s="9">
        <f t="shared" si="7"/>
        <v>0.36361172427156047</v>
      </c>
    </row>
    <row r="464" spans="1:7" x14ac:dyDescent="0.3">
      <c r="A464" s="11" t="s">
        <v>1108</v>
      </c>
      <c r="B464" s="4">
        <v>1</v>
      </c>
      <c r="C464" s="4">
        <v>24</v>
      </c>
      <c r="D464" s="4">
        <v>1.6817321841496699E-3</v>
      </c>
      <c r="E464" s="4">
        <v>0.432900687700571</v>
      </c>
      <c r="F464" s="4">
        <v>0.432900687700571</v>
      </c>
      <c r="G464" s="9">
        <f t="shared" si="7"/>
        <v>0.36361172427156047</v>
      </c>
    </row>
    <row r="465" spans="1:7" x14ac:dyDescent="0.3">
      <c r="A465" s="11" t="s">
        <v>2109</v>
      </c>
      <c r="B465" s="4">
        <v>1</v>
      </c>
      <c r="C465" s="4">
        <v>24</v>
      </c>
      <c r="D465" s="4">
        <v>1.6817321841496699E-3</v>
      </c>
      <c r="E465" s="4">
        <v>0.432900687700571</v>
      </c>
      <c r="F465" s="4">
        <v>0.432900687700571</v>
      </c>
      <c r="G465" s="9">
        <f t="shared" si="7"/>
        <v>0.36361172427156047</v>
      </c>
    </row>
    <row r="466" spans="1:7" x14ac:dyDescent="0.3">
      <c r="A466" s="11" t="s">
        <v>1201</v>
      </c>
      <c r="B466" s="4">
        <v>2</v>
      </c>
      <c r="C466" s="4">
        <v>63</v>
      </c>
      <c r="D466" s="4">
        <v>4.4145469833928898E-3</v>
      </c>
      <c r="E466" s="4">
        <v>0.43841271841625801</v>
      </c>
      <c r="F466" s="4">
        <v>0.43841271841625801</v>
      </c>
      <c r="G466" s="9">
        <f t="shared" si="7"/>
        <v>0.35811685539531291</v>
      </c>
    </row>
    <row r="467" spans="1:7" x14ac:dyDescent="0.3">
      <c r="A467" s="11" t="s">
        <v>1202</v>
      </c>
      <c r="B467" s="4">
        <v>2</v>
      </c>
      <c r="C467" s="4">
        <v>63</v>
      </c>
      <c r="D467" s="4">
        <v>4.4145469833928898E-3</v>
      </c>
      <c r="E467" s="4">
        <v>0.43841271841625801</v>
      </c>
      <c r="F467" s="4">
        <v>0.43841271841625801</v>
      </c>
      <c r="G467" s="9">
        <f t="shared" si="7"/>
        <v>0.35811685539531291</v>
      </c>
    </row>
    <row r="468" spans="1:7" x14ac:dyDescent="0.3">
      <c r="A468" s="11" t="s">
        <v>1232</v>
      </c>
      <c r="B468" s="4">
        <v>1</v>
      </c>
      <c r="C468" s="4">
        <v>25</v>
      </c>
      <c r="D468" s="4">
        <v>1.7518043584892401E-3</v>
      </c>
      <c r="E468" s="4">
        <v>0.446157965638177</v>
      </c>
      <c r="F468" s="4">
        <v>0.446157965638177</v>
      </c>
      <c r="G468" s="9">
        <f t="shared" si="7"/>
        <v>0.35051134877946877</v>
      </c>
    </row>
    <row r="469" spans="1:7" x14ac:dyDescent="0.3">
      <c r="A469" s="11" t="s">
        <v>1049</v>
      </c>
      <c r="B469" s="4">
        <v>2</v>
      </c>
      <c r="C469" s="4">
        <v>64</v>
      </c>
      <c r="D469" s="4">
        <v>4.4846191577324604E-3</v>
      </c>
      <c r="E469" s="4">
        <v>0.44633813878050799</v>
      </c>
      <c r="F469" s="4">
        <v>0.44633813878050799</v>
      </c>
      <c r="G469" s="9">
        <f t="shared" si="7"/>
        <v>0.35033600190192593</v>
      </c>
    </row>
    <row r="470" spans="1:7" x14ac:dyDescent="0.3">
      <c r="A470" s="11" t="s">
        <v>1039</v>
      </c>
      <c r="B470" s="4">
        <v>3</v>
      </c>
      <c r="C470" s="4">
        <v>106</v>
      </c>
      <c r="D470" s="4">
        <v>7.4276504799943898E-3</v>
      </c>
      <c r="E470" s="4">
        <v>0.45746708834074401</v>
      </c>
      <c r="F470" s="4">
        <v>0.45746708834074401</v>
      </c>
      <c r="G470" s="9">
        <f t="shared" si="7"/>
        <v>0.33964014502080675</v>
      </c>
    </row>
    <row r="471" spans="1:7" x14ac:dyDescent="0.3">
      <c r="A471" s="11" t="s">
        <v>1132</v>
      </c>
      <c r="B471" s="4">
        <v>1</v>
      </c>
      <c r="C471" s="4">
        <v>26</v>
      </c>
      <c r="D471" s="4">
        <v>1.82187653282881E-3</v>
      </c>
      <c r="E471" s="4">
        <v>0.459106221742277</v>
      </c>
      <c r="F471" s="4">
        <v>0.459106221742277</v>
      </c>
      <c r="G471" s="9">
        <f t="shared" si="7"/>
        <v>0.33808682169699461</v>
      </c>
    </row>
    <row r="472" spans="1:7" x14ac:dyDescent="0.3">
      <c r="A472" s="11" t="s">
        <v>1131</v>
      </c>
      <c r="B472" s="4">
        <v>1</v>
      </c>
      <c r="C472" s="4">
        <v>26</v>
      </c>
      <c r="D472" s="4">
        <v>1.82187653282881E-3</v>
      </c>
      <c r="E472" s="4">
        <v>0.459106221742277</v>
      </c>
      <c r="F472" s="4">
        <v>0.459106221742277</v>
      </c>
      <c r="G472" s="9">
        <f t="shared" si="7"/>
        <v>0.33808682169699461</v>
      </c>
    </row>
    <row r="473" spans="1:7" x14ac:dyDescent="0.3">
      <c r="A473" s="11" t="s">
        <v>877</v>
      </c>
      <c r="B473" s="4">
        <v>1</v>
      </c>
      <c r="C473" s="4">
        <v>26</v>
      </c>
      <c r="D473" s="4">
        <v>1.82187653282881E-3</v>
      </c>
      <c r="E473" s="4">
        <v>0.459106221742277</v>
      </c>
      <c r="F473" s="4">
        <v>0.459106221742277</v>
      </c>
      <c r="G473" s="9">
        <f t="shared" si="7"/>
        <v>0.33808682169699461</v>
      </c>
    </row>
    <row r="474" spans="1:7" x14ac:dyDescent="0.3">
      <c r="A474" s="11" t="s">
        <v>1676</v>
      </c>
      <c r="B474" s="4">
        <v>1</v>
      </c>
      <c r="C474" s="4">
        <v>26</v>
      </c>
      <c r="D474" s="4">
        <v>1.82187653282881E-3</v>
      </c>
      <c r="E474" s="4">
        <v>0.459106221742277</v>
      </c>
      <c r="F474" s="4">
        <v>0.459106221742277</v>
      </c>
      <c r="G474" s="9">
        <f t="shared" si="7"/>
        <v>0.33808682169699461</v>
      </c>
    </row>
    <row r="475" spans="1:7" x14ac:dyDescent="0.3">
      <c r="A475" s="11" t="s">
        <v>1684</v>
      </c>
      <c r="B475" s="4">
        <v>1</v>
      </c>
      <c r="C475" s="4">
        <v>26</v>
      </c>
      <c r="D475" s="4">
        <v>1.82187653282881E-3</v>
      </c>
      <c r="E475" s="4">
        <v>0.459106221742277</v>
      </c>
      <c r="F475" s="4">
        <v>0.459106221742277</v>
      </c>
      <c r="G475" s="9">
        <f t="shared" si="7"/>
        <v>0.33808682169699461</v>
      </c>
    </row>
    <row r="476" spans="1:7" x14ac:dyDescent="0.3">
      <c r="A476" s="11" t="s">
        <v>1410</v>
      </c>
      <c r="B476" s="4">
        <v>1</v>
      </c>
      <c r="C476" s="4">
        <v>26</v>
      </c>
      <c r="D476" s="4">
        <v>1.82187653282881E-3</v>
      </c>
      <c r="E476" s="4">
        <v>0.459106221742277</v>
      </c>
      <c r="F476" s="4">
        <v>0.459106221742277</v>
      </c>
      <c r="G476" s="9">
        <f t="shared" si="7"/>
        <v>0.33808682169699461</v>
      </c>
    </row>
    <row r="477" spans="1:7" x14ac:dyDescent="0.3">
      <c r="A477" s="11" t="s">
        <v>1234</v>
      </c>
      <c r="B477" s="4">
        <v>2</v>
      </c>
      <c r="C477" s="4">
        <v>66</v>
      </c>
      <c r="D477" s="4">
        <v>4.6247635064115998E-3</v>
      </c>
      <c r="E477" s="4">
        <v>0.46199921969699997</v>
      </c>
      <c r="F477" s="4">
        <v>0.46199921969699997</v>
      </c>
      <c r="G477" s="9">
        <f t="shared" si="7"/>
        <v>0.3353587579537734</v>
      </c>
    </row>
    <row r="478" spans="1:7" x14ac:dyDescent="0.3">
      <c r="A478" s="11" t="s">
        <v>1692</v>
      </c>
      <c r="B478" s="4">
        <v>1</v>
      </c>
      <c r="C478" s="4">
        <v>27</v>
      </c>
      <c r="D478" s="4">
        <v>1.8919487071683799E-3</v>
      </c>
      <c r="E478" s="4">
        <v>0.47175263824908498</v>
      </c>
      <c r="F478" s="4">
        <v>0.47175263824908498</v>
      </c>
      <c r="G478" s="9">
        <f t="shared" si="7"/>
        <v>0.32628566238970691</v>
      </c>
    </row>
    <row r="479" spans="1:7" x14ac:dyDescent="0.3">
      <c r="A479" s="11" t="s">
        <v>1252</v>
      </c>
      <c r="B479" s="4">
        <v>1</v>
      </c>
      <c r="C479" s="4">
        <v>27</v>
      </c>
      <c r="D479" s="4">
        <v>1.8919487071683799E-3</v>
      </c>
      <c r="E479" s="4">
        <v>0.47175263824908498</v>
      </c>
      <c r="F479" s="4">
        <v>0.47175263824908498</v>
      </c>
      <c r="G479" s="9">
        <f t="shared" si="7"/>
        <v>0.32628566238970691</v>
      </c>
    </row>
    <row r="480" spans="1:7" x14ac:dyDescent="0.3">
      <c r="A480" s="11" t="s">
        <v>1253</v>
      </c>
      <c r="B480" s="4">
        <v>1</v>
      </c>
      <c r="C480" s="4">
        <v>27</v>
      </c>
      <c r="D480" s="4">
        <v>1.8919487071683799E-3</v>
      </c>
      <c r="E480" s="4">
        <v>0.47175263824908498</v>
      </c>
      <c r="F480" s="4">
        <v>0.47175263824908498</v>
      </c>
      <c r="G480" s="9">
        <f t="shared" si="7"/>
        <v>0.32628566238970691</v>
      </c>
    </row>
    <row r="481" spans="1:7" x14ac:dyDescent="0.3">
      <c r="A481" s="11" t="s">
        <v>1357</v>
      </c>
      <c r="B481" s="4">
        <v>2</v>
      </c>
      <c r="C481" s="4">
        <v>68</v>
      </c>
      <c r="D481" s="4">
        <v>4.7649078550907401E-3</v>
      </c>
      <c r="E481" s="4">
        <v>0.47739850640439802</v>
      </c>
      <c r="F481" s="4">
        <v>0.47739850640439802</v>
      </c>
      <c r="G481" s="9">
        <f t="shared" si="7"/>
        <v>0.32111894406689062</v>
      </c>
    </row>
    <row r="482" spans="1:7" x14ac:dyDescent="0.3">
      <c r="A482" s="11" t="s">
        <v>1477</v>
      </c>
      <c r="B482" s="4">
        <v>2</v>
      </c>
      <c r="C482" s="4">
        <v>68</v>
      </c>
      <c r="D482" s="4">
        <v>4.7649078550907401E-3</v>
      </c>
      <c r="E482" s="4">
        <v>0.47739850640439802</v>
      </c>
      <c r="F482" s="4">
        <v>0.47739850640439802</v>
      </c>
      <c r="G482" s="9">
        <f t="shared" si="7"/>
        <v>0.32111894406689062</v>
      </c>
    </row>
    <row r="483" spans="1:7" x14ac:dyDescent="0.3">
      <c r="A483" s="11" t="s">
        <v>1407</v>
      </c>
      <c r="B483" s="4">
        <v>3</v>
      </c>
      <c r="C483" s="4">
        <v>110</v>
      </c>
      <c r="D483" s="4">
        <v>7.7079391773526703E-3</v>
      </c>
      <c r="E483" s="4">
        <v>0.48154224566942999</v>
      </c>
      <c r="F483" s="4">
        <v>0.48154224566942999</v>
      </c>
      <c r="G483" s="9">
        <f t="shared" si="7"/>
        <v>0.31736560624183302</v>
      </c>
    </row>
    <row r="484" spans="1:7" x14ac:dyDescent="0.3">
      <c r="A484" s="11" t="s">
        <v>1277</v>
      </c>
      <c r="B484" s="4">
        <v>1</v>
      </c>
      <c r="C484" s="4">
        <v>28</v>
      </c>
      <c r="D484" s="4">
        <v>1.9620208815079501E-3</v>
      </c>
      <c r="E484" s="4">
        <v>0.48410423095323102</v>
      </c>
      <c r="F484" s="4">
        <v>0.48410423095323102</v>
      </c>
      <c r="G484" s="9">
        <f t="shared" si="7"/>
        <v>0.31506112171438438</v>
      </c>
    </row>
    <row r="485" spans="1:7" x14ac:dyDescent="0.3">
      <c r="A485" s="11" t="s">
        <v>1145</v>
      </c>
      <c r="B485" s="4">
        <v>1</v>
      </c>
      <c r="C485" s="4">
        <v>28</v>
      </c>
      <c r="D485" s="4">
        <v>1.9620208815079501E-3</v>
      </c>
      <c r="E485" s="4">
        <v>0.48410423095323102</v>
      </c>
      <c r="F485" s="4">
        <v>0.48410423095323102</v>
      </c>
      <c r="G485" s="9">
        <f t="shared" si="7"/>
        <v>0.31506112171438438</v>
      </c>
    </row>
    <row r="486" spans="1:7" x14ac:dyDescent="0.3">
      <c r="A486" s="11" t="s">
        <v>1146</v>
      </c>
      <c r="B486" s="4">
        <v>1</v>
      </c>
      <c r="C486" s="4">
        <v>28</v>
      </c>
      <c r="D486" s="4">
        <v>1.9620208815079501E-3</v>
      </c>
      <c r="E486" s="4">
        <v>0.48410423095323102</v>
      </c>
      <c r="F486" s="4">
        <v>0.48410423095323102</v>
      </c>
      <c r="G486" s="9">
        <f t="shared" si="7"/>
        <v>0.31506112171438438</v>
      </c>
    </row>
    <row r="487" spans="1:7" x14ac:dyDescent="0.3">
      <c r="A487" s="11" t="s">
        <v>1709</v>
      </c>
      <c r="B487" s="4">
        <v>1</v>
      </c>
      <c r="C487" s="4">
        <v>28</v>
      </c>
      <c r="D487" s="4">
        <v>1.9620208815079501E-3</v>
      </c>
      <c r="E487" s="4">
        <v>0.48410423095323102</v>
      </c>
      <c r="F487" s="4">
        <v>0.48410423095323102</v>
      </c>
      <c r="G487" s="9">
        <f t="shared" si="7"/>
        <v>0.31506112171438438</v>
      </c>
    </row>
    <row r="488" spans="1:7" x14ac:dyDescent="0.3">
      <c r="A488" s="11" t="s">
        <v>957</v>
      </c>
      <c r="B488" s="4">
        <v>1</v>
      </c>
      <c r="C488" s="4">
        <v>28</v>
      </c>
      <c r="D488" s="4">
        <v>1.9620208815079501E-3</v>
      </c>
      <c r="E488" s="4">
        <v>0.48410423095323102</v>
      </c>
      <c r="F488" s="4">
        <v>0.48410423095323102</v>
      </c>
      <c r="G488" s="9">
        <f t="shared" si="7"/>
        <v>0.31506112171438438</v>
      </c>
    </row>
    <row r="489" spans="1:7" x14ac:dyDescent="0.3">
      <c r="A489" s="11" t="s">
        <v>1363</v>
      </c>
      <c r="B489" s="4">
        <v>2</v>
      </c>
      <c r="C489" s="4">
        <v>69</v>
      </c>
      <c r="D489" s="4">
        <v>4.8349800294303098E-3</v>
      </c>
      <c r="E489" s="4">
        <v>0.48499703967171398</v>
      </c>
      <c r="F489" s="4">
        <v>0.48499703967171398</v>
      </c>
      <c r="G489" s="9">
        <f t="shared" si="7"/>
        <v>0.31426091223930941</v>
      </c>
    </row>
    <row r="490" spans="1:7" x14ac:dyDescent="0.3">
      <c r="A490" s="11" t="s">
        <v>1364</v>
      </c>
      <c r="B490" s="4">
        <v>2</v>
      </c>
      <c r="C490" s="4">
        <v>69</v>
      </c>
      <c r="D490" s="4">
        <v>4.8349800294303098E-3</v>
      </c>
      <c r="E490" s="4">
        <v>0.48499703967171398</v>
      </c>
      <c r="F490" s="4">
        <v>0.48499703967171398</v>
      </c>
      <c r="G490" s="9">
        <f t="shared" si="7"/>
        <v>0.31426091223930941</v>
      </c>
    </row>
    <row r="491" spans="1:7" x14ac:dyDescent="0.3">
      <c r="A491" s="11" t="s">
        <v>1719</v>
      </c>
      <c r="B491" s="4">
        <v>1</v>
      </c>
      <c r="C491" s="4">
        <v>29</v>
      </c>
      <c r="D491" s="4">
        <v>2.0320930558475202E-3</v>
      </c>
      <c r="E491" s="4">
        <v>0.49616785305344602</v>
      </c>
      <c r="F491" s="4">
        <v>0.49616785305344602</v>
      </c>
      <c r="G491" s="9">
        <f t="shared" si="7"/>
        <v>0.30437137729429403</v>
      </c>
    </row>
    <row r="492" spans="1:7" x14ac:dyDescent="0.3">
      <c r="A492" s="11" t="s">
        <v>2110</v>
      </c>
      <c r="B492" s="4">
        <v>1</v>
      </c>
      <c r="C492" s="4">
        <v>29</v>
      </c>
      <c r="D492" s="4">
        <v>2.0320930558475202E-3</v>
      </c>
      <c r="E492" s="4">
        <v>0.49616785305344602</v>
      </c>
      <c r="F492" s="4">
        <v>0.49616785305344602</v>
      </c>
      <c r="G492" s="9">
        <f t="shared" si="7"/>
        <v>0.30437137729429403</v>
      </c>
    </row>
    <row r="493" spans="1:7" x14ac:dyDescent="0.3">
      <c r="A493" s="11" t="s">
        <v>1456</v>
      </c>
      <c r="B493" s="4">
        <v>1</v>
      </c>
      <c r="C493" s="4">
        <v>30</v>
      </c>
      <c r="D493" s="4">
        <v>2.1021652301870899E-3</v>
      </c>
      <c r="E493" s="4">
        <v>0.50795019890996795</v>
      </c>
      <c r="F493" s="4">
        <v>0.50795019890996795</v>
      </c>
      <c r="G493" s="9">
        <f t="shared" si="7"/>
        <v>0.2941788652728039</v>
      </c>
    </row>
    <row r="494" spans="1:7" x14ac:dyDescent="0.3">
      <c r="A494" s="11" t="s">
        <v>1724</v>
      </c>
      <c r="B494" s="4">
        <v>1</v>
      </c>
      <c r="C494" s="4">
        <v>30</v>
      </c>
      <c r="D494" s="4">
        <v>2.1021652301870899E-3</v>
      </c>
      <c r="E494" s="4">
        <v>0.50795019890996795</v>
      </c>
      <c r="F494" s="4">
        <v>0.50795019890996795</v>
      </c>
      <c r="G494" s="9">
        <f t="shared" si="7"/>
        <v>0.2941788652728039</v>
      </c>
    </row>
    <row r="495" spans="1:7" x14ac:dyDescent="0.3">
      <c r="A495" s="11" t="s">
        <v>1602</v>
      </c>
      <c r="B495" s="4">
        <v>5</v>
      </c>
      <c r="C495" s="4">
        <v>200</v>
      </c>
      <c r="D495" s="4">
        <v>1.40144348679139E-2</v>
      </c>
      <c r="E495" s="4">
        <v>0.51055245574502395</v>
      </c>
      <c r="F495" s="4">
        <v>0.51055245574502395</v>
      </c>
      <c r="G495" s="9">
        <f t="shared" si="7"/>
        <v>0.29195963052073359</v>
      </c>
    </row>
    <row r="496" spans="1:7" x14ac:dyDescent="0.3">
      <c r="A496" s="11" t="s">
        <v>918</v>
      </c>
      <c r="B496" s="4">
        <v>2</v>
      </c>
      <c r="C496" s="4">
        <v>73</v>
      </c>
      <c r="D496" s="4">
        <v>5.1152687267885903E-3</v>
      </c>
      <c r="E496" s="4">
        <v>0.51469429031587599</v>
      </c>
      <c r="F496" s="4">
        <v>0.51469429031587599</v>
      </c>
      <c r="G496" s="9">
        <f t="shared" si="7"/>
        <v>0.28845064950398319</v>
      </c>
    </row>
    <row r="497" spans="1:7" x14ac:dyDescent="0.3">
      <c r="A497" s="11" t="s">
        <v>1465</v>
      </c>
      <c r="B497" s="4">
        <v>1</v>
      </c>
      <c r="C497" s="4">
        <v>31</v>
      </c>
      <c r="D497" s="4">
        <v>2.17223740452666E-3</v>
      </c>
      <c r="E497" s="4">
        <v>0.519457807715072</v>
      </c>
      <c r="F497" s="4">
        <v>0.519457807715072</v>
      </c>
      <c r="G497" s="9">
        <f t="shared" si="7"/>
        <v>0.28444972167883359</v>
      </c>
    </row>
    <row r="498" spans="1:7" x14ac:dyDescent="0.3">
      <c r="A498" s="11" t="s">
        <v>905</v>
      </c>
      <c r="B498" s="4">
        <v>2</v>
      </c>
      <c r="C498" s="4">
        <v>74</v>
      </c>
      <c r="D498" s="4">
        <v>5.18534090112816E-3</v>
      </c>
      <c r="E498" s="4">
        <v>0.52194030130986502</v>
      </c>
      <c r="F498" s="4">
        <v>0.52194030130986502</v>
      </c>
      <c r="G498" s="9">
        <f t="shared" si="7"/>
        <v>0.28237916805976737</v>
      </c>
    </row>
    <row r="499" spans="1:7" x14ac:dyDescent="0.3">
      <c r="A499" s="11" t="s">
        <v>1178</v>
      </c>
      <c r="B499" s="4">
        <v>1</v>
      </c>
      <c r="C499" s="4">
        <v>32</v>
      </c>
      <c r="D499" s="4">
        <v>2.2423095788662302E-3</v>
      </c>
      <c r="E499" s="4">
        <v>0.53069706707931796</v>
      </c>
      <c r="F499" s="4">
        <v>0.53069706707931796</v>
      </c>
      <c r="G499" s="9">
        <f t="shared" si="7"/>
        <v>0.27515331251153735</v>
      </c>
    </row>
    <row r="500" spans="1:7" x14ac:dyDescent="0.3">
      <c r="A500" s="11" t="s">
        <v>1179</v>
      </c>
      <c r="B500" s="4">
        <v>1</v>
      </c>
      <c r="C500" s="4">
        <v>32</v>
      </c>
      <c r="D500" s="4">
        <v>2.2423095788662302E-3</v>
      </c>
      <c r="E500" s="4">
        <v>0.53069706707931796</v>
      </c>
      <c r="F500" s="4">
        <v>0.53069706707931796</v>
      </c>
      <c r="G500" s="9">
        <f t="shared" si="7"/>
        <v>0.27515331251153735</v>
      </c>
    </row>
    <row r="501" spans="1:7" x14ac:dyDescent="0.3">
      <c r="A501" s="11" t="s">
        <v>2111</v>
      </c>
      <c r="B501" s="4">
        <v>1</v>
      </c>
      <c r="C501" s="4">
        <v>32</v>
      </c>
      <c r="D501" s="4">
        <v>2.2423095788662302E-3</v>
      </c>
      <c r="E501" s="4">
        <v>0.53069706707931796</v>
      </c>
      <c r="F501" s="4">
        <v>0.53069706707931796</v>
      </c>
      <c r="G501" s="9">
        <f t="shared" si="7"/>
        <v>0.27515331251153735</v>
      </c>
    </row>
    <row r="502" spans="1:7" x14ac:dyDescent="0.3">
      <c r="A502" s="11" t="s">
        <v>892</v>
      </c>
      <c r="B502" s="4">
        <v>2</v>
      </c>
      <c r="C502" s="4">
        <v>76</v>
      </c>
      <c r="D502" s="4">
        <v>5.3254852498073003E-3</v>
      </c>
      <c r="E502" s="4">
        <v>0.53621368963893201</v>
      </c>
      <c r="F502" s="4">
        <v>0.53621368963893201</v>
      </c>
      <c r="G502" s="9">
        <f t="shared" si="7"/>
        <v>0.27066210258970391</v>
      </c>
    </row>
    <row r="503" spans="1:7" x14ac:dyDescent="0.3">
      <c r="A503" s="11" t="s">
        <v>1051</v>
      </c>
      <c r="B503" s="4">
        <v>1</v>
      </c>
      <c r="C503" s="4">
        <v>33</v>
      </c>
      <c r="D503" s="4">
        <v>2.3123817532057999E-3</v>
      </c>
      <c r="E503" s="4">
        <v>0.54167421653487202</v>
      </c>
      <c r="F503" s="4">
        <v>0.54167421653487202</v>
      </c>
      <c r="G503" s="9">
        <f t="shared" si="7"/>
        <v>0.2662618361556921</v>
      </c>
    </row>
    <row r="504" spans="1:7" x14ac:dyDescent="0.3">
      <c r="A504" s="11" t="s">
        <v>1749</v>
      </c>
      <c r="B504" s="4">
        <v>1</v>
      </c>
      <c r="C504" s="4">
        <v>33</v>
      </c>
      <c r="D504" s="4">
        <v>2.3123817532057999E-3</v>
      </c>
      <c r="E504" s="4">
        <v>0.54167421653487202</v>
      </c>
      <c r="F504" s="4">
        <v>0.54167421653487202</v>
      </c>
      <c r="G504" s="9">
        <f t="shared" si="7"/>
        <v>0.2662618361556921</v>
      </c>
    </row>
    <row r="505" spans="1:7" x14ac:dyDescent="0.3">
      <c r="A505" s="11" t="s">
        <v>879</v>
      </c>
      <c r="B505" s="4">
        <v>2</v>
      </c>
      <c r="C505" s="4">
        <v>77</v>
      </c>
      <c r="D505" s="4">
        <v>5.39555742414687E-3</v>
      </c>
      <c r="E505" s="4">
        <v>0.54324000830115604</v>
      </c>
      <c r="F505" s="4">
        <v>0.54324000830115604</v>
      </c>
      <c r="G505" s="9">
        <f t="shared" si="7"/>
        <v>0.26500825282074442</v>
      </c>
    </row>
    <row r="506" spans="1:7" x14ac:dyDescent="0.3">
      <c r="A506" s="11" t="s">
        <v>1337</v>
      </c>
      <c r="B506" s="4">
        <v>1</v>
      </c>
      <c r="C506" s="4">
        <v>34</v>
      </c>
      <c r="D506" s="4">
        <v>2.38245392754537E-3</v>
      </c>
      <c r="E506" s="4">
        <v>0.55239535095836301</v>
      </c>
      <c r="F506" s="4">
        <v>0.55239535095836301</v>
      </c>
      <c r="G506" s="9">
        <f t="shared" si="7"/>
        <v>0.25774998516513947</v>
      </c>
    </row>
    <row r="507" spans="1:7" x14ac:dyDescent="0.3">
      <c r="A507" s="11" t="s">
        <v>1338</v>
      </c>
      <c r="B507" s="4">
        <v>1</v>
      </c>
      <c r="C507" s="4">
        <v>34</v>
      </c>
      <c r="D507" s="4">
        <v>2.38245392754537E-3</v>
      </c>
      <c r="E507" s="4">
        <v>0.55239535095836301</v>
      </c>
      <c r="F507" s="4">
        <v>0.55239535095836301</v>
      </c>
      <c r="G507" s="9">
        <f t="shared" si="7"/>
        <v>0.25774998516513947</v>
      </c>
    </row>
    <row r="508" spans="1:7" x14ac:dyDescent="0.3">
      <c r="A508" s="11" t="s">
        <v>1094</v>
      </c>
      <c r="B508" s="4">
        <v>2</v>
      </c>
      <c r="C508" s="4">
        <v>79</v>
      </c>
      <c r="D508" s="4">
        <v>5.5357017728260103E-3</v>
      </c>
      <c r="E508" s="4">
        <v>0.55706972334348304</v>
      </c>
      <c r="F508" s="4">
        <v>0.55706972334348304</v>
      </c>
      <c r="G508" s="9">
        <f t="shared" si="7"/>
        <v>0.25409044473957348</v>
      </c>
    </row>
    <row r="509" spans="1:7" x14ac:dyDescent="0.3">
      <c r="A509" s="11" t="s">
        <v>1079</v>
      </c>
      <c r="B509" s="4">
        <v>3</v>
      </c>
      <c r="C509" s="4">
        <v>124</v>
      </c>
      <c r="D509" s="4">
        <v>8.6889496181066506E-3</v>
      </c>
      <c r="E509" s="4">
        <v>0.56145638989327795</v>
      </c>
      <c r="F509" s="4">
        <v>0.56145638989327795</v>
      </c>
      <c r="G509" s="9">
        <f t="shared" si="7"/>
        <v>0.25068397112867874</v>
      </c>
    </row>
    <row r="510" spans="1:7" x14ac:dyDescent="0.3">
      <c r="A510" s="11" t="s">
        <v>1521</v>
      </c>
      <c r="B510" s="4">
        <v>1</v>
      </c>
      <c r="C510" s="4">
        <v>35</v>
      </c>
      <c r="D510" s="4">
        <v>2.4525261018849402E-3</v>
      </c>
      <c r="E510" s="4">
        <v>0.56286642391467001</v>
      </c>
      <c r="F510" s="4">
        <v>0.56286642391467001</v>
      </c>
      <c r="G510" s="9">
        <f t="shared" si="7"/>
        <v>0.24959465708414633</v>
      </c>
    </row>
    <row r="511" spans="1:7" x14ac:dyDescent="0.3">
      <c r="A511" s="11" t="s">
        <v>1050</v>
      </c>
      <c r="B511" s="4">
        <v>6</v>
      </c>
      <c r="C511" s="4">
        <v>257</v>
      </c>
      <c r="D511" s="4">
        <v>1.8008548805269399E-2</v>
      </c>
      <c r="E511" s="4">
        <v>0.56686315292798395</v>
      </c>
      <c r="F511" s="4">
        <v>0.56686315292798395</v>
      </c>
      <c r="G511" s="9">
        <f t="shared" si="7"/>
        <v>0.24652177197381006</v>
      </c>
    </row>
    <row r="512" spans="1:7" x14ac:dyDescent="0.3">
      <c r="A512" s="11" t="s">
        <v>1542</v>
      </c>
      <c r="B512" s="4">
        <v>1</v>
      </c>
      <c r="C512" s="4">
        <v>36</v>
      </c>
      <c r="D512" s="4">
        <v>2.5225982762245099E-3</v>
      </c>
      <c r="E512" s="4">
        <v>0.57309325092365604</v>
      </c>
      <c r="F512" s="4">
        <v>0.57309325092365604</v>
      </c>
      <c r="G512" s="9">
        <f t="shared" si="7"/>
        <v>0.24177470601419804</v>
      </c>
    </row>
    <row r="513" spans="1:7" x14ac:dyDescent="0.3">
      <c r="A513" s="11" t="s">
        <v>1543</v>
      </c>
      <c r="B513" s="4">
        <v>1</v>
      </c>
      <c r="C513" s="4">
        <v>36</v>
      </c>
      <c r="D513" s="4">
        <v>2.5225982762245099E-3</v>
      </c>
      <c r="E513" s="4">
        <v>0.57309325092365604</v>
      </c>
      <c r="F513" s="4">
        <v>0.57309325092365604</v>
      </c>
      <c r="G513" s="9">
        <f t="shared" si="7"/>
        <v>0.24177470601419804</v>
      </c>
    </row>
    <row r="514" spans="1:7" x14ac:dyDescent="0.3">
      <c r="A514" s="11" t="s">
        <v>1768</v>
      </c>
      <c r="B514" s="4">
        <v>1</v>
      </c>
      <c r="C514" s="4">
        <v>36</v>
      </c>
      <c r="D514" s="4">
        <v>2.5225982762245099E-3</v>
      </c>
      <c r="E514" s="4">
        <v>0.57309325092365604</v>
      </c>
      <c r="F514" s="4">
        <v>0.57309325092365604</v>
      </c>
      <c r="G514" s="9">
        <f t="shared" si="7"/>
        <v>0.24177470601419804</v>
      </c>
    </row>
    <row r="515" spans="1:7" x14ac:dyDescent="0.3">
      <c r="A515" s="11" t="s">
        <v>1119</v>
      </c>
      <c r="B515" s="4">
        <v>1</v>
      </c>
      <c r="C515" s="4">
        <v>36</v>
      </c>
      <c r="D515" s="4">
        <v>2.5225982762245099E-3</v>
      </c>
      <c r="E515" s="4">
        <v>0.57309325092365604</v>
      </c>
      <c r="F515" s="4">
        <v>0.57309325092365604</v>
      </c>
      <c r="G515" s="9">
        <f t="shared" si="7"/>
        <v>0.24177470601419804</v>
      </c>
    </row>
    <row r="516" spans="1:7" x14ac:dyDescent="0.3">
      <c r="A516" s="11" t="s">
        <v>984</v>
      </c>
      <c r="B516" s="4">
        <v>1</v>
      </c>
      <c r="C516" s="4">
        <v>36</v>
      </c>
      <c r="D516" s="4">
        <v>2.5225982762245099E-3</v>
      </c>
      <c r="E516" s="4">
        <v>0.57309325092365604</v>
      </c>
      <c r="F516" s="4">
        <v>0.57309325092365604</v>
      </c>
      <c r="G516" s="9">
        <f t="shared" ref="G516:G579" si="8">-LOG10(F516)</f>
        <v>0.24177470601419804</v>
      </c>
    </row>
    <row r="517" spans="1:7" x14ac:dyDescent="0.3">
      <c r="A517" s="11" t="s">
        <v>1444</v>
      </c>
      <c r="B517" s="4">
        <v>4</v>
      </c>
      <c r="C517" s="4">
        <v>171</v>
      </c>
      <c r="D517" s="4">
        <v>1.1982341812066401E-2</v>
      </c>
      <c r="E517" s="4">
        <v>0.57513909206966396</v>
      </c>
      <c r="F517" s="4">
        <v>0.57513909206966396</v>
      </c>
      <c r="G517" s="9">
        <f t="shared" si="8"/>
        <v>0.24022711250460357</v>
      </c>
    </row>
    <row r="518" spans="1:7" x14ac:dyDescent="0.3">
      <c r="A518" s="11" t="s">
        <v>1443</v>
      </c>
      <c r="B518" s="4">
        <v>2</v>
      </c>
      <c r="C518" s="4">
        <v>82</v>
      </c>
      <c r="D518" s="4">
        <v>5.7459182958447203E-3</v>
      </c>
      <c r="E518" s="4">
        <v>0.57725223665848902</v>
      </c>
      <c r="F518" s="4">
        <v>0.57725223665848902</v>
      </c>
      <c r="G518" s="9">
        <f t="shared" si="8"/>
        <v>0.23863437566230997</v>
      </c>
    </row>
    <row r="519" spans="1:7" x14ac:dyDescent="0.3">
      <c r="A519" s="11" t="s">
        <v>1588</v>
      </c>
      <c r="B519" s="4">
        <v>5</v>
      </c>
      <c r="C519" s="4">
        <v>217</v>
      </c>
      <c r="D519" s="4">
        <v>1.52056618316866E-2</v>
      </c>
      <c r="E519" s="4">
        <v>0.58251483040403995</v>
      </c>
      <c r="F519" s="4">
        <v>0.58251483040403995</v>
      </c>
      <c r="G519" s="9">
        <f t="shared" si="8"/>
        <v>0.23469301333945469</v>
      </c>
    </row>
    <row r="520" spans="1:7" x14ac:dyDescent="0.3">
      <c r="A520" s="11" t="s">
        <v>1360</v>
      </c>
      <c r="B520" s="4">
        <v>1</v>
      </c>
      <c r="C520" s="4">
        <v>37</v>
      </c>
      <c r="D520" s="4">
        <v>2.59267045056408E-3</v>
      </c>
      <c r="E520" s="4">
        <v>0.583081512651759</v>
      </c>
      <c r="F520" s="4">
        <v>0.583081512651759</v>
      </c>
      <c r="G520" s="9">
        <f t="shared" si="8"/>
        <v>0.23427072822500064</v>
      </c>
    </row>
    <row r="521" spans="1:7" x14ac:dyDescent="0.3">
      <c r="A521" s="11" t="s">
        <v>1545</v>
      </c>
      <c r="B521" s="4">
        <v>1</v>
      </c>
      <c r="C521" s="4">
        <v>37</v>
      </c>
      <c r="D521" s="4">
        <v>2.59267045056408E-3</v>
      </c>
      <c r="E521" s="4">
        <v>0.583081512651759</v>
      </c>
      <c r="F521" s="4">
        <v>0.583081512651759</v>
      </c>
      <c r="G521" s="9">
        <f t="shared" si="8"/>
        <v>0.23427072822500064</v>
      </c>
    </row>
    <row r="522" spans="1:7" x14ac:dyDescent="0.3">
      <c r="A522" s="11" t="s">
        <v>1358</v>
      </c>
      <c r="B522" s="4">
        <v>1</v>
      </c>
      <c r="C522" s="4">
        <v>37</v>
      </c>
      <c r="D522" s="4">
        <v>2.59267045056408E-3</v>
      </c>
      <c r="E522" s="4">
        <v>0.583081512651759</v>
      </c>
      <c r="F522" s="4">
        <v>0.583081512651759</v>
      </c>
      <c r="G522" s="9">
        <f t="shared" si="8"/>
        <v>0.23427072822500064</v>
      </c>
    </row>
    <row r="523" spans="1:7" x14ac:dyDescent="0.3">
      <c r="A523" s="11" t="s">
        <v>1359</v>
      </c>
      <c r="B523" s="4">
        <v>1</v>
      </c>
      <c r="C523" s="4">
        <v>37</v>
      </c>
      <c r="D523" s="4">
        <v>2.59267045056408E-3</v>
      </c>
      <c r="E523" s="4">
        <v>0.583081512651759</v>
      </c>
      <c r="F523" s="4">
        <v>0.583081512651759</v>
      </c>
      <c r="G523" s="9">
        <f t="shared" si="8"/>
        <v>0.23427072822500064</v>
      </c>
    </row>
    <row r="524" spans="1:7" x14ac:dyDescent="0.3">
      <c r="A524" s="11" t="s">
        <v>2112</v>
      </c>
      <c r="B524" s="4">
        <v>1</v>
      </c>
      <c r="C524" s="4">
        <v>37</v>
      </c>
      <c r="D524" s="4">
        <v>2.59267045056408E-3</v>
      </c>
      <c r="E524" s="4">
        <v>0.583081512651759</v>
      </c>
      <c r="F524" s="4">
        <v>0.583081512651759</v>
      </c>
      <c r="G524" s="9">
        <f t="shared" si="8"/>
        <v>0.23427072822500064</v>
      </c>
    </row>
    <row r="525" spans="1:7" x14ac:dyDescent="0.3">
      <c r="A525" s="11" t="s">
        <v>1070</v>
      </c>
      <c r="B525" s="4">
        <v>2</v>
      </c>
      <c r="C525" s="4">
        <v>83</v>
      </c>
      <c r="D525" s="4">
        <v>5.81599047018429E-3</v>
      </c>
      <c r="E525" s="4">
        <v>0.58382897059875904</v>
      </c>
      <c r="F525" s="4">
        <v>0.58382897059875904</v>
      </c>
      <c r="G525" s="9">
        <f t="shared" si="8"/>
        <v>0.23371435837334062</v>
      </c>
    </row>
    <row r="526" spans="1:7" x14ac:dyDescent="0.3">
      <c r="A526" s="11" t="s">
        <v>1109</v>
      </c>
      <c r="B526" s="4">
        <v>2</v>
      </c>
      <c r="C526" s="4">
        <v>84</v>
      </c>
      <c r="D526" s="4">
        <v>5.8860626445238597E-3</v>
      </c>
      <c r="E526" s="4">
        <v>0.59033009653908597</v>
      </c>
      <c r="F526" s="4">
        <v>0.59033009653908597</v>
      </c>
      <c r="G526" s="9">
        <f t="shared" si="8"/>
        <v>0.22890507477024463</v>
      </c>
    </row>
    <row r="527" spans="1:7" x14ac:dyDescent="0.3">
      <c r="A527" s="11" t="s">
        <v>1504</v>
      </c>
      <c r="B527" s="4">
        <v>5</v>
      </c>
      <c r="C527" s="4">
        <v>219</v>
      </c>
      <c r="D527" s="4">
        <v>1.53458061803657E-2</v>
      </c>
      <c r="E527" s="4">
        <v>0.59060641733522701</v>
      </c>
      <c r="F527" s="4">
        <v>0.59060641733522701</v>
      </c>
      <c r="G527" s="9">
        <f t="shared" si="8"/>
        <v>0.22870183844419439</v>
      </c>
    </row>
    <row r="528" spans="1:7" x14ac:dyDescent="0.3">
      <c r="A528" s="11" t="s">
        <v>936</v>
      </c>
      <c r="B528" s="4">
        <v>5</v>
      </c>
      <c r="C528" s="4">
        <v>219</v>
      </c>
      <c r="D528" s="4">
        <v>1.53458061803657E-2</v>
      </c>
      <c r="E528" s="4">
        <v>0.59060641733522701</v>
      </c>
      <c r="F528" s="4">
        <v>0.59060641733522701</v>
      </c>
      <c r="G528" s="9">
        <f t="shared" si="8"/>
        <v>0.22870183844419439</v>
      </c>
    </row>
    <row r="529" spans="1:7" x14ac:dyDescent="0.3">
      <c r="A529" s="11" t="s">
        <v>1556</v>
      </c>
      <c r="B529" s="4">
        <v>1</v>
      </c>
      <c r="C529" s="4">
        <v>38</v>
      </c>
      <c r="D529" s="4">
        <v>2.6627426249036502E-3</v>
      </c>
      <c r="E529" s="4">
        <v>0.59283675802977898</v>
      </c>
      <c r="F529" s="4">
        <v>0.59283675802977898</v>
      </c>
      <c r="G529" s="9">
        <f t="shared" si="8"/>
        <v>0.22706487636040612</v>
      </c>
    </row>
    <row r="530" spans="1:7" x14ac:dyDescent="0.3">
      <c r="A530" s="11" t="s">
        <v>1374</v>
      </c>
      <c r="B530" s="4">
        <v>1</v>
      </c>
      <c r="C530" s="4">
        <v>38</v>
      </c>
      <c r="D530" s="4">
        <v>2.6627426249036502E-3</v>
      </c>
      <c r="E530" s="4">
        <v>0.59283675802977898</v>
      </c>
      <c r="F530" s="4">
        <v>0.59283675802977898</v>
      </c>
      <c r="G530" s="9">
        <f t="shared" si="8"/>
        <v>0.22706487636040612</v>
      </c>
    </row>
    <row r="531" spans="1:7" x14ac:dyDescent="0.3">
      <c r="A531" s="11" t="s">
        <v>1390</v>
      </c>
      <c r="B531" s="4">
        <v>1</v>
      </c>
      <c r="C531" s="4">
        <v>39</v>
      </c>
      <c r="D531" s="4">
        <v>2.7328147992432199E-3</v>
      </c>
      <c r="E531" s="4">
        <v>0.60236440729903395</v>
      </c>
      <c r="F531" s="4">
        <v>0.60236440729903395</v>
      </c>
      <c r="G531" s="9">
        <f t="shared" si="8"/>
        <v>0.22014069778063233</v>
      </c>
    </row>
    <row r="532" spans="1:7" x14ac:dyDescent="0.3">
      <c r="A532" s="11" t="s">
        <v>1568</v>
      </c>
      <c r="B532" s="4">
        <v>1</v>
      </c>
      <c r="C532" s="4">
        <v>39</v>
      </c>
      <c r="D532" s="4">
        <v>2.7328147992432199E-3</v>
      </c>
      <c r="E532" s="4">
        <v>0.60236440729903395</v>
      </c>
      <c r="F532" s="4">
        <v>0.60236440729903395</v>
      </c>
      <c r="G532" s="9">
        <f t="shared" si="8"/>
        <v>0.22014069778063233</v>
      </c>
    </row>
    <row r="533" spans="1:7" x14ac:dyDescent="0.3">
      <c r="A533" s="11" t="s">
        <v>1389</v>
      </c>
      <c r="B533" s="4">
        <v>1</v>
      </c>
      <c r="C533" s="4">
        <v>39</v>
      </c>
      <c r="D533" s="4">
        <v>2.7328147992432199E-3</v>
      </c>
      <c r="E533" s="4">
        <v>0.60236440729903395</v>
      </c>
      <c r="F533" s="4">
        <v>0.60236440729903395</v>
      </c>
      <c r="G533" s="9">
        <f t="shared" si="8"/>
        <v>0.22014069778063233</v>
      </c>
    </row>
    <row r="534" spans="1:7" x14ac:dyDescent="0.3">
      <c r="A534" s="11" t="s">
        <v>2113</v>
      </c>
      <c r="B534" s="4">
        <v>1</v>
      </c>
      <c r="C534" s="4">
        <v>39</v>
      </c>
      <c r="D534" s="4">
        <v>2.7328147992432199E-3</v>
      </c>
      <c r="E534" s="4">
        <v>0.60236440729903395</v>
      </c>
      <c r="F534" s="4">
        <v>0.60236440729903395</v>
      </c>
      <c r="G534" s="9">
        <f t="shared" si="8"/>
        <v>0.22014069778063233</v>
      </c>
    </row>
    <row r="535" spans="1:7" x14ac:dyDescent="0.3">
      <c r="A535" s="11" t="s">
        <v>1784</v>
      </c>
      <c r="B535" s="4">
        <v>31</v>
      </c>
      <c r="C535" s="4">
        <v>1357</v>
      </c>
      <c r="D535" s="4">
        <v>9.5087940578796104E-2</v>
      </c>
      <c r="E535" s="4">
        <v>0.60392602057992895</v>
      </c>
      <c r="F535" s="4">
        <v>0.60392602057992895</v>
      </c>
      <c r="G535" s="9">
        <f t="shared" si="8"/>
        <v>0.21901625810350867</v>
      </c>
    </row>
    <row r="536" spans="1:7" x14ac:dyDescent="0.3">
      <c r="A536" s="11" t="s">
        <v>1125</v>
      </c>
      <c r="B536" s="4">
        <v>2</v>
      </c>
      <c r="C536" s="4">
        <v>87</v>
      </c>
      <c r="D536" s="4">
        <v>6.0962791675425601E-3</v>
      </c>
      <c r="E536" s="4">
        <v>0.60937941199293899</v>
      </c>
      <c r="F536" s="4">
        <v>0.60937941199293899</v>
      </c>
      <c r="G536" s="9">
        <f t="shared" si="8"/>
        <v>0.21511222259266813</v>
      </c>
    </row>
    <row r="537" spans="1:7" x14ac:dyDescent="0.3">
      <c r="A537" s="11" t="s">
        <v>1573</v>
      </c>
      <c r="B537" s="4">
        <v>1</v>
      </c>
      <c r="C537" s="4">
        <v>40</v>
      </c>
      <c r="D537" s="4">
        <v>2.80288697358279E-3</v>
      </c>
      <c r="E537" s="4">
        <v>0.61166975498704901</v>
      </c>
      <c r="F537" s="4">
        <v>0.61166975498704901</v>
      </c>
      <c r="G537" s="9">
        <f t="shared" si="8"/>
        <v>0.21348299337332907</v>
      </c>
    </row>
    <row r="538" spans="1:7" x14ac:dyDescent="0.3">
      <c r="A538" s="11" t="s">
        <v>1590</v>
      </c>
      <c r="B538" s="4">
        <v>1</v>
      </c>
      <c r="C538" s="4">
        <v>41</v>
      </c>
      <c r="D538" s="4">
        <v>2.8729591479223601E-3</v>
      </c>
      <c r="E538" s="4">
        <v>0.62075797281487699</v>
      </c>
      <c r="F538" s="4">
        <v>0.62075797281487699</v>
      </c>
      <c r="G538" s="9">
        <f t="shared" si="8"/>
        <v>0.20707769379954341</v>
      </c>
    </row>
    <row r="539" spans="1:7" x14ac:dyDescent="0.3">
      <c r="A539" s="11" t="s">
        <v>1086</v>
      </c>
      <c r="B539" s="4">
        <v>2</v>
      </c>
      <c r="C539" s="4">
        <v>89</v>
      </c>
      <c r="D539" s="4">
        <v>6.2364235162217004E-3</v>
      </c>
      <c r="E539" s="4">
        <v>0.62170089127996297</v>
      </c>
      <c r="F539" s="4">
        <v>0.62170089127996297</v>
      </c>
      <c r="G539" s="9">
        <f t="shared" si="8"/>
        <v>0.20641851002014677</v>
      </c>
    </row>
    <row r="540" spans="1:7" x14ac:dyDescent="0.3">
      <c r="A540" s="11" t="s">
        <v>1798</v>
      </c>
      <c r="B540" s="4">
        <v>1</v>
      </c>
      <c r="C540" s="4">
        <v>42</v>
      </c>
      <c r="D540" s="4">
        <v>2.9430313222619298E-3</v>
      </c>
      <c r="E540" s="4">
        <v>0.62963411253714197</v>
      </c>
      <c r="F540" s="4">
        <v>0.62963411253714197</v>
      </c>
      <c r="G540" s="9">
        <f t="shared" si="8"/>
        <v>0.20091175065325778</v>
      </c>
    </row>
    <row r="541" spans="1:7" x14ac:dyDescent="0.3">
      <c r="A541" s="11" t="s">
        <v>1799</v>
      </c>
      <c r="B541" s="4">
        <v>1</v>
      </c>
      <c r="C541" s="4">
        <v>42</v>
      </c>
      <c r="D541" s="4">
        <v>2.9430313222619298E-3</v>
      </c>
      <c r="E541" s="4">
        <v>0.62963411253714197</v>
      </c>
      <c r="F541" s="4">
        <v>0.62963411253714197</v>
      </c>
      <c r="G541" s="9">
        <f t="shared" si="8"/>
        <v>0.20091175065325778</v>
      </c>
    </row>
    <row r="542" spans="1:7" x14ac:dyDescent="0.3">
      <c r="A542" s="11" t="s">
        <v>1804</v>
      </c>
      <c r="B542" s="4">
        <v>1</v>
      </c>
      <c r="C542" s="4">
        <v>42</v>
      </c>
      <c r="D542" s="4">
        <v>2.9430313222619298E-3</v>
      </c>
      <c r="E542" s="4">
        <v>0.62963411253714197</v>
      </c>
      <c r="F542" s="4">
        <v>0.62963411253714197</v>
      </c>
      <c r="G542" s="9">
        <f t="shared" si="8"/>
        <v>0.20091175065325778</v>
      </c>
    </row>
    <row r="543" spans="1:7" x14ac:dyDescent="0.3">
      <c r="A543" s="11" t="s">
        <v>1612</v>
      </c>
      <c r="B543" s="4">
        <v>1</v>
      </c>
      <c r="C543" s="4">
        <v>43</v>
      </c>
      <c r="D543" s="4">
        <v>3.01310349660149E-3</v>
      </c>
      <c r="E543" s="4">
        <v>0.63830310871683704</v>
      </c>
      <c r="F543" s="4">
        <v>0.63830310871683704</v>
      </c>
      <c r="G543" s="9">
        <f t="shared" si="8"/>
        <v>0.19497304042797253</v>
      </c>
    </row>
    <row r="544" spans="1:7" x14ac:dyDescent="0.3">
      <c r="A544" s="11" t="s">
        <v>2114</v>
      </c>
      <c r="B544" s="4">
        <v>1</v>
      </c>
      <c r="C544" s="4">
        <v>43</v>
      </c>
      <c r="D544" s="4">
        <v>3.01310349660149E-3</v>
      </c>
      <c r="E544" s="4">
        <v>0.63830310871683704</v>
      </c>
      <c r="F544" s="4">
        <v>0.63830310871683704</v>
      </c>
      <c r="G544" s="9">
        <f t="shared" si="8"/>
        <v>0.19497304042797253</v>
      </c>
    </row>
    <row r="545" spans="1:7" x14ac:dyDescent="0.3">
      <c r="A545" s="11" t="s">
        <v>1525</v>
      </c>
      <c r="B545" s="4">
        <v>2</v>
      </c>
      <c r="C545" s="4">
        <v>92</v>
      </c>
      <c r="D545" s="4">
        <v>6.4466400392404104E-3</v>
      </c>
      <c r="E545" s="4">
        <v>0.63961837592547</v>
      </c>
      <c r="F545" s="4">
        <v>0.63961837592547</v>
      </c>
      <c r="G545" s="9">
        <f t="shared" si="8"/>
        <v>0.19407906767691058</v>
      </c>
    </row>
    <row r="546" spans="1:7" x14ac:dyDescent="0.3">
      <c r="A546" s="11" t="s">
        <v>1619</v>
      </c>
      <c r="B546" s="4">
        <v>1</v>
      </c>
      <c r="C546" s="4">
        <v>44</v>
      </c>
      <c r="D546" s="4">
        <v>3.0831756709410602E-3</v>
      </c>
      <c r="E546" s="4">
        <v>0.64676978143588704</v>
      </c>
      <c r="F546" s="4">
        <v>0.64676978143588704</v>
      </c>
      <c r="G546" s="9">
        <f t="shared" si="8"/>
        <v>0.18925027952356238</v>
      </c>
    </row>
    <row r="547" spans="1:7" x14ac:dyDescent="0.3">
      <c r="A547" s="11" t="s">
        <v>1620</v>
      </c>
      <c r="B547" s="4">
        <v>1</v>
      </c>
      <c r="C547" s="4">
        <v>44</v>
      </c>
      <c r="D547" s="4">
        <v>3.0831756709410602E-3</v>
      </c>
      <c r="E547" s="4">
        <v>0.64676978143588704</v>
      </c>
      <c r="F547" s="4">
        <v>0.64676978143588704</v>
      </c>
      <c r="G547" s="9">
        <f t="shared" si="8"/>
        <v>0.18925027952356238</v>
      </c>
    </row>
    <row r="548" spans="1:7" x14ac:dyDescent="0.3">
      <c r="A548" s="11" t="s">
        <v>1621</v>
      </c>
      <c r="B548" s="4">
        <v>1</v>
      </c>
      <c r="C548" s="4">
        <v>44</v>
      </c>
      <c r="D548" s="4">
        <v>3.0831756709410602E-3</v>
      </c>
      <c r="E548" s="4">
        <v>0.64676978143588704</v>
      </c>
      <c r="F548" s="4">
        <v>0.64676978143588704</v>
      </c>
      <c r="G548" s="9">
        <f t="shared" si="8"/>
        <v>0.18925027952356238</v>
      </c>
    </row>
    <row r="549" spans="1:7" x14ac:dyDescent="0.3">
      <c r="A549" s="11" t="s">
        <v>1170</v>
      </c>
      <c r="B549" s="4">
        <v>1</v>
      </c>
      <c r="C549" s="4">
        <v>44</v>
      </c>
      <c r="D549" s="4">
        <v>3.0831756709410602E-3</v>
      </c>
      <c r="E549" s="4">
        <v>0.64676978143588704</v>
      </c>
      <c r="F549" s="4">
        <v>0.64676978143588704</v>
      </c>
      <c r="G549" s="9">
        <f t="shared" si="8"/>
        <v>0.18925027952356238</v>
      </c>
    </row>
    <row r="550" spans="1:7" x14ac:dyDescent="0.3">
      <c r="A550" s="11" t="s">
        <v>1295</v>
      </c>
      <c r="B550" s="4">
        <v>1</v>
      </c>
      <c r="C550" s="4">
        <v>44</v>
      </c>
      <c r="D550" s="4">
        <v>3.0831756709410602E-3</v>
      </c>
      <c r="E550" s="4">
        <v>0.64676978143588704</v>
      </c>
      <c r="F550" s="4">
        <v>0.64676978143588704</v>
      </c>
      <c r="G550" s="9">
        <f t="shared" si="8"/>
        <v>0.18925027952356238</v>
      </c>
    </row>
    <row r="551" spans="1:7" x14ac:dyDescent="0.3">
      <c r="A551" s="11" t="s">
        <v>1100</v>
      </c>
      <c r="B551" s="4">
        <v>2</v>
      </c>
      <c r="C551" s="4">
        <v>94</v>
      </c>
      <c r="D551" s="4">
        <v>6.5867843879195498E-3</v>
      </c>
      <c r="E551" s="4">
        <v>0.65118925587625798</v>
      </c>
      <c r="F551" s="4">
        <v>0.65118925587625798</v>
      </c>
      <c r="G551" s="9">
        <f t="shared" si="8"/>
        <v>0.18629277358591212</v>
      </c>
    </row>
    <row r="552" spans="1:7" x14ac:dyDescent="0.3">
      <c r="A552" s="11" t="s">
        <v>1734</v>
      </c>
      <c r="B552" s="4">
        <v>4</v>
      </c>
      <c r="C552" s="4">
        <v>189</v>
      </c>
      <c r="D552" s="4">
        <v>1.32436409501786E-2</v>
      </c>
      <c r="E552" s="4">
        <v>0.65310762068421302</v>
      </c>
      <c r="F552" s="4">
        <v>0.65310762068421302</v>
      </c>
      <c r="G552" s="9">
        <f t="shared" si="8"/>
        <v>0.18501524871238201</v>
      </c>
    </row>
    <row r="553" spans="1:7" x14ac:dyDescent="0.3">
      <c r="A553" s="11" t="s">
        <v>1887</v>
      </c>
      <c r="B553" s="4">
        <v>2</v>
      </c>
      <c r="C553" s="4">
        <v>95</v>
      </c>
      <c r="D553" s="4">
        <v>6.6568565622591204E-3</v>
      </c>
      <c r="E553" s="4">
        <v>0.656863259208325</v>
      </c>
      <c r="F553" s="4">
        <v>0.656863259208325</v>
      </c>
      <c r="G553" s="9">
        <f t="shared" si="8"/>
        <v>0.18252502914963398</v>
      </c>
    </row>
    <row r="554" spans="1:7" x14ac:dyDescent="0.3">
      <c r="A554" s="11" t="s">
        <v>1312</v>
      </c>
      <c r="B554" s="4">
        <v>1</v>
      </c>
      <c r="C554" s="4">
        <v>46</v>
      </c>
      <c r="D554" s="4">
        <v>3.2233200196202E-3</v>
      </c>
      <c r="E554" s="4">
        <v>0.66311488024285703</v>
      </c>
      <c r="F554" s="4">
        <v>0.66311488024285703</v>
      </c>
      <c r="G554" s="9">
        <f t="shared" si="8"/>
        <v>0.17841122644652876</v>
      </c>
    </row>
    <row r="555" spans="1:7" x14ac:dyDescent="0.3">
      <c r="A555" s="11" t="s">
        <v>1824</v>
      </c>
      <c r="B555" s="4">
        <v>1</v>
      </c>
      <c r="C555" s="4">
        <v>46</v>
      </c>
      <c r="D555" s="4">
        <v>3.2233200196202E-3</v>
      </c>
      <c r="E555" s="4">
        <v>0.66311488024285703</v>
      </c>
      <c r="F555" s="4">
        <v>0.66311488024285703</v>
      </c>
      <c r="G555" s="9">
        <f t="shared" si="8"/>
        <v>0.17841122644652876</v>
      </c>
    </row>
    <row r="556" spans="1:7" x14ac:dyDescent="0.3">
      <c r="A556" s="11" t="s">
        <v>1825</v>
      </c>
      <c r="B556" s="4">
        <v>1</v>
      </c>
      <c r="C556" s="4">
        <v>46</v>
      </c>
      <c r="D556" s="4">
        <v>3.2233200196202E-3</v>
      </c>
      <c r="E556" s="4">
        <v>0.66311488024285703</v>
      </c>
      <c r="F556" s="4">
        <v>0.66311488024285703</v>
      </c>
      <c r="G556" s="9">
        <f t="shared" si="8"/>
        <v>0.17841122644652876</v>
      </c>
    </row>
    <row r="557" spans="1:7" x14ac:dyDescent="0.3">
      <c r="A557" s="11" t="s">
        <v>1457</v>
      </c>
      <c r="B557" s="4">
        <v>1</v>
      </c>
      <c r="C557" s="4">
        <v>48</v>
      </c>
      <c r="D557" s="4">
        <v>3.3634643682993398E-3</v>
      </c>
      <c r="E557" s="4">
        <v>0.67870577910836505</v>
      </c>
      <c r="F557" s="4">
        <v>0.67870577910836505</v>
      </c>
      <c r="G557" s="9">
        <f t="shared" si="8"/>
        <v>0.16831845282092794</v>
      </c>
    </row>
    <row r="558" spans="1:7" x14ac:dyDescent="0.3">
      <c r="A558" s="11" t="s">
        <v>1664</v>
      </c>
      <c r="B558" s="4">
        <v>1</v>
      </c>
      <c r="C558" s="4">
        <v>48</v>
      </c>
      <c r="D558" s="4">
        <v>3.3634643682993398E-3</v>
      </c>
      <c r="E558" s="4">
        <v>0.67870577910836505</v>
      </c>
      <c r="F558" s="4">
        <v>0.67870577910836505</v>
      </c>
      <c r="G558" s="9">
        <f t="shared" si="8"/>
        <v>0.16831845282092794</v>
      </c>
    </row>
    <row r="559" spans="1:7" x14ac:dyDescent="0.3">
      <c r="A559" s="11" t="s">
        <v>1586</v>
      </c>
      <c r="B559" s="4">
        <v>2</v>
      </c>
      <c r="C559" s="4">
        <v>100</v>
      </c>
      <c r="D559" s="4">
        <v>7.0072174339569698E-3</v>
      </c>
      <c r="E559" s="4">
        <v>0.68413247993346904</v>
      </c>
      <c r="F559" s="4">
        <v>0.68413247993346904</v>
      </c>
      <c r="G559" s="9">
        <f t="shared" si="8"/>
        <v>0.16485979048317226</v>
      </c>
    </row>
    <row r="560" spans="1:7" x14ac:dyDescent="0.3">
      <c r="A560" s="11" t="s">
        <v>1445</v>
      </c>
      <c r="B560" s="4">
        <v>2</v>
      </c>
      <c r="C560" s="4">
        <v>100</v>
      </c>
      <c r="D560" s="4">
        <v>7.0072174339569698E-3</v>
      </c>
      <c r="E560" s="4">
        <v>0.68413247993346904</v>
      </c>
      <c r="F560" s="4">
        <v>0.68413247993346904</v>
      </c>
      <c r="G560" s="9">
        <f t="shared" si="8"/>
        <v>0.16485979048317226</v>
      </c>
    </row>
    <row r="561" spans="1:7" x14ac:dyDescent="0.3">
      <c r="A561" s="11" t="s">
        <v>1817</v>
      </c>
      <c r="B561" s="4">
        <v>2</v>
      </c>
      <c r="C561" s="4">
        <v>100</v>
      </c>
      <c r="D561" s="4">
        <v>7.0072174339569698E-3</v>
      </c>
      <c r="E561" s="4">
        <v>0.68413247993346904</v>
      </c>
      <c r="F561" s="4">
        <v>0.68413247993346904</v>
      </c>
      <c r="G561" s="9">
        <f t="shared" si="8"/>
        <v>0.16485979048317226</v>
      </c>
    </row>
    <row r="562" spans="1:7" x14ac:dyDescent="0.3">
      <c r="A562" s="11" t="s">
        <v>1834</v>
      </c>
      <c r="B562" s="4">
        <v>1</v>
      </c>
      <c r="C562" s="4">
        <v>49</v>
      </c>
      <c r="D562" s="4">
        <v>3.43353654263891E-3</v>
      </c>
      <c r="E562" s="4">
        <v>0.68622931090913197</v>
      </c>
      <c r="F562" s="4">
        <v>0.68622931090913197</v>
      </c>
      <c r="G562" s="9">
        <f t="shared" si="8"/>
        <v>0.16353073586563271</v>
      </c>
    </row>
    <row r="563" spans="1:7" x14ac:dyDescent="0.3">
      <c r="A563" s="11" t="s">
        <v>1899</v>
      </c>
      <c r="B563" s="4">
        <v>2</v>
      </c>
      <c r="C563" s="4">
        <v>101</v>
      </c>
      <c r="D563" s="4">
        <v>7.0772896082965404E-3</v>
      </c>
      <c r="E563" s="4">
        <v>0.68936891073447504</v>
      </c>
      <c r="F563" s="4">
        <v>0.68936891073447504</v>
      </c>
      <c r="G563" s="9">
        <f t="shared" si="8"/>
        <v>0.16154830636600948</v>
      </c>
    </row>
    <row r="564" spans="1:7" x14ac:dyDescent="0.3">
      <c r="A564" s="11" t="s">
        <v>1755</v>
      </c>
      <c r="B564" s="4">
        <v>10</v>
      </c>
      <c r="C564" s="4">
        <v>480</v>
      </c>
      <c r="D564" s="4">
        <v>3.3634643682993397E-2</v>
      </c>
      <c r="E564" s="4">
        <v>0.69876978696677605</v>
      </c>
      <c r="F564" s="4">
        <v>0.69876978696677605</v>
      </c>
      <c r="G564" s="9">
        <f t="shared" si="8"/>
        <v>0.1556658810750163</v>
      </c>
    </row>
    <row r="565" spans="1:7" x14ac:dyDescent="0.3">
      <c r="A565" s="11" t="s">
        <v>1221</v>
      </c>
      <c r="B565" s="4">
        <v>1</v>
      </c>
      <c r="C565" s="4">
        <v>51</v>
      </c>
      <c r="D565" s="4">
        <v>3.5736808913180498E-3</v>
      </c>
      <c r="E565" s="4">
        <v>0.70075347514033304</v>
      </c>
      <c r="F565" s="4">
        <v>0.70075347514033304</v>
      </c>
      <c r="G565" s="9">
        <f t="shared" si="8"/>
        <v>0.15443473983163886</v>
      </c>
    </row>
    <row r="566" spans="1:7" x14ac:dyDescent="0.3">
      <c r="A566" s="11" t="s">
        <v>2115</v>
      </c>
      <c r="B566" s="4">
        <v>1</v>
      </c>
      <c r="C566" s="4">
        <v>51</v>
      </c>
      <c r="D566" s="4">
        <v>3.5736808913180498E-3</v>
      </c>
      <c r="E566" s="4">
        <v>0.70075347514033304</v>
      </c>
      <c r="F566" s="4">
        <v>0.70075347514033304</v>
      </c>
      <c r="G566" s="9">
        <f t="shared" si="8"/>
        <v>0.15443473983163886</v>
      </c>
    </row>
    <row r="567" spans="1:7" x14ac:dyDescent="0.3">
      <c r="A567" s="11" t="s">
        <v>1690</v>
      </c>
      <c r="B567" s="4">
        <v>1</v>
      </c>
      <c r="C567" s="4">
        <v>51</v>
      </c>
      <c r="D567" s="4">
        <v>3.5736808913180498E-3</v>
      </c>
      <c r="E567" s="4">
        <v>0.70075347514033304</v>
      </c>
      <c r="F567" s="4">
        <v>0.70075347514033304</v>
      </c>
      <c r="G567" s="9">
        <f t="shared" si="8"/>
        <v>0.15443473983163886</v>
      </c>
    </row>
    <row r="568" spans="1:7" x14ac:dyDescent="0.3">
      <c r="A568" s="11" t="s">
        <v>1843</v>
      </c>
      <c r="B568" s="4">
        <v>1</v>
      </c>
      <c r="C568" s="4">
        <v>51</v>
      </c>
      <c r="D568" s="4">
        <v>3.5736808913180498E-3</v>
      </c>
      <c r="E568" s="4">
        <v>0.70075347514033304</v>
      </c>
      <c r="F568" s="4">
        <v>0.70075347514033304</v>
      </c>
      <c r="G568" s="9">
        <f t="shared" si="8"/>
        <v>0.15443473983163886</v>
      </c>
    </row>
    <row r="569" spans="1:7" x14ac:dyDescent="0.3">
      <c r="A569" s="11" t="s">
        <v>1785</v>
      </c>
      <c r="B569" s="4">
        <v>4</v>
      </c>
      <c r="C569" s="4">
        <v>207</v>
      </c>
      <c r="D569" s="4">
        <v>1.45049400882909E-2</v>
      </c>
      <c r="E569" s="4">
        <v>0.72094583708817495</v>
      </c>
      <c r="F569" s="4">
        <v>0.72094583708817495</v>
      </c>
      <c r="G569" s="9">
        <f t="shared" si="8"/>
        <v>0.14209736154590696</v>
      </c>
    </row>
    <row r="570" spans="1:7" x14ac:dyDescent="0.3">
      <c r="A570" s="11" t="s">
        <v>1160</v>
      </c>
      <c r="B570" s="4">
        <v>1</v>
      </c>
      <c r="C570" s="4">
        <v>54</v>
      </c>
      <c r="D570" s="4">
        <v>3.7838974143367598E-3</v>
      </c>
      <c r="E570" s="4">
        <v>0.72129240535144201</v>
      </c>
      <c r="F570" s="4">
        <v>0.72129240535144201</v>
      </c>
      <c r="G570" s="9">
        <f t="shared" si="8"/>
        <v>0.14188864056929201</v>
      </c>
    </row>
    <row r="571" spans="1:7" x14ac:dyDescent="0.3">
      <c r="A571" s="11" t="s">
        <v>1158</v>
      </c>
      <c r="B571" s="4">
        <v>1</v>
      </c>
      <c r="C571" s="4">
        <v>54</v>
      </c>
      <c r="D571" s="4">
        <v>3.7838974143367598E-3</v>
      </c>
      <c r="E571" s="4">
        <v>0.72129240535144201</v>
      </c>
      <c r="F571" s="4">
        <v>0.72129240535144201</v>
      </c>
      <c r="G571" s="9">
        <f t="shared" si="8"/>
        <v>0.14188864056929201</v>
      </c>
    </row>
    <row r="572" spans="1:7" x14ac:dyDescent="0.3">
      <c r="A572" s="11" t="s">
        <v>1157</v>
      </c>
      <c r="B572" s="4">
        <v>1</v>
      </c>
      <c r="C572" s="4">
        <v>54</v>
      </c>
      <c r="D572" s="4">
        <v>3.7838974143367598E-3</v>
      </c>
      <c r="E572" s="4">
        <v>0.72129240535144201</v>
      </c>
      <c r="F572" s="4">
        <v>0.72129240535144201</v>
      </c>
      <c r="G572" s="9">
        <f t="shared" si="8"/>
        <v>0.14188864056929201</v>
      </c>
    </row>
    <row r="573" spans="1:7" x14ac:dyDescent="0.3">
      <c r="A573" s="11" t="s">
        <v>1159</v>
      </c>
      <c r="B573" s="4">
        <v>1</v>
      </c>
      <c r="C573" s="4">
        <v>54</v>
      </c>
      <c r="D573" s="4">
        <v>3.7838974143367598E-3</v>
      </c>
      <c r="E573" s="4">
        <v>0.72129240535144201</v>
      </c>
      <c r="F573" s="4">
        <v>0.72129240535144201</v>
      </c>
      <c r="G573" s="9">
        <f t="shared" si="8"/>
        <v>0.14188864056929201</v>
      </c>
    </row>
    <row r="574" spans="1:7" x14ac:dyDescent="0.3">
      <c r="A574" s="11" t="s">
        <v>1250</v>
      </c>
      <c r="B574" s="4">
        <v>1</v>
      </c>
      <c r="C574" s="4">
        <v>54</v>
      </c>
      <c r="D574" s="4">
        <v>3.7838974143367598E-3</v>
      </c>
      <c r="E574" s="4">
        <v>0.72129240535144201</v>
      </c>
      <c r="F574" s="4">
        <v>0.72129240535144201</v>
      </c>
      <c r="G574" s="9">
        <f t="shared" si="8"/>
        <v>0.14188864056929201</v>
      </c>
    </row>
    <row r="575" spans="1:7" x14ac:dyDescent="0.3">
      <c r="A575" s="11" t="s">
        <v>1911</v>
      </c>
      <c r="B575" s="4">
        <v>2</v>
      </c>
      <c r="C575" s="4">
        <v>108</v>
      </c>
      <c r="D575" s="4">
        <v>7.5677948286735301E-3</v>
      </c>
      <c r="E575" s="4">
        <v>0.72405067429790004</v>
      </c>
      <c r="F575" s="4">
        <v>0.72405067429790004</v>
      </c>
      <c r="G575" s="9">
        <f t="shared" si="8"/>
        <v>0.14023103767328124</v>
      </c>
    </row>
    <row r="576" spans="1:7" x14ac:dyDescent="0.3">
      <c r="A576" s="11" t="s">
        <v>1861</v>
      </c>
      <c r="B576" s="4">
        <v>1</v>
      </c>
      <c r="C576" s="4">
        <v>55</v>
      </c>
      <c r="D576" s="4">
        <v>3.85396958867633E-3</v>
      </c>
      <c r="E576" s="4">
        <v>0.72782143649683195</v>
      </c>
      <c r="F576" s="4">
        <v>0.72782143649683195</v>
      </c>
      <c r="G576" s="9">
        <f t="shared" si="8"/>
        <v>0.13797515730270424</v>
      </c>
    </row>
    <row r="577" spans="1:7" x14ac:dyDescent="0.3">
      <c r="A577" s="11" t="s">
        <v>1233</v>
      </c>
      <c r="B577" s="4">
        <v>2</v>
      </c>
      <c r="C577" s="4">
        <v>110</v>
      </c>
      <c r="D577" s="4">
        <v>7.7079391773526703E-3</v>
      </c>
      <c r="E577" s="4">
        <v>0.733341138911487</v>
      </c>
      <c r="F577" s="4">
        <v>0.733341138911487</v>
      </c>
      <c r="G577" s="9">
        <f t="shared" si="8"/>
        <v>0.13469395130452999</v>
      </c>
    </row>
    <row r="578" spans="1:7" x14ac:dyDescent="0.3">
      <c r="A578" s="11" t="s">
        <v>1554</v>
      </c>
      <c r="B578" s="4">
        <v>1</v>
      </c>
      <c r="C578" s="4">
        <v>57</v>
      </c>
      <c r="D578" s="4">
        <v>3.9941139373554698E-3</v>
      </c>
      <c r="E578" s="4">
        <v>0.740425531264853</v>
      </c>
      <c r="F578" s="4">
        <v>0.740425531264853</v>
      </c>
      <c r="G578" s="9">
        <f t="shared" si="8"/>
        <v>0.13051861437041601</v>
      </c>
    </row>
    <row r="579" spans="1:7" x14ac:dyDescent="0.3">
      <c r="A579" s="11" t="s">
        <v>1297</v>
      </c>
      <c r="B579" s="4">
        <v>1</v>
      </c>
      <c r="C579" s="4">
        <v>59</v>
      </c>
      <c r="D579" s="4">
        <v>4.1342582860346101E-3</v>
      </c>
      <c r="E579" s="4">
        <v>0.75244760498371799</v>
      </c>
      <c r="F579" s="4">
        <v>0.75244760498371799</v>
      </c>
      <c r="G579" s="9">
        <f t="shared" si="8"/>
        <v>0.12352373581209164</v>
      </c>
    </row>
    <row r="580" spans="1:7" x14ac:dyDescent="0.3">
      <c r="A580" s="11" t="s">
        <v>1566</v>
      </c>
      <c r="B580" s="4">
        <v>1</v>
      </c>
      <c r="C580" s="4">
        <v>59</v>
      </c>
      <c r="D580" s="4">
        <v>4.1342582860346101E-3</v>
      </c>
      <c r="E580" s="4">
        <v>0.75244760498371799</v>
      </c>
      <c r="F580" s="4">
        <v>0.75244760498371799</v>
      </c>
      <c r="G580" s="9">
        <f t="shared" ref="G580:G643" si="9">-LOG10(F580)</f>
        <v>0.12352373581209164</v>
      </c>
    </row>
    <row r="581" spans="1:7" x14ac:dyDescent="0.3">
      <c r="A581" s="11" t="s">
        <v>1110</v>
      </c>
      <c r="B581" s="4">
        <v>1</v>
      </c>
      <c r="C581" s="4">
        <v>59</v>
      </c>
      <c r="D581" s="4">
        <v>4.1342582860346101E-3</v>
      </c>
      <c r="E581" s="4">
        <v>0.75244760498371799</v>
      </c>
      <c r="F581" s="4">
        <v>0.75244760498371799</v>
      </c>
      <c r="G581" s="9">
        <f t="shared" si="9"/>
        <v>0.12352373581209164</v>
      </c>
    </row>
    <row r="582" spans="1:7" x14ac:dyDescent="0.3">
      <c r="A582" s="11" t="s">
        <v>1461</v>
      </c>
      <c r="B582" s="4">
        <v>13</v>
      </c>
      <c r="C582" s="4">
        <v>643</v>
      </c>
      <c r="D582" s="4">
        <v>4.5056408100343302E-2</v>
      </c>
      <c r="E582" s="4">
        <v>0.75321691181171302</v>
      </c>
      <c r="F582" s="4">
        <v>0.75321691181171302</v>
      </c>
      <c r="G582" s="9">
        <f t="shared" si="9"/>
        <v>0.12307993742853955</v>
      </c>
    </row>
    <row r="583" spans="1:7" x14ac:dyDescent="0.3">
      <c r="A583" s="11" t="s">
        <v>1754</v>
      </c>
      <c r="B583" s="4">
        <v>1</v>
      </c>
      <c r="C583" s="4">
        <v>60</v>
      </c>
      <c r="D583" s="4">
        <v>4.2043304603741798E-3</v>
      </c>
      <c r="E583" s="4">
        <v>0.75824880761976299</v>
      </c>
      <c r="F583" s="4">
        <v>0.75824880761976299</v>
      </c>
      <c r="G583" s="9">
        <f t="shared" si="9"/>
        <v>0.1201882639643011</v>
      </c>
    </row>
    <row r="584" spans="1:7" x14ac:dyDescent="0.3">
      <c r="A584" s="11" t="s">
        <v>1167</v>
      </c>
      <c r="B584" s="4">
        <v>3</v>
      </c>
      <c r="C584" s="4">
        <v>168</v>
      </c>
      <c r="D584" s="4">
        <v>1.17721252890477E-2</v>
      </c>
      <c r="E584" s="4">
        <v>0.75878526330402096</v>
      </c>
      <c r="F584" s="4">
        <v>0.75878526330402096</v>
      </c>
      <c r="G584" s="9">
        <f t="shared" si="9"/>
        <v>0.11988111232198075</v>
      </c>
    </row>
    <row r="585" spans="1:7" x14ac:dyDescent="0.3">
      <c r="A585" s="11" t="s">
        <v>1185</v>
      </c>
      <c r="B585" s="4">
        <v>2</v>
      </c>
      <c r="C585" s="4">
        <v>116</v>
      </c>
      <c r="D585" s="4">
        <v>8.1283722233900894E-3</v>
      </c>
      <c r="E585" s="4">
        <v>0.75963134205355298</v>
      </c>
      <c r="F585" s="4">
        <v>0.75963134205355298</v>
      </c>
      <c r="G585" s="9">
        <f t="shared" si="9"/>
        <v>0.11939712476690562</v>
      </c>
    </row>
    <row r="586" spans="1:7" x14ac:dyDescent="0.3">
      <c r="A586" s="11" t="s">
        <v>1306</v>
      </c>
      <c r="B586" s="4">
        <v>1</v>
      </c>
      <c r="C586" s="4">
        <v>61</v>
      </c>
      <c r="D586" s="4">
        <v>4.2744026347137504E-3</v>
      </c>
      <c r="E586" s="4">
        <v>0.76391445743002495</v>
      </c>
      <c r="F586" s="4">
        <v>0.76391445743002495</v>
      </c>
      <c r="G586" s="9">
        <f t="shared" si="9"/>
        <v>0.11695527067310885</v>
      </c>
    </row>
    <row r="587" spans="1:7" x14ac:dyDescent="0.3">
      <c r="A587" s="11" t="s">
        <v>1424</v>
      </c>
      <c r="B587" s="4">
        <v>1</v>
      </c>
      <c r="C587" s="4">
        <v>61</v>
      </c>
      <c r="D587" s="4">
        <v>4.2744026347137504E-3</v>
      </c>
      <c r="E587" s="4">
        <v>0.76391445743002495</v>
      </c>
      <c r="F587" s="4">
        <v>0.76391445743002495</v>
      </c>
      <c r="G587" s="9">
        <f t="shared" si="9"/>
        <v>0.11695527067310885</v>
      </c>
    </row>
    <row r="588" spans="1:7" x14ac:dyDescent="0.3">
      <c r="A588" s="11" t="s">
        <v>1643</v>
      </c>
      <c r="B588" s="4">
        <v>34</v>
      </c>
      <c r="C588" s="4">
        <v>1598</v>
      </c>
      <c r="D588" s="4">
        <v>0.11197533459463201</v>
      </c>
      <c r="E588" s="4">
        <v>0.76463270174837195</v>
      </c>
      <c r="F588" s="4">
        <v>0.76463270174837195</v>
      </c>
      <c r="G588" s="9">
        <f t="shared" si="9"/>
        <v>0.11654713204918639</v>
      </c>
    </row>
    <row r="589" spans="1:7" x14ac:dyDescent="0.3">
      <c r="A589" s="11" t="s">
        <v>1284</v>
      </c>
      <c r="B589" s="4">
        <v>2</v>
      </c>
      <c r="C589" s="4">
        <v>118</v>
      </c>
      <c r="D589" s="4">
        <v>8.2685165720692306E-3</v>
      </c>
      <c r="E589" s="4">
        <v>0.76788393421083401</v>
      </c>
      <c r="F589" s="4">
        <v>0.76788393421083401</v>
      </c>
      <c r="G589" s="9">
        <f t="shared" si="9"/>
        <v>0.1147044186938444</v>
      </c>
    </row>
    <row r="590" spans="1:7" x14ac:dyDescent="0.3">
      <c r="A590" s="11" t="s">
        <v>1595</v>
      </c>
      <c r="B590" s="4">
        <v>1</v>
      </c>
      <c r="C590" s="4">
        <v>62</v>
      </c>
      <c r="D590" s="4">
        <v>4.3444748090533201E-3</v>
      </c>
      <c r="E590" s="4">
        <v>0.76944771258014699</v>
      </c>
      <c r="F590" s="4">
        <v>0.76944771258014699</v>
      </c>
      <c r="G590" s="9">
        <f t="shared" si="9"/>
        <v>0.11382088708585857</v>
      </c>
    </row>
    <row r="591" spans="1:7" x14ac:dyDescent="0.3">
      <c r="A591" s="11" t="s">
        <v>1141</v>
      </c>
      <c r="B591" s="4">
        <v>1</v>
      </c>
      <c r="C591" s="4">
        <v>63</v>
      </c>
      <c r="D591" s="4">
        <v>4.4145469833928898E-3</v>
      </c>
      <c r="E591" s="4">
        <v>0.77485165787009203</v>
      </c>
      <c r="F591" s="4">
        <v>0.77485165787009203</v>
      </c>
      <c r="G591" s="9">
        <f t="shared" si="9"/>
        <v>0.11078143340972708</v>
      </c>
    </row>
    <row r="592" spans="1:7" x14ac:dyDescent="0.3">
      <c r="A592" s="11" t="s">
        <v>1613</v>
      </c>
      <c r="B592" s="4">
        <v>1</v>
      </c>
      <c r="C592" s="4">
        <v>64</v>
      </c>
      <c r="D592" s="4">
        <v>4.4846191577324604E-3</v>
      </c>
      <c r="E592" s="4">
        <v>0.78012930643340905</v>
      </c>
      <c r="F592" s="4">
        <v>0.78012930643340905</v>
      </c>
      <c r="G592" s="9">
        <f t="shared" si="9"/>
        <v>0.10783340703230199</v>
      </c>
    </row>
    <row r="593" spans="1:7" x14ac:dyDescent="0.3">
      <c r="A593" s="11" t="s">
        <v>1774</v>
      </c>
      <c r="B593" s="4">
        <v>1</v>
      </c>
      <c r="C593" s="4">
        <v>64</v>
      </c>
      <c r="D593" s="4">
        <v>4.4846191577324604E-3</v>
      </c>
      <c r="E593" s="4">
        <v>0.78012930643340905</v>
      </c>
      <c r="F593" s="4">
        <v>0.78012930643340905</v>
      </c>
      <c r="G593" s="9">
        <f t="shared" si="9"/>
        <v>0.10783340703230199</v>
      </c>
    </row>
    <row r="594" spans="1:7" x14ac:dyDescent="0.3">
      <c r="A594" s="11" t="s">
        <v>1760</v>
      </c>
      <c r="B594" s="4">
        <v>3</v>
      </c>
      <c r="C594" s="4">
        <v>175</v>
      </c>
      <c r="D594" s="4">
        <v>1.22626305094247E-2</v>
      </c>
      <c r="E594" s="4">
        <v>0.78247616554423405</v>
      </c>
      <c r="F594" s="4">
        <v>0.78247616554423405</v>
      </c>
      <c r="G594" s="9">
        <f t="shared" si="9"/>
        <v>0.10652888231859584</v>
      </c>
    </row>
    <row r="595" spans="1:7" x14ac:dyDescent="0.3">
      <c r="A595" s="11" t="s">
        <v>1630</v>
      </c>
      <c r="B595" s="4">
        <v>1</v>
      </c>
      <c r="C595" s="4">
        <v>66</v>
      </c>
      <c r="D595" s="4">
        <v>4.6247635064115998E-3</v>
      </c>
      <c r="E595" s="4">
        <v>0.79031741750476103</v>
      </c>
      <c r="F595" s="4">
        <v>0.79031741750476103</v>
      </c>
      <c r="G595" s="9">
        <f t="shared" si="9"/>
        <v>0.10219844670451569</v>
      </c>
    </row>
    <row r="596" spans="1:7" x14ac:dyDescent="0.3">
      <c r="A596" s="11" t="s">
        <v>1459</v>
      </c>
      <c r="B596" s="4">
        <v>1</v>
      </c>
      <c r="C596" s="4">
        <v>66</v>
      </c>
      <c r="D596" s="4">
        <v>4.6247635064115998E-3</v>
      </c>
      <c r="E596" s="4">
        <v>0.79031741750476103</v>
      </c>
      <c r="F596" s="4">
        <v>0.79031741750476103</v>
      </c>
      <c r="G596" s="9">
        <f t="shared" si="9"/>
        <v>0.10219844670451569</v>
      </c>
    </row>
    <row r="597" spans="1:7" x14ac:dyDescent="0.3">
      <c r="A597" s="11" t="s">
        <v>1460</v>
      </c>
      <c r="B597" s="4">
        <v>1</v>
      </c>
      <c r="C597" s="4">
        <v>66</v>
      </c>
      <c r="D597" s="4">
        <v>4.6247635064115998E-3</v>
      </c>
      <c r="E597" s="4">
        <v>0.79031741750476103</v>
      </c>
      <c r="F597" s="4">
        <v>0.79031741750476103</v>
      </c>
      <c r="G597" s="9">
        <f t="shared" si="9"/>
        <v>0.10219844670451569</v>
      </c>
    </row>
    <row r="598" spans="1:7" x14ac:dyDescent="0.3">
      <c r="A598" s="11" t="s">
        <v>1479</v>
      </c>
      <c r="B598" s="4">
        <v>4</v>
      </c>
      <c r="C598" s="4">
        <v>232</v>
      </c>
      <c r="D598" s="4">
        <v>1.6256744446780099E-2</v>
      </c>
      <c r="E598" s="4">
        <v>0.79817535791031802</v>
      </c>
      <c r="F598" s="4">
        <v>0.79817535791031802</v>
      </c>
      <c r="G598" s="9">
        <f t="shared" si="9"/>
        <v>9.7901684330459773E-2</v>
      </c>
    </row>
    <row r="599" spans="1:7" x14ac:dyDescent="0.3">
      <c r="A599" s="11" t="s">
        <v>1901</v>
      </c>
      <c r="B599" s="4">
        <v>1</v>
      </c>
      <c r="C599" s="4">
        <v>68</v>
      </c>
      <c r="D599" s="4">
        <v>4.7649078550907401E-3</v>
      </c>
      <c r="E599" s="4">
        <v>0.80003477966710101</v>
      </c>
      <c r="F599" s="4">
        <v>0.80003477966710101</v>
      </c>
      <c r="G599" s="9">
        <f t="shared" si="9"/>
        <v>9.6891132646580863E-2</v>
      </c>
    </row>
    <row r="600" spans="1:7" x14ac:dyDescent="0.3">
      <c r="A600" s="11" t="s">
        <v>1922</v>
      </c>
      <c r="B600" s="4">
        <v>3</v>
      </c>
      <c r="C600" s="4">
        <v>182</v>
      </c>
      <c r="D600" s="4">
        <v>1.27531357298016E-2</v>
      </c>
      <c r="E600" s="4">
        <v>0.80421876126696401</v>
      </c>
      <c r="F600" s="4">
        <v>0.80421876126696401</v>
      </c>
      <c r="G600" s="9">
        <f t="shared" si="9"/>
        <v>9.4625799649327949E-2</v>
      </c>
    </row>
    <row r="601" spans="1:7" x14ac:dyDescent="0.3">
      <c r="A601" s="11" t="s">
        <v>1143</v>
      </c>
      <c r="B601" s="4">
        <v>7</v>
      </c>
      <c r="C601" s="4">
        <v>387</v>
      </c>
      <c r="D601" s="4">
        <v>2.7117931469413398E-2</v>
      </c>
      <c r="E601" s="4">
        <v>0.80930780499024402</v>
      </c>
      <c r="F601" s="4">
        <v>0.80930780499024402</v>
      </c>
      <c r="G601" s="9">
        <f t="shared" si="9"/>
        <v>9.1886271237437672E-2</v>
      </c>
    </row>
    <row r="602" spans="1:7" x14ac:dyDescent="0.3">
      <c r="A602" s="11" t="s">
        <v>1671</v>
      </c>
      <c r="B602" s="4">
        <v>1</v>
      </c>
      <c r="C602" s="4">
        <v>71</v>
      </c>
      <c r="D602" s="4">
        <v>4.97512437810945E-3</v>
      </c>
      <c r="E602" s="4">
        <v>0.81377534084737302</v>
      </c>
      <c r="F602" s="4">
        <v>0.81377534084737302</v>
      </c>
      <c r="G602" s="9">
        <f t="shared" si="9"/>
        <v>8.9495474345317308E-2</v>
      </c>
    </row>
    <row r="603" spans="1:7" x14ac:dyDescent="0.3">
      <c r="A603" s="11" t="s">
        <v>1807</v>
      </c>
      <c r="B603" s="4">
        <v>1</v>
      </c>
      <c r="C603" s="4">
        <v>71</v>
      </c>
      <c r="D603" s="4">
        <v>4.97512437810945E-3</v>
      </c>
      <c r="E603" s="4">
        <v>0.81377534084737302</v>
      </c>
      <c r="F603" s="4">
        <v>0.81377534084737302</v>
      </c>
      <c r="G603" s="9">
        <f t="shared" si="9"/>
        <v>8.9495474345317308E-2</v>
      </c>
    </row>
    <row r="604" spans="1:7" x14ac:dyDescent="0.3">
      <c r="A604" s="11" t="s">
        <v>1503</v>
      </c>
      <c r="B604" s="4">
        <v>1</v>
      </c>
      <c r="C604" s="4">
        <v>71</v>
      </c>
      <c r="D604" s="4">
        <v>4.97512437810945E-3</v>
      </c>
      <c r="E604" s="4">
        <v>0.81377534084737302</v>
      </c>
      <c r="F604" s="4">
        <v>0.81377534084737302</v>
      </c>
      <c r="G604" s="9">
        <f t="shared" si="9"/>
        <v>8.9495474345317308E-2</v>
      </c>
    </row>
    <row r="605" spans="1:7" x14ac:dyDescent="0.3">
      <c r="A605" s="11" t="s">
        <v>1173</v>
      </c>
      <c r="B605" s="4">
        <v>1</v>
      </c>
      <c r="C605" s="4">
        <v>71</v>
      </c>
      <c r="D605" s="4">
        <v>4.97512437810945E-3</v>
      </c>
      <c r="E605" s="4">
        <v>0.81377534084737302</v>
      </c>
      <c r="F605" s="4">
        <v>0.81377534084737302</v>
      </c>
      <c r="G605" s="9">
        <f t="shared" si="9"/>
        <v>8.9495474345317308E-2</v>
      </c>
    </row>
    <row r="606" spans="1:7" x14ac:dyDescent="0.3">
      <c r="A606" s="11" t="s">
        <v>1172</v>
      </c>
      <c r="B606" s="4">
        <v>1</v>
      </c>
      <c r="C606" s="4">
        <v>71</v>
      </c>
      <c r="D606" s="4">
        <v>4.97512437810945E-3</v>
      </c>
      <c r="E606" s="4">
        <v>0.81377534084737302</v>
      </c>
      <c r="F606" s="4">
        <v>0.81377534084737302</v>
      </c>
      <c r="G606" s="9">
        <f t="shared" si="9"/>
        <v>8.9495474345317308E-2</v>
      </c>
    </row>
    <row r="607" spans="1:7" x14ac:dyDescent="0.3">
      <c r="A607" s="11" t="s">
        <v>1970</v>
      </c>
      <c r="B607" s="4">
        <v>2</v>
      </c>
      <c r="C607" s="4">
        <v>131</v>
      </c>
      <c r="D607" s="4">
        <v>9.1794548384836298E-3</v>
      </c>
      <c r="E607" s="4">
        <v>0.815736883258112</v>
      </c>
      <c r="F607" s="4">
        <v>0.815736883258112</v>
      </c>
      <c r="G607" s="9">
        <f t="shared" si="9"/>
        <v>8.844990077566367E-2</v>
      </c>
    </row>
    <row r="608" spans="1:7" x14ac:dyDescent="0.3">
      <c r="A608" s="11" t="s">
        <v>1675</v>
      </c>
      <c r="B608" s="4">
        <v>1</v>
      </c>
      <c r="C608" s="4">
        <v>72</v>
      </c>
      <c r="D608" s="4">
        <v>5.0451965524490197E-3</v>
      </c>
      <c r="E608" s="4">
        <v>0.81814301895804398</v>
      </c>
      <c r="F608" s="4">
        <v>0.81814301895804398</v>
      </c>
      <c r="G608" s="9">
        <f t="shared" si="9"/>
        <v>8.717077100463802E-2</v>
      </c>
    </row>
    <row r="609" spans="1:7" x14ac:dyDescent="0.3">
      <c r="A609" s="11" t="s">
        <v>1296</v>
      </c>
      <c r="B609" s="4">
        <v>1</v>
      </c>
      <c r="C609" s="4">
        <v>74</v>
      </c>
      <c r="D609" s="4">
        <v>5.18534090112816E-3</v>
      </c>
      <c r="E609" s="4">
        <v>0.82657433135804104</v>
      </c>
      <c r="F609" s="4">
        <v>0.82657433135804104</v>
      </c>
      <c r="G609" s="9">
        <f t="shared" si="9"/>
        <v>8.271808553223392E-2</v>
      </c>
    </row>
    <row r="610" spans="1:7" x14ac:dyDescent="0.3">
      <c r="A610" s="11" t="s">
        <v>1135</v>
      </c>
      <c r="B610" s="4">
        <v>1</v>
      </c>
      <c r="C610" s="4">
        <v>75</v>
      </c>
      <c r="D610" s="4">
        <v>5.2554130754677297E-3</v>
      </c>
      <c r="E610" s="4">
        <v>0.83064267373361</v>
      </c>
      <c r="F610" s="4">
        <v>0.83064267373361</v>
      </c>
      <c r="G610" s="9">
        <f t="shared" si="9"/>
        <v>8.0585761053059438E-2</v>
      </c>
    </row>
    <row r="611" spans="1:7" x14ac:dyDescent="0.3">
      <c r="A611" s="11" t="s">
        <v>1874</v>
      </c>
      <c r="B611" s="4">
        <v>4</v>
      </c>
      <c r="C611" s="4">
        <v>245</v>
      </c>
      <c r="D611" s="4">
        <v>1.71676827131945E-2</v>
      </c>
      <c r="E611" s="4">
        <v>0.83099005014071303</v>
      </c>
      <c r="F611" s="4">
        <v>0.83099005014071303</v>
      </c>
      <c r="G611" s="9">
        <f t="shared" si="9"/>
        <v>8.0404176209696102E-2</v>
      </c>
    </row>
    <row r="612" spans="1:7" x14ac:dyDescent="0.3">
      <c r="A612" s="11" t="s">
        <v>1780</v>
      </c>
      <c r="B612" s="4">
        <v>2</v>
      </c>
      <c r="C612" s="4">
        <v>138</v>
      </c>
      <c r="D612" s="4">
        <v>9.6699600588606195E-3</v>
      </c>
      <c r="E612" s="4">
        <v>0.83768383561742499</v>
      </c>
      <c r="F612" s="4">
        <v>0.83768383561742499</v>
      </c>
      <c r="G612" s="9">
        <f t="shared" si="9"/>
        <v>7.6919864848739625E-2</v>
      </c>
    </row>
    <row r="613" spans="1:7" x14ac:dyDescent="0.3">
      <c r="A613" s="11" t="s">
        <v>2116</v>
      </c>
      <c r="B613" s="4">
        <v>1</v>
      </c>
      <c r="C613" s="4">
        <v>77</v>
      </c>
      <c r="D613" s="4">
        <v>5.39555742414687E-3</v>
      </c>
      <c r="E613" s="4">
        <v>0.83849609341174303</v>
      </c>
      <c r="F613" s="4">
        <v>0.83849609341174303</v>
      </c>
      <c r="G613" s="9">
        <f t="shared" si="9"/>
        <v>7.6498956449279301E-2</v>
      </c>
    </row>
    <row r="614" spans="1:7" x14ac:dyDescent="0.3">
      <c r="A614" s="11" t="s">
        <v>1423</v>
      </c>
      <c r="B614" s="4">
        <v>1</v>
      </c>
      <c r="C614" s="4">
        <v>78</v>
      </c>
      <c r="D614" s="4">
        <v>5.4656295984864397E-3</v>
      </c>
      <c r="E614" s="4">
        <v>0.84228555795632398</v>
      </c>
      <c r="F614" s="4">
        <v>0.84228555795632398</v>
      </c>
      <c r="G614" s="9">
        <f t="shared" si="9"/>
        <v>7.4540645768924094E-2</v>
      </c>
    </row>
    <row r="615" spans="1:7" x14ac:dyDescent="0.3">
      <c r="A615" s="11" t="s">
        <v>1223</v>
      </c>
      <c r="B615" s="4">
        <v>2</v>
      </c>
      <c r="C615" s="4">
        <v>140</v>
      </c>
      <c r="D615" s="4">
        <v>9.8101044075397607E-3</v>
      </c>
      <c r="E615" s="4">
        <v>0.84350635046129296</v>
      </c>
      <c r="F615" s="4">
        <v>0.84350635046129296</v>
      </c>
      <c r="G615" s="9">
        <f t="shared" si="9"/>
        <v>7.391164341283446E-2</v>
      </c>
    </row>
    <row r="616" spans="1:7" x14ac:dyDescent="0.3">
      <c r="A616" s="11" t="s">
        <v>1478</v>
      </c>
      <c r="B616" s="4">
        <v>2</v>
      </c>
      <c r="C616" s="4">
        <v>141</v>
      </c>
      <c r="D616" s="4">
        <v>9.8801765818793304E-3</v>
      </c>
      <c r="E616" s="4">
        <v>0.84634614561339505</v>
      </c>
      <c r="F616" s="4">
        <v>0.84634614561339505</v>
      </c>
      <c r="G616" s="9">
        <f t="shared" si="9"/>
        <v>7.2451979296415961E-2</v>
      </c>
    </row>
    <row r="617" spans="1:7" x14ac:dyDescent="0.3">
      <c r="A617" s="11" t="s">
        <v>2117</v>
      </c>
      <c r="B617" s="4">
        <v>1</v>
      </c>
      <c r="C617" s="4">
        <v>80</v>
      </c>
      <c r="D617" s="4">
        <v>5.60577394716558E-3</v>
      </c>
      <c r="E617" s="4">
        <v>0.84960058462265498</v>
      </c>
      <c r="F617" s="4">
        <v>0.84960058462265498</v>
      </c>
      <c r="G617" s="9">
        <f t="shared" si="9"/>
        <v>7.0785197418084381E-2</v>
      </c>
    </row>
    <row r="618" spans="1:7" x14ac:dyDescent="0.3">
      <c r="A618" s="11" t="s">
        <v>1837</v>
      </c>
      <c r="B618" s="4">
        <v>1</v>
      </c>
      <c r="C618" s="4">
        <v>80</v>
      </c>
      <c r="D618" s="4">
        <v>5.60577394716558E-3</v>
      </c>
      <c r="E618" s="4">
        <v>0.84960058462265498</v>
      </c>
      <c r="F618" s="4">
        <v>0.84960058462265498</v>
      </c>
      <c r="G618" s="9">
        <f t="shared" si="9"/>
        <v>7.0785197418084381E-2</v>
      </c>
    </row>
    <row r="619" spans="1:7" x14ac:dyDescent="0.3">
      <c r="A619" s="11" t="s">
        <v>1339</v>
      </c>
      <c r="B619" s="4">
        <v>1</v>
      </c>
      <c r="C619" s="4">
        <v>81</v>
      </c>
      <c r="D619" s="4">
        <v>5.6758461215051497E-3</v>
      </c>
      <c r="E619" s="4">
        <v>0.85313023494594398</v>
      </c>
      <c r="F619" s="4">
        <v>0.85313023494594398</v>
      </c>
      <c r="G619" s="9">
        <f t="shared" si="9"/>
        <v>6.8984666369363901E-2</v>
      </c>
    </row>
    <row r="620" spans="1:7" x14ac:dyDescent="0.3">
      <c r="A620" s="11" t="s">
        <v>1844</v>
      </c>
      <c r="B620" s="4">
        <v>1</v>
      </c>
      <c r="C620" s="4">
        <v>82</v>
      </c>
      <c r="D620" s="4">
        <v>5.7459182958447203E-3</v>
      </c>
      <c r="E620" s="4">
        <v>0.85657728967192304</v>
      </c>
      <c r="F620" s="4">
        <v>0.85657728967192304</v>
      </c>
      <c r="G620" s="9">
        <f t="shared" si="9"/>
        <v>6.7233444182868488E-2</v>
      </c>
    </row>
    <row r="621" spans="1:7" x14ac:dyDescent="0.3">
      <c r="A621" s="11" t="s">
        <v>1247</v>
      </c>
      <c r="B621" s="4">
        <v>1</v>
      </c>
      <c r="C621" s="4">
        <v>83</v>
      </c>
      <c r="D621" s="4">
        <v>5.81599047018429E-3</v>
      </c>
      <c r="E621" s="4">
        <v>0.85994367596138999</v>
      </c>
      <c r="F621" s="4">
        <v>0.85994367596138999</v>
      </c>
      <c r="G621" s="9">
        <f t="shared" si="9"/>
        <v>6.5529992965992698E-2</v>
      </c>
    </row>
    <row r="622" spans="1:7" x14ac:dyDescent="0.3">
      <c r="A622" s="11" t="s">
        <v>1524</v>
      </c>
      <c r="B622" s="4">
        <v>2</v>
      </c>
      <c r="C622" s="4">
        <v>148</v>
      </c>
      <c r="D622" s="4">
        <v>1.0370681802256299E-2</v>
      </c>
      <c r="E622" s="4">
        <v>0.86494938034370805</v>
      </c>
      <c r="F622" s="4">
        <v>0.86494938034370805</v>
      </c>
      <c r="G622" s="9">
        <f t="shared" si="9"/>
        <v>6.3009308119779756E-2</v>
      </c>
    </row>
    <row r="623" spans="1:7" x14ac:dyDescent="0.3">
      <c r="A623" s="11" t="s">
        <v>1280</v>
      </c>
      <c r="B623" s="4">
        <v>4</v>
      </c>
      <c r="C623" s="4">
        <v>261</v>
      </c>
      <c r="D623" s="4">
        <v>1.8288837502627699E-2</v>
      </c>
      <c r="E623" s="4">
        <v>0.86517558811177298</v>
      </c>
      <c r="F623" s="4">
        <v>0.86517558811177298</v>
      </c>
      <c r="G623" s="9">
        <f t="shared" si="9"/>
        <v>6.2895743160270787E-2</v>
      </c>
    </row>
    <row r="624" spans="1:7" x14ac:dyDescent="0.3">
      <c r="A624" s="11" t="s">
        <v>1616</v>
      </c>
      <c r="B624" s="4">
        <v>1</v>
      </c>
      <c r="C624" s="4">
        <v>85</v>
      </c>
      <c r="D624" s="4">
        <v>5.9561348188634199E-3</v>
      </c>
      <c r="E624" s="4">
        <v>0.86644192874210701</v>
      </c>
      <c r="F624" s="4">
        <v>0.86644192874210701</v>
      </c>
      <c r="G624" s="9">
        <f t="shared" si="9"/>
        <v>6.2260539553639596E-2</v>
      </c>
    </row>
    <row r="625" spans="1:7" x14ac:dyDescent="0.3">
      <c r="A625" s="11" t="s">
        <v>1866</v>
      </c>
      <c r="B625" s="4">
        <v>7</v>
      </c>
      <c r="C625" s="4">
        <v>421</v>
      </c>
      <c r="D625" s="4">
        <v>2.95003853969588E-2</v>
      </c>
      <c r="E625" s="4">
        <v>0.86992060530839299</v>
      </c>
      <c r="F625" s="4">
        <v>0.86992060530839299</v>
      </c>
      <c r="G625" s="9">
        <f t="shared" si="9"/>
        <v>6.0520382151354392E-2</v>
      </c>
    </row>
    <row r="626" spans="1:7" x14ac:dyDescent="0.3">
      <c r="A626" s="11" t="s">
        <v>1480</v>
      </c>
      <c r="B626" s="4">
        <v>1</v>
      </c>
      <c r="C626" s="4">
        <v>87</v>
      </c>
      <c r="D626" s="4">
        <v>6.0962791675425601E-3</v>
      </c>
      <c r="E626" s="4">
        <v>0.87263953243930903</v>
      </c>
      <c r="F626" s="4">
        <v>0.87263953243930903</v>
      </c>
      <c r="G626" s="9">
        <f t="shared" si="9"/>
        <v>5.9165116433598952E-2</v>
      </c>
    </row>
    <row r="627" spans="1:7" x14ac:dyDescent="0.3">
      <c r="A627" s="11" t="s">
        <v>1885</v>
      </c>
      <c r="B627" s="4">
        <v>5</v>
      </c>
      <c r="C627" s="4">
        <v>319</v>
      </c>
      <c r="D627" s="4">
        <v>2.23530236143227E-2</v>
      </c>
      <c r="E627" s="4">
        <v>0.87317609881102598</v>
      </c>
      <c r="F627" s="4">
        <v>0.87317609881102598</v>
      </c>
      <c r="G627" s="9">
        <f t="shared" si="9"/>
        <v>5.8898160613548314E-2</v>
      </c>
    </row>
    <row r="628" spans="1:7" x14ac:dyDescent="0.3">
      <c r="A628" s="11" t="s">
        <v>1494</v>
      </c>
      <c r="B628" s="4">
        <v>1</v>
      </c>
      <c r="C628" s="4">
        <v>88</v>
      </c>
      <c r="D628" s="4">
        <v>6.1663513418821298E-3</v>
      </c>
      <c r="E628" s="4">
        <v>0.87562995065402804</v>
      </c>
      <c r="F628" s="4">
        <v>0.87562995065402804</v>
      </c>
      <c r="G628" s="9">
        <f t="shared" si="9"/>
        <v>5.7679391940430605E-2</v>
      </c>
    </row>
    <row r="629" spans="1:7" x14ac:dyDescent="0.3">
      <c r="A629" s="11" t="s">
        <v>1286</v>
      </c>
      <c r="B629" s="4">
        <v>1</v>
      </c>
      <c r="C629" s="4">
        <v>88</v>
      </c>
      <c r="D629" s="4">
        <v>6.1663513418821298E-3</v>
      </c>
      <c r="E629" s="4">
        <v>0.87562995065402804</v>
      </c>
      <c r="F629" s="4">
        <v>0.87562995065402804</v>
      </c>
      <c r="G629" s="9">
        <f t="shared" si="9"/>
        <v>5.7679391940430605E-2</v>
      </c>
    </row>
    <row r="630" spans="1:7" x14ac:dyDescent="0.3">
      <c r="A630" s="11" t="s">
        <v>1384</v>
      </c>
      <c r="B630" s="4">
        <v>1</v>
      </c>
      <c r="C630" s="4">
        <v>88</v>
      </c>
      <c r="D630" s="4">
        <v>6.1663513418821298E-3</v>
      </c>
      <c r="E630" s="4">
        <v>0.87562995065402804</v>
      </c>
      <c r="F630" s="4">
        <v>0.87562995065402804</v>
      </c>
      <c r="G630" s="9">
        <f t="shared" si="9"/>
        <v>5.7679391940430605E-2</v>
      </c>
    </row>
    <row r="631" spans="1:7" x14ac:dyDescent="0.3">
      <c r="A631" s="11" t="s">
        <v>1219</v>
      </c>
      <c r="B631" s="4">
        <v>2</v>
      </c>
      <c r="C631" s="4">
        <v>154</v>
      </c>
      <c r="D631" s="4">
        <v>1.07911148482937E-2</v>
      </c>
      <c r="E631" s="4">
        <v>0.879229989992103</v>
      </c>
      <c r="F631" s="4">
        <v>0.879229989992103</v>
      </c>
      <c r="G631" s="9">
        <f t="shared" si="9"/>
        <v>5.5897506815285242E-2</v>
      </c>
    </row>
    <row r="632" spans="1:7" x14ac:dyDescent="0.3">
      <c r="A632" s="11" t="s">
        <v>1766</v>
      </c>
      <c r="B632" s="4">
        <v>2</v>
      </c>
      <c r="C632" s="4">
        <v>155</v>
      </c>
      <c r="D632" s="4">
        <v>1.0861187022633299E-2</v>
      </c>
      <c r="E632" s="4">
        <v>0.88147037817297202</v>
      </c>
      <c r="F632" s="4">
        <v>0.88147037817297202</v>
      </c>
      <c r="G632" s="9">
        <f t="shared" si="9"/>
        <v>5.479227759288062E-2</v>
      </c>
    </row>
    <row r="633" spans="1:7" x14ac:dyDescent="0.3">
      <c r="A633" s="11" t="s">
        <v>1198</v>
      </c>
      <c r="B633" s="4">
        <v>1</v>
      </c>
      <c r="C633" s="4">
        <v>91</v>
      </c>
      <c r="D633" s="4">
        <v>6.3765678649008398E-3</v>
      </c>
      <c r="E633" s="4">
        <v>0.884187636064936</v>
      </c>
      <c r="F633" s="4">
        <v>0.884187636064936</v>
      </c>
      <c r="G633" s="9">
        <f t="shared" si="9"/>
        <v>5.3455562294106841E-2</v>
      </c>
    </row>
    <row r="634" spans="1:7" x14ac:dyDescent="0.3">
      <c r="A634" s="11" t="s">
        <v>1071</v>
      </c>
      <c r="B634" s="4">
        <v>3</v>
      </c>
      <c r="C634" s="4">
        <v>216</v>
      </c>
      <c r="D634" s="4">
        <v>1.5135589657346999E-2</v>
      </c>
      <c r="E634" s="4">
        <v>0.88544222294914299</v>
      </c>
      <c r="F634" s="4">
        <v>0.88544222294914299</v>
      </c>
      <c r="G634" s="9">
        <f t="shared" si="9"/>
        <v>5.2839772218697421E-2</v>
      </c>
    </row>
    <row r="635" spans="1:7" x14ac:dyDescent="0.3">
      <c r="A635" s="11" t="s">
        <v>1777</v>
      </c>
      <c r="B635" s="4">
        <v>2</v>
      </c>
      <c r="C635" s="4">
        <v>159</v>
      </c>
      <c r="D635" s="4">
        <v>1.11414757199915E-2</v>
      </c>
      <c r="E635" s="4">
        <v>0.89005372999849697</v>
      </c>
      <c r="F635" s="4">
        <v>0.89005372999849697</v>
      </c>
      <c r="G635" s="9">
        <f t="shared" si="9"/>
        <v>5.0583775447758078E-2</v>
      </c>
    </row>
    <row r="636" spans="1:7" x14ac:dyDescent="0.3">
      <c r="A636" s="11" t="s">
        <v>1778</v>
      </c>
      <c r="B636" s="4">
        <v>2</v>
      </c>
      <c r="C636" s="4">
        <v>159</v>
      </c>
      <c r="D636" s="4">
        <v>1.11414757199915E-2</v>
      </c>
      <c r="E636" s="4">
        <v>0.89005372999849697</v>
      </c>
      <c r="F636" s="4">
        <v>0.89005372999849697</v>
      </c>
      <c r="G636" s="9">
        <f t="shared" si="9"/>
        <v>5.0583775447758078E-2</v>
      </c>
    </row>
    <row r="637" spans="1:7" x14ac:dyDescent="0.3">
      <c r="A637" s="11" t="s">
        <v>1977</v>
      </c>
      <c r="B637" s="4">
        <v>2</v>
      </c>
      <c r="C637" s="4">
        <v>159</v>
      </c>
      <c r="D637" s="4">
        <v>1.11414757199915E-2</v>
      </c>
      <c r="E637" s="4">
        <v>0.89005372999849697</v>
      </c>
      <c r="F637" s="4">
        <v>0.89005372999849697</v>
      </c>
      <c r="G637" s="9">
        <f t="shared" si="9"/>
        <v>5.0583775447758078E-2</v>
      </c>
    </row>
    <row r="638" spans="1:7" x14ac:dyDescent="0.3">
      <c r="A638" s="11" t="s">
        <v>1323</v>
      </c>
      <c r="B638" s="4">
        <v>1</v>
      </c>
      <c r="C638" s="4">
        <v>94</v>
      </c>
      <c r="D638" s="4">
        <v>6.5867843879195498E-3</v>
      </c>
      <c r="E638" s="4">
        <v>0.89215810883344004</v>
      </c>
      <c r="F638" s="4">
        <v>0.89215810883344004</v>
      </c>
      <c r="G638" s="9">
        <f t="shared" si="9"/>
        <v>4.9558172855888545E-2</v>
      </c>
    </row>
    <row r="639" spans="1:7" x14ac:dyDescent="0.3">
      <c r="A639" s="11" t="s">
        <v>1324</v>
      </c>
      <c r="B639" s="4">
        <v>1</v>
      </c>
      <c r="C639" s="4">
        <v>94</v>
      </c>
      <c r="D639" s="4">
        <v>6.5867843879195498E-3</v>
      </c>
      <c r="E639" s="4">
        <v>0.89215810883344004</v>
      </c>
      <c r="F639" s="4">
        <v>0.89215810883344004</v>
      </c>
      <c r="G639" s="9">
        <f t="shared" si="9"/>
        <v>4.9558172855888545E-2</v>
      </c>
    </row>
    <row r="640" spans="1:7" x14ac:dyDescent="0.3">
      <c r="A640" s="11" t="s">
        <v>1788</v>
      </c>
      <c r="B640" s="4">
        <v>1</v>
      </c>
      <c r="C640" s="4">
        <v>94</v>
      </c>
      <c r="D640" s="4">
        <v>6.5867843879195498E-3</v>
      </c>
      <c r="E640" s="4">
        <v>0.89215810883344004</v>
      </c>
      <c r="F640" s="4">
        <v>0.89215810883344004</v>
      </c>
      <c r="G640" s="9">
        <f t="shared" si="9"/>
        <v>4.9558172855888545E-2</v>
      </c>
    </row>
    <row r="641" spans="1:7" x14ac:dyDescent="0.3">
      <c r="A641" s="11" t="s">
        <v>1789</v>
      </c>
      <c r="B641" s="4">
        <v>1</v>
      </c>
      <c r="C641" s="4">
        <v>94</v>
      </c>
      <c r="D641" s="4">
        <v>6.5867843879195498E-3</v>
      </c>
      <c r="E641" s="4">
        <v>0.89215810883344004</v>
      </c>
      <c r="F641" s="4">
        <v>0.89215810883344004</v>
      </c>
      <c r="G641" s="9">
        <f t="shared" si="9"/>
        <v>4.9558172855888545E-2</v>
      </c>
    </row>
    <row r="642" spans="1:7" x14ac:dyDescent="0.3">
      <c r="A642" s="11" t="s">
        <v>1790</v>
      </c>
      <c r="B642" s="4">
        <v>1</v>
      </c>
      <c r="C642" s="4">
        <v>94</v>
      </c>
      <c r="D642" s="4">
        <v>6.5867843879195498E-3</v>
      </c>
      <c r="E642" s="4">
        <v>0.89215810883344004</v>
      </c>
      <c r="F642" s="4">
        <v>0.89215810883344004</v>
      </c>
      <c r="G642" s="9">
        <f t="shared" si="9"/>
        <v>4.9558172855888545E-2</v>
      </c>
    </row>
    <row r="643" spans="1:7" x14ac:dyDescent="0.3">
      <c r="A643" s="11" t="s">
        <v>1336</v>
      </c>
      <c r="B643" s="4">
        <v>1</v>
      </c>
      <c r="C643" s="4">
        <v>96</v>
      </c>
      <c r="D643" s="4">
        <v>6.7269287365986901E-3</v>
      </c>
      <c r="E643" s="4">
        <v>0.89716548589577205</v>
      </c>
      <c r="F643" s="4">
        <v>0.89716548589577205</v>
      </c>
      <c r="G643" s="9">
        <f t="shared" si="9"/>
        <v>4.7127442148065045E-2</v>
      </c>
    </row>
    <row r="644" spans="1:7" x14ac:dyDescent="0.3">
      <c r="A644" s="11" t="s">
        <v>1939</v>
      </c>
      <c r="B644" s="4">
        <v>1</v>
      </c>
      <c r="C644" s="4">
        <v>98</v>
      </c>
      <c r="D644" s="4">
        <v>6.8670730852778304E-3</v>
      </c>
      <c r="E644" s="4">
        <v>0.901941015388945</v>
      </c>
      <c r="F644" s="4">
        <v>0.901941015388945</v>
      </c>
      <c r="G644" s="9">
        <f t="shared" ref="G644:G707" si="10">-LOG10(F644)</f>
        <v>4.4821863265943888E-2</v>
      </c>
    </row>
    <row r="645" spans="1:7" x14ac:dyDescent="0.3">
      <c r="A645" s="11" t="s">
        <v>1441</v>
      </c>
      <c r="B645" s="4">
        <v>1</v>
      </c>
      <c r="C645" s="4">
        <v>99</v>
      </c>
      <c r="D645" s="4">
        <v>6.9371452596174001E-3</v>
      </c>
      <c r="E645" s="4">
        <v>0.90424520192802804</v>
      </c>
      <c r="F645" s="4">
        <v>0.90424520192802804</v>
      </c>
      <c r="G645" s="9">
        <f t="shared" si="10"/>
        <v>4.3713786997318184E-2</v>
      </c>
    </row>
    <row r="646" spans="1:7" x14ac:dyDescent="0.3">
      <c r="A646" s="11" t="s">
        <v>1820</v>
      </c>
      <c r="B646" s="4">
        <v>1</v>
      </c>
      <c r="C646" s="4">
        <v>101</v>
      </c>
      <c r="D646" s="4">
        <v>7.0772896082965404E-3</v>
      </c>
      <c r="E646" s="4">
        <v>0.90869287582938296</v>
      </c>
      <c r="F646" s="4">
        <v>0.90869287582938296</v>
      </c>
      <c r="G646" s="9">
        <f t="shared" si="10"/>
        <v>4.1582876811700538E-2</v>
      </c>
    </row>
    <row r="647" spans="1:7" x14ac:dyDescent="0.3">
      <c r="A647" s="11" t="s">
        <v>1644</v>
      </c>
      <c r="B647" s="4">
        <v>2</v>
      </c>
      <c r="C647" s="4">
        <v>170</v>
      </c>
      <c r="D647" s="4">
        <v>1.19122696377268E-2</v>
      </c>
      <c r="E647" s="4">
        <v>0.91077650592275705</v>
      </c>
      <c r="F647" s="4">
        <v>0.91077650592275705</v>
      </c>
      <c r="G647" s="9">
        <f t="shared" si="10"/>
        <v>4.0588180823368153E-2</v>
      </c>
    </row>
    <row r="648" spans="1:7" x14ac:dyDescent="0.3">
      <c r="A648" s="11" t="s">
        <v>1366</v>
      </c>
      <c r="B648" s="4">
        <v>1</v>
      </c>
      <c r="C648" s="4">
        <v>102</v>
      </c>
      <c r="D648" s="4">
        <v>7.1473617826361101E-3</v>
      </c>
      <c r="E648" s="4">
        <v>0.91083885626805905</v>
      </c>
      <c r="F648" s="4">
        <v>0.91083885626805905</v>
      </c>
      <c r="G648" s="9">
        <f t="shared" si="10"/>
        <v>4.0558450715155375E-2</v>
      </c>
    </row>
    <row r="649" spans="1:7" x14ac:dyDescent="0.3">
      <c r="A649" s="11" t="s">
        <v>1594</v>
      </c>
      <c r="B649" s="4">
        <v>1</v>
      </c>
      <c r="C649" s="4">
        <v>102</v>
      </c>
      <c r="D649" s="4">
        <v>7.1473617826361101E-3</v>
      </c>
      <c r="E649" s="4">
        <v>0.91083885626805905</v>
      </c>
      <c r="F649" s="4">
        <v>0.91083885626805905</v>
      </c>
      <c r="G649" s="9">
        <f t="shared" si="10"/>
        <v>4.0558450715155375E-2</v>
      </c>
    </row>
    <row r="650" spans="1:7" x14ac:dyDescent="0.3">
      <c r="A650" s="11" t="s">
        <v>1821</v>
      </c>
      <c r="B650" s="4">
        <v>1</v>
      </c>
      <c r="C650" s="4">
        <v>102</v>
      </c>
      <c r="D650" s="4">
        <v>7.1473617826361101E-3</v>
      </c>
      <c r="E650" s="4">
        <v>0.91083885626805905</v>
      </c>
      <c r="F650" s="4">
        <v>0.91083885626805905</v>
      </c>
      <c r="G650" s="9">
        <f t="shared" si="10"/>
        <v>4.0558450715155375E-2</v>
      </c>
    </row>
    <row r="651" spans="1:7" x14ac:dyDescent="0.3">
      <c r="A651" s="11" t="s">
        <v>1822</v>
      </c>
      <c r="B651" s="4">
        <v>1</v>
      </c>
      <c r="C651" s="4">
        <v>102</v>
      </c>
      <c r="D651" s="4">
        <v>7.1473617826361101E-3</v>
      </c>
      <c r="E651" s="4">
        <v>0.91083885626805905</v>
      </c>
      <c r="F651" s="4">
        <v>0.91083885626805905</v>
      </c>
      <c r="G651" s="9">
        <f t="shared" si="10"/>
        <v>4.0558450715155375E-2</v>
      </c>
    </row>
    <row r="652" spans="1:7" x14ac:dyDescent="0.3">
      <c r="A652" s="11" t="s">
        <v>1826</v>
      </c>
      <c r="B652" s="4">
        <v>1</v>
      </c>
      <c r="C652" s="4">
        <v>103</v>
      </c>
      <c r="D652" s="4">
        <v>7.2174339569756798E-3</v>
      </c>
      <c r="E652" s="4">
        <v>0.91293454613432001</v>
      </c>
      <c r="F652" s="4">
        <v>0.91293454613432001</v>
      </c>
      <c r="G652" s="9">
        <f t="shared" si="10"/>
        <v>3.956035857926702E-2</v>
      </c>
    </row>
    <row r="653" spans="1:7" x14ac:dyDescent="0.3">
      <c r="A653" s="11" t="s">
        <v>1395</v>
      </c>
      <c r="B653" s="4">
        <v>1</v>
      </c>
      <c r="C653" s="4">
        <v>106</v>
      </c>
      <c r="D653" s="4">
        <v>7.4276504799943898E-3</v>
      </c>
      <c r="E653" s="4">
        <v>0.91893148727009899</v>
      </c>
      <c r="F653" s="4">
        <v>0.91893148727009899</v>
      </c>
      <c r="G653" s="9">
        <f t="shared" si="10"/>
        <v>3.6716867079305979E-2</v>
      </c>
    </row>
    <row r="654" spans="1:7" x14ac:dyDescent="0.3">
      <c r="A654" s="11" t="s">
        <v>1832</v>
      </c>
      <c r="B654" s="4">
        <v>1</v>
      </c>
      <c r="C654" s="4">
        <v>106</v>
      </c>
      <c r="D654" s="4">
        <v>7.4276504799943898E-3</v>
      </c>
      <c r="E654" s="4">
        <v>0.91893148727009899</v>
      </c>
      <c r="F654" s="4">
        <v>0.91893148727009899</v>
      </c>
      <c r="G654" s="9">
        <f t="shared" si="10"/>
        <v>3.6716867079305979E-2</v>
      </c>
    </row>
    <row r="655" spans="1:7" x14ac:dyDescent="0.3">
      <c r="A655" s="11" t="s">
        <v>1409</v>
      </c>
      <c r="B655" s="4">
        <v>7</v>
      </c>
      <c r="C655" s="4">
        <v>460</v>
      </c>
      <c r="D655" s="4">
        <v>3.2233200196202003E-2</v>
      </c>
      <c r="E655" s="4">
        <v>0.91900235604224301</v>
      </c>
      <c r="F655" s="4">
        <v>0.91900235604224301</v>
      </c>
      <c r="G655" s="9">
        <f t="shared" si="10"/>
        <v>3.6683375213634482E-2</v>
      </c>
    </row>
    <row r="656" spans="1:7" x14ac:dyDescent="0.3">
      <c r="A656" s="11" t="s">
        <v>1886</v>
      </c>
      <c r="B656" s="4">
        <v>2</v>
      </c>
      <c r="C656" s="4">
        <v>176</v>
      </c>
      <c r="D656" s="4">
        <v>1.2332702683764201E-2</v>
      </c>
      <c r="E656" s="4">
        <v>0.92048124782566099</v>
      </c>
      <c r="F656" s="4">
        <v>0.92048124782566099</v>
      </c>
      <c r="G656" s="9">
        <f t="shared" si="10"/>
        <v>3.5985054578536374E-2</v>
      </c>
    </row>
    <row r="657" spans="1:7" x14ac:dyDescent="0.3">
      <c r="A657" s="11" t="s">
        <v>1023</v>
      </c>
      <c r="B657" s="4">
        <v>3</v>
      </c>
      <c r="C657" s="4">
        <v>238</v>
      </c>
      <c r="D657" s="4">
        <v>1.6677177492817601E-2</v>
      </c>
      <c r="E657" s="4">
        <v>0.92050625463164903</v>
      </c>
      <c r="F657" s="4">
        <v>0.92050625463164903</v>
      </c>
      <c r="G657" s="9">
        <f t="shared" si="10"/>
        <v>3.5973256217236467E-2</v>
      </c>
    </row>
    <row r="658" spans="1:7" x14ac:dyDescent="0.3">
      <c r="A658" s="11" t="s">
        <v>1399</v>
      </c>
      <c r="B658" s="4">
        <v>1</v>
      </c>
      <c r="C658" s="4">
        <v>107</v>
      </c>
      <c r="D658" s="4">
        <v>7.4977226543339603E-3</v>
      </c>
      <c r="E658" s="4">
        <v>0.92083749545429505</v>
      </c>
      <c r="F658" s="4">
        <v>0.92083749545429505</v>
      </c>
      <c r="G658" s="9">
        <f t="shared" si="10"/>
        <v>3.5817005041429331E-2</v>
      </c>
    </row>
    <row r="659" spans="1:7" x14ac:dyDescent="0.3">
      <c r="A659" s="11" t="s">
        <v>1835</v>
      </c>
      <c r="B659" s="4">
        <v>1</v>
      </c>
      <c r="C659" s="4">
        <v>107</v>
      </c>
      <c r="D659" s="4">
        <v>7.4977226543339603E-3</v>
      </c>
      <c r="E659" s="4">
        <v>0.92083749545429505</v>
      </c>
      <c r="F659" s="4">
        <v>0.92083749545429505</v>
      </c>
      <c r="G659" s="9">
        <f t="shared" si="10"/>
        <v>3.5817005041429331E-2</v>
      </c>
    </row>
    <row r="660" spans="1:7" x14ac:dyDescent="0.3">
      <c r="A660" s="11" t="s">
        <v>1836</v>
      </c>
      <c r="B660" s="4">
        <v>1</v>
      </c>
      <c r="C660" s="4">
        <v>107</v>
      </c>
      <c r="D660" s="4">
        <v>7.4977226543339603E-3</v>
      </c>
      <c r="E660" s="4">
        <v>0.92083749545429505</v>
      </c>
      <c r="F660" s="4">
        <v>0.92083749545429505</v>
      </c>
      <c r="G660" s="9">
        <f t="shared" si="10"/>
        <v>3.5817005041429331E-2</v>
      </c>
    </row>
    <row r="661" spans="1:7" x14ac:dyDescent="0.3">
      <c r="A661" s="11" t="s">
        <v>1702</v>
      </c>
      <c r="B661" s="4">
        <v>3</v>
      </c>
      <c r="C661" s="4">
        <v>241</v>
      </c>
      <c r="D661" s="4">
        <v>1.6887394015836301E-2</v>
      </c>
      <c r="E661" s="4">
        <v>0.92444523616500596</v>
      </c>
      <c r="F661" s="4">
        <v>0.92444523616500596</v>
      </c>
      <c r="G661" s="9">
        <f t="shared" si="10"/>
        <v>3.4118811206591979E-2</v>
      </c>
    </row>
    <row r="662" spans="1:7" x14ac:dyDescent="0.3">
      <c r="A662" s="11" t="s">
        <v>1642</v>
      </c>
      <c r="B662" s="4">
        <v>1</v>
      </c>
      <c r="C662" s="4">
        <v>109</v>
      </c>
      <c r="D662" s="4">
        <v>7.6378670030130998E-3</v>
      </c>
      <c r="E662" s="4">
        <v>0.92451650889383397</v>
      </c>
      <c r="F662" s="4">
        <v>0.92451650889383397</v>
      </c>
      <c r="G662" s="9">
        <f t="shared" si="10"/>
        <v>3.4085329331763316E-2</v>
      </c>
    </row>
    <row r="663" spans="1:7" x14ac:dyDescent="0.3">
      <c r="A663" s="11" t="s">
        <v>1509</v>
      </c>
      <c r="B663" s="4">
        <v>1</v>
      </c>
      <c r="C663" s="4">
        <v>109</v>
      </c>
      <c r="D663" s="4">
        <v>7.6378670030130998E-3</v>
      </c>
      <c r="E663" s="4">
        <v>0.92451650889383397</v>
      </c>
      <c r="F663" s="4">
        <v>0.92451650889383397</v>
      </c>
      <c r="G663" s="9">
        <f t="shared" si="10"/>
        <v>3.4085329331763316E-2</v>
      </c>
    </row>
    <row r="664" spans="1:7" x14ac:dyDescent="0.3">
      <c r="A664" s="11" t="s">
        <v>1515</v>
      </c>
      <c r="B664" s="4">
        <v>1</v>
      </c>
      <c r="C664" s="4">
        <v>110</v>
      </c>
      <c r="D664" s="4">
        <v>7.7079391773526703E-3</v>
      </c>
      <c r="E664" s="4">
        <v>0.92629157869503398</v>
      </c>
      <c r="F664" s="4">
        <v>0.92629157869503398</v>
      </c>
      <c r="G664" s="9">
        <f t="shared" si="10"/>
        <v>3.3252284283829092E-2</v>
      </c>
    </row>
    <row r="665" spans="1:7" x14ac:dyDescent="0.3">
      <c r="A665" s="11" t="s">
        <v>1662</v>
      </c>
      <c r="B665" s="4">
        <v>1</v>
      </c>
      <c r="C665" s="4">
        <v>111</v>
      </c>
      <c r="D665" s="4">
        <v>7.77801135169224E-3</v>
      </c>
      <c r="E665" s="4">
        <v>0.92802502690924404</v>
      </c>
      <c r="F665" s="4">
        <v>0.92802502690924404</v>
      </c>
      <c r="G665" s="9">
        <f t="shared" si="10"/>
        <v>3.2440311602232097E-2</v>
      </c>
    </row>
    <row r="666" spans="1:7" x14ac:dyDescent="0.3">
      <c r="A666" s="11" t="s">
        <v>1888</v>
      </c>
      <c r="B666" s="4">
        <v>5</v>
      </c>
      <c r="C666" s="4">
        <v>366</v>
      </c>
      <c r="D666" s="4">
        <v>2.5646415808282499E-2</v>
      </c>
      <c r="E666" s="4">
        <v>0.934168652866327</v>
      </c>
      <c r="F666" s="4">
        <v>0.934168652866327</v>
      </c>
      <c r="G666" s="9">
        <f t="shared" si="10"/>
        <v>2.9574710068563798E-2</v>
      </c>
    </row>
    <row r="667" spans="1:7" x14ac:dyDescent="0.3">
      <c r="A667" s="11" t="s">
        <v>1916</v>
      </c>
      <c r="B667" s="4">
        <v>1</v>
      </c>
      <c r="C667" s="4">
        <v>115</v>
      </c>
      <c r="D667" s="4">
        <v>8.0583000490505197E-3</v>
      </c>
      <c r="E667" s="4">
        <v>0.93456172879201604</v>
      </c>
      <c r="F667" s="4">
        <v>0.93456172879201604</v>
      </c>
      <c r="G667" s="9">
        <f t="shared" si="10"/>
        <v>2.9392007727242684E-2</v>
      </c>
    </row>
    <row r="668" spans="1:7" x14ac:dyDescent="0.3">
      <c r="A668" s="11" t="s">
        <v>1867</v>
      </c>
      <c r="B668" s="4">
        <v>1</v>
      </c>
      <c r="C668" s="4">
        <v>118</v>
      </c>
      <c r="D668" s="4">
        <v>8.2685165720692306E-3</v>
      </c>
      <c r="E668" s="4">
        <v>0.93907270759631201</v>
      </c>
      <c r="F668" s="4">
        <v>0.93907270759631201</v>
      </c>
      <c r="G668" s="9">
        <f t="shared" si="10"/>
        <v>2.7300781231827886E-2</v>
      </c>
    </row>
    <row r="669" spans="1:7" x14ac:dyDescent="0.3">
      <c r="A669" s="11" t="s">
        <v>1868</v>
      </c>
      <c r="B669" s="4">
        <v>1</v>
      </c>
      <c r="C669" s="4">
        <v>118</v>
      </c>
      <c r="D669" s="4">
        <v>8.2685165720692306E-3</v>
      </c>
      <c r="E669" s="4">
        <v>0.93907270759631201</v>
      </c>
      <c r="F669" s="4">
        <v>0.93907270759631201</v>
      </c>
      <c r="G669" s="9">
        <f t="shared" si="10"/>
        <v>2.7300781231827886E-2</v>
      </c>
    </row>
    <row r="670" spans="1:7" x14ac:dyDescent="0.3">
      <c r="A670" s="11" t="s">
        <v>970</v>
      </c>
      <c r="B670" s="4">
        <v>1</v>
      </c>
      <c r="C670" s="4">
        <v>118</v>
      </c>
      <c r="D670" s="4">
        <v>8.2685165720692306E-3</v>
      </c>
      <c r="E670" s="4">
        <v>0.93907270759631201</v>
      </c>
      <c r="F670" s="4">
        <v>0.93907270759631201</v>
      </c>
      <c r="G670" s="9">
        <f t="shared" si="10"/>
        <v>2.7300781231827886E-2</v>
      </c>
    </row>
    <row r="671" spans="1:7" x14ac:dyDescent="0.3">
      <c r="A671" s="11" t="s">
        <v>1873</v>
      </c>
      <c r="B671" s="4">
        <v>1</v>
      </c>
      <c r="C671" s="4">
        <v>119</v>
      </c>
      <c r="D671" s="4">
        <v>8.3385887464088003E-3</v>
      </c>
      <c r="E671" s="4">
        <v>0.940506374158259</v>
      </c>
      <c r="F671" s="4">
        <v>0.940506374158259</v>
      </c>
      <c r="G671" s="9">
        <f t="shared" si="10"/>
        <v>2.6638256729893787E-2</v>
      </c>
    </row>
    <row r="672" spans="1:7" x14ac:dyDescent="0.3">
      <c r="A672" s="11" t="s">
        <v>1650</v>
      </c>
      <c r="B672" s="4">
        <v>2</v>
      </c>
      <c r="C672" s="4">
        <v>191</v>
      </c>
      <c r="D672" s="4">
        <v>1.33837852988578E-2</v>
      </c>
      <c r="E672" s="4">
        <v>0.94057988532694503</v>
      </c>
      <c r="F672" s="4">
        <v>0.94057988532694503</v>
      </c>
      <c r="G672" s="9">
        <f t="shared" si="10"/>
        <v>2.6604313049986634E-2</v>
      </c>
    </row>
    <row r="673" spans="1:7" x14ac:dyDescent="0.3">
      <c r="A673" s="11" t="s">
        <v>1980</v>
      </c>
      <c r="B673" s="4">
        <v>3</v>
      </c>
      <c r="C673" s="4">
        <v>256</v>
      </c>
      <c r="D673" s="4">
        <v>1.79384766309298E-2</v>
      </c>
      <c r="E673" s="4">
        <v>0.94159135921709203</v>
      </c>
      <c r="F673" s="4">
        <v>0.94159135921709203</v>
      </c>
      <c r="G673" s="9">
        <f t="shared" si="10"/>
        <v>2.613753557408946E-2</v>
      </c>
    </row>
    <row r="674" spans="1:7" x14ac:dyDescent="0.3">
      <c r="A674" s="11" t="s">
        <v>1877</v>
      </c>
      <c r="B674" s="4">
        <v>1</v>
      </c>
      <c r="C674" s="4">
        <v>120</v>
      </c>
      <c r="D674" s="4">
        <v>8.40866092074837E-3</v>
      </c>
      <c r="E674" s="4">
        <v>0.94190640318269003</v>
      </c>
      <c r="F674" s="4">
        <v>0.94190640318269003</v>
      </c>
      <c r="G674" s="9">
        <f t="shared" si="10"/>
        <v>2.5992250711188648E-2</v>
      </c>
    </row>
    <row r="675" spans="1:7" x14ac:dyDescent="0.3">
      <c r="A675" s="11" t="s">
        <v>1876</v>
      </c>
      <c r="B675" s="4">
        <v>1</v>
      </c>
      <c r="C675" s="4">
        <v>120</v>
      </c>
      <c r="D675" s="4">
        <v>8.40866092074837E-3</v>
      </c>
      <c r="E675" s="4">
        <v>0.94190640318269003</v>
      </c>
      <c r="F675" s="4">
        <v>0.94190640318269003</v>
      </c>
      <c r="G675" s="9">
        <f t="shared" si="10"/>
        <v>2.5992250711188648E-2</v>
      </c>
    </row>
    <row r="676" spans="1:7" x14ac:dyDescent="0.3">
      <c r="A676" s="11" t="s">
        <v>1879</v>
      </c>
      <c r="B676" s="4">
        <v>1</v>
      </c>
      <c r="C676" s="4">
        <v>121</v>
      </c>
      <c r="D676" s="4">
        <v>8.4787330950879397E-3</v>
      </c>
      <c r="E676" s="4">
        <v>0.94327358159969499</v>
      </c>
      <c r="F676" s="4">
        <v>0.94327358159969499</v>
      </c>
      <c r="G676" s="9">
        <f t="shared" si="10"/>
        <v>2.536232873963027E-2</v>
      </c>
    </row>
    <row r="677" spans="1:7" x14ac:dyDescent="0.3">
      <c r="A677" s="11" t="s">
        <v>1880</v>
      </c>
      <c r="B677" s="4">
        <v>1</v>
      </c>
      <c r="C677" s="4">
        <v>121</v>
      </c>
      <c r="D677" s="4">
        <v>8.4787330950879397E-3</v>
      </c>
      <c r="E677" s="4">
        <v>0.94327358159969499</v>
      </c>
      <c r="F677" s="4">
        <v>0.94327358159969499</v>
      </c>
      <c r="G677" s="9">
        <f t="shared" si="10"/>
        <v>2.536232873963027E-2</v>
      </c>
    </row>
    <row r="678" spans="1:7" x14ac:dyDescent="0.3">
      <c r="A678" s="11" t="s">
        <v>1484</v>
      </c>
      <c r="B678" s="4">
        <v>1</v>
      </c>
      <c r="C678" s="4">
        <v>124</v>
      </c>
      <c r="D678" s="4">
        <v>8.6889496181066506E-3</v>
      </c>
      <c r="E678" s="4">
        <v>0.947185609717343</v>
      </c>
      <c r="F678" s="4">
        <v>0.947185609717343</v>
      </c>
      <c r="G678" s="9">
        <f t="shared" si="10"/>
        <v>2.3564908665734144E-2</v>
      </c>
    </row>
    <row r="679" spans="1:7" x14ac:dyDescent="0.3">
      <c r="A679" s="11" t="s">
        <v>1483</v>
      </c>
      <c r="B679" s="4">
        <v>1</v>
      </c>
      <c r="C679" s="4">
        <v>124</v>
      </c>
      <c r="D679" s="4">
        <v>8.6889496181066506E-3</v>
      </c>
      <c r="E679" s="4">
        <v>0.947185609717343</v>
      </c>
      <c r="F679" s="4">
        <v>0.947185609717343</v>
      </c>
      <c r="G679" s="9">
        <f t="shared" si="10"/>
        <v>2.3564908665734144E-2</v>
      </c>
    </row>
    <row r="680" spans="1:7" x14ac:dyDescent="0.3">
      <c r="A680" s="11" t="s">
        <v>1963</v>
      </c>
      <c r="B680" s="4">
        <v>1</v>
      </c>
      <c r="C680" s="4">
        <v>124</v>
      </c>
      <c r="D680" s="4">
        <v>8.6889496181066506E-3</v>
      </c>
      <c r="E680" s="4">
        <v>0.947185609717343</v>
      </c>
      <c r="F680" s="4">
        <v>0.947185609717343</v>
      </c>
      <c r="G680" s="9">
        <f t="shared" si="10"/>
        <v>2.3564908665734144E-2</v>
      </c>
    </row>
    <row r="681" spans="1:7" x14ac:dyDescent="0.3">
      <c r="A681" s="11" t="s">
        <v>1084</v>
      </c>
      <c r="B681" s="4">
        <v>1</v>
      </c>
      <c r="C681" s="4">
        <v>126</v>
      </c>
      <c r="D681" s="4">
        <v>8.82909396678579E-3</v>
      </c>
      <c r="E681" s="4">
        <v>0.94964299583261902</v>
      </c>
      <c r="F681" s="4">
        <v>0.94964299583261902</v>
      </c>
      <c r="G681" s="9">
        <f t="shared" si="10"/>
        <v>2.2439630584498414E-2</v>
      </c>
    </row>
    <row r="682" spans="1:7" x14ac:dyDescent="0.3">
      <c r="A682" s="11" t="s">
        <v>1743</v>
      </c>
      <c r="B682" s="4">
        <v>1</v>
      </c>
      <c r="C682" s="4">
        <v>127</v>
      </c>
      <c r="D682" s="4">
        <v>8.8991661411253597E-3</v>
      </c>
      <c r="E682" s="4">
        <v>0.95082859753267801</v>
      </c>
      <c r="F682" s="4">
        <v>0.95082859753267801</v>
      </c>
      <c r="G682" s="9">
        <f t="shared" si="10"/>
        <v>2.1897764718504652E-2</v>
      </c>
    </row>
    <row r="683" spans="1:7" x14ac:dyDescent="0.3">
      <c r="A683" s="11" t="s">
        <v>1744</v>
      </c>
      <c r="B683" s="4">
        <v>1</v>
      </c>
      <c r="C683" s="4">
        <v>127</v>
      </c>
      <c r="D683" s="4">
        <v>8.8991661411253597E-3</v>
      </c>
      <c r="E683" s="4">
        <v>0.95082859753267801</v>
      </c>
      <c r="F683" s="4">
        <v>0.95082859753267801</v>
      </c>
      <c r="G683" s="9">
        <f t="shared" si="10"/>
        <v>2.1897764718504652E-2</v>
      </c>
    </row>
    <row r="684" spans="1:7" x14ac:dyDescent="0.3">
      <c r="A684" s="11" t="s">
        <v>1242</v>
      </c>
      <c r="B684" s="4">
        <v>1</v>
      </c>
      <c r="C684" s="4">
        <v>128</v>
      </c>
      <c r="D684" s="4">
        <v>8.9692383154649294E-3</v>
      </c>
      <c r="E684" s="4">
        <v>0.951986366392924</v>
      </c>
      <c r="F684" s="4">
        <v>0.951986366392924</v>
      </c>
      <c r="G684" s="9">
        <f t="shared" si="10"/>
        <v>2.1369271198214013E-2</v>
      </c>
    </row>
    <row r="685" spans="1:7" x14ac:dyDescent="0.3">
      <c r="A685" s="11" t="s">
        <v>1894</v>
      </c>
      <c r="B685" s="4">
        <v>1</v>
      </c>
      <c r="C685" s="4">
        <v>130</v>
      </c>
      <c r="D685" s="4">
        <v>9.1093826641440601E-3</v>
      </c>
      <c r="E685" s="4">
        <v>0.95422099637499103</v>
      </c>
      <c r="F685" s="4">
        <v>0.95422099637499103</v>
      </c>
      <c r="G685" s="9">
        <f t="shared" si="10"/>
        <v>2.0351031594451379E-2</v>
      </c>
    </row>
    <row r="686" spans="1:7" x14ac:dyDescent="0.3">
      <c r="A686" s="11" t="s">
        <v>1895</v>
      </c>
      <c r="B686" s="4">
        <v>1</v>
      </c>
      <c r="C686" s="4">
        <v>130</v>
      </c>
      <c r="D686" s="4">
        <v>9.1093826641440601E-3</v>
      </c>
      <c r="E686" s="4">
        <v>0.95422099637499103</v>
      </c>
      <c r="F686" s="4">
        <v>0.95422099637499103</v>
      </c>
      <c r="G686" s="9">
        <f t="shared" si="10"/>
        <v>2.0351031594451379E-2</v>
      </c>
    </row>
    <row r="687" spans="1:7" x14ac:dyDescent="0.3">
      <c r="A687" s="11" t="s">
        <v>1238</v>
      </c>
      <c r="B687" s="4">
        <v>4</v>
      </c>
      <c r="C687" s="4">
        <v>332</v>
      </c>
      <c r="D687" s="4">
        <v>2.3263961880737101E-2</v>
      </c>
      <c r="E687" s="4">
        <v>0.95457979110622704</v>
      </c>
      <c r="F687" s="4">
        <v>0.95457979110622704</v>
      </c>
      <c r="G687" s="9">
        <f t="shared" si="10"/>
        <v>2.0187764086632962E-2</v>
      </c>
    </row>
    <row r="688" spans="1:7" x14ac:dyDescent="0.3">
      <c r="A688" s="11" t="s">
        <v>1969</v>
      </c>
      <c r="B688" s="4">
        <v>1</v>
      </c>
      <c r="C688" s="4">
        <v>131</v>
      </c>
      <c r="D688" s="4">
        <v>9.1794548384836298E-3</v>
      </c>
      <c r="E688" s="4">
        <v>0.95529911522756905</v>
      </c>
      <c r="F688" s="4">
        <v>0.95529911522756905</v>
      </c>
      <c r="G688" s="9">
        <f t="shared" si="10"/>
        <v>1.9860624485965876E-2</v>
      </c>
    </row>
    <row r="689" spans="1:7" x14ac:dyDescent="0.3">
      <c r="A689" s="11" t="s">
        <v>1120</v>
      </c>
      <c r="B689" s="4">
        <v>2</v>
      </c>
      <c r="C689" s="4">
        <v>212</v>
      </c>
      <c r="D689" s="4">
        <v>1.48553009599887E-2</v>
      </c>
      <c r="E689" s="4">
        <v>0.96077749955668001</v>
      </c>
      <c r="F689" s="4">
        <v>0.96077749955668001</v>
      </c>
      <c r="G689" s="9">
        <f t="shared" si="10"/>
        <v>1.7377176226295699E-2</v>
      </c>
    </row>
    <row r="690" spans="1:7" x14ac:dyDescent="0.3">
      <c r="A690" s="11" t="s">
        <v>1845</v>
      </c>
      <c r="B690" s="4">
        <v>4</v>
      </c>
      <c r="C690" s="4">
        <v>343</v>
      </c>
      <c r="D690" s="4">
        <v>2.4034755798472401E-2</v>
      </c>
      <c r="E690" s="4">
        <v>0.962030094575825</v>
      </c>
      <c r="F690" s="4">
        <v>0.962030094575825</v>
      </c>
      <c r="G690" s="9">
        <f t="shared" si="10"/>
        <v>1.6811341991516487E-2</v>
      </c>
    </row>
    <row r="691" spans="1:7" x14ac:dyDescent="0.3">
      <c r="A691" s="11" t="s">
        <v>1940</v>
      </c>
      <c r="B691" s="4">
        <v>1</v>
      </c>
      <c r="C691" s="4">
        <v>138</v>
      </c>
      <c r="D691" s="4">
        <v>9.6699600588606195E-3</v>
      </c>
      <c r="E691" s="4">
        <v>0.96216932417719703</v>
      </c>
      <c r="F691" s="4">
        <v>0.96216932417719703</v>
      </c>
      <c r="G691" s="9">
        <f t="shared" si="10"/>
        <v>1.6748493362512981E-2</v>
      </c>
    </row>
    <row r="692" spans="1:7" x14ac:dyDescent="0.3">
      <c r="A692" s="11" t="s">
        <v>1831</v>
      </c>
      <c r="B692" s="4">
        <v>41</v>
      </c>
      <c r="C692" s="4">
        <v>2205</v>
      </c>
      <c r="D692" s="4">
        <v>0.15450914441875099</v>
      </c>
      <c r="E692" s="4">
        <v>0.96279283306227803</v>
      </c>
      <c r="F692" s="4">
        <v>0.96279283306227803</v>
      </c>
      <c r="G692" s="9">
        <f t="shared" si="10"/>
        <v>1.6467151231541865E-2</v>
      </c>
    </row>
    <row r="693" spans="1:7" x14ac:dyDescent="0.3">
      <c r="A693" s="11" t="s">
        <v>1913</v>
      </c>
      <c r="B693" s="4">
        <v>1</v>
      </c>
      <c r="C693" s="4">
        <v>144</v>
      </c>
      <c r="D693" s="4">
        <v>1.0090393104898E-2</v>
      </c>
      <c r="E693" s="4">
        <v>0.96721337973622701</v>
      </c>
      <c r="F693" s="4">
        <v>0.96721337973622701</v>
      </c>
      <c r="G693" s="9">
        <f t="shared" si="10"/>
        <v>1.4477704387336553E-2</v>
      </c>
    </row>
    <row r="694" spans="1:7" x14ac:dyDescent="0.3">
      <c r="A694" s="11" t="s">
        <v>1314</v>
      </c>
      <c r="B694" s="4">
        <v>3</v>
      </c>
      <c r="C694" s="4">
        <v>289</v>
      </c>
      <c r="D694" s="4">
        <v>2.0250858384135598E-2</v>
      </c>
      <c r="E694" s="4">
        <v>0.96742043364039798</v>
      </c>
      <c r="F694" s="4">
        <v>0.96742043364039798</v>
      </c>
      <c r="G694" s="9">
        <f t="shared" si="10"/>
        <v>1.4384743778709162E-2</v>
      </c>
    </row>
    <row r="695" spans="1:7" x14ac:dyDescent="0.3">
      <c r="A695" s="11" t="s">
        <v>1921</v>
      </c>
      <c r="B695" s="4">
        <v>1</v>
      </c>
      <c r="C695" s="4">
        <v>151</v>
      </c>
      <c r="D695" s="4">
        <v>1.0580898325275E-2</v>
      </c>
      <c r="E695" s="4">
        <v>0.97225671238825295</v>
      </c>
      <c r="F695" s="4">
        <v>0.97225671238825295</v>
      </c>
      <c r="G695" s="9">
        <f t="shared" si="10"/>
        <v>1.2219049833250778E-2</v>
      </c>
    </row>
    <row r="696" spans="1:7" x14ac:dyDescent="0.3">
      <c r="A696" s="11" t="s">
        <v>956</v>
      </c>
      <c r="B696" s="4">
        <v>1</v>
      </c>
      <c r="C696" s="4">
        <v>153</v>
      </c>
      <c r="D696" s="4">
        <v>1.0721042673954099E-2</v>
      </c>
      <c r="E696" s="4">
        <v>0.97354998220385902</v>
      </c>
      <c r="F696" s="4">
        <v>0.97354998220385902</v>
      </c>
      <c r="G696" s="9">
        <f t="shared" si="10"/>
        <v>1.1641746826949443E-2</v>
      </c>
    </row>
    <row r="697" spans="1:7" x14ac:dyDescent="0.3">
      <c r="A697" s="11" t="s">
        <v>1896</v>
      </c>
      <c r="B697" s="4">
        <v>1</v>
      </c>
      <c r="C697" s="4">
        <v>158</v>
      </c>
      <c r="D697" s="4">
        <v>1.1071403545652E-2</v>
      </c>
      <c r="E697" s="4">
        <v>0.97652620931689504</v>
      </c>
      <c r="F697" s="4">
        <v>0.97652620931689504</v>
      </c>
      <c r="G697" s="9">
        <f t="shared" si="10"/>
        <v>1.0316096043356308E-2</v>
      </c>
    </row>
    <row r="698" spans="1:7" x14ac:dyDescent="0.3">
      <c r="A698" s="11" t="s">
        <v>1929</v>
      </c>
      <c r="B698" s="4">
        <v>1</v>
      </c>
      <c r="C698" s="4">
        <v>161</v>
      </c>
      <c r="D698" s="4">
        <v>1.12816200686707E-2</v>
      </c>
      <c r="E698" s="4">
        <v>0.97814912834240397</v>
      </c>
      <c r="F698" s="4">
        <v>0.97814912834240397</v>
      </c>
      <c r="G698" s="9">
        <f t="shared" si="10"/>
        <v>9.594927749334509E-3</v>
      </c>
    </row>
    <row r="699" spans="1:7" x14ac:dyDescent="0.3">
      <c r="A699" s="11" t="s">
        <v>1985</v>
      </c>
      <c r="B699" s="4">
        <v>4</v>
      </c>
      <c r="C699" s="4">
        <v>379</v>
      </c>
      <c r="D699" s="4">
        <v>2.65573540746969E-2</v>
      </c>
      <c r="E699" s="4">
        <v>0.97922330736399799</v>
      </c>
      <c r="F699" s="4">
        <v>0.97922330736399799</v>
      </c>
      <c r="G699" s="9">
        <f t="shared" si="10"/>
        <v>9.1182580466485919E-3</v>
      </c>
    </row>
    <row r="700" spans="1:7" x14ac:dyDescent="0.3">
      <c r="A700" s="11" t="s">
        <v>1960</v>
      </c>
      <c r="B700" s="4">
        <v>8</v>
      </c>
      <c r="C700" s="4">
        <v>618</v>
      </c>
      <c r="D700" s="4">
        <v>4.3304603741854103E-2</v>
      </c>
      <c r="E700" s="4">
        <v>0.97938111773853798</v>
      </c>
      <c r="F700" s="4">
        <v>0.97938111773853798</v>
      </c>
      <c r="G700" s="9">
        <f t="shared" si="10"/>
        <v>9.0482733431324364E-3</v>
      </c>
    </row>
    <row r="701" spans="1:7" x14ac:dyDescent="0.3">
      <c r="A701" s="11" t="s">
        <v>1622</v>
      </c>
      <c r="B701" s="4">
        <v>1</v>
      </c>
      <c r="C701" s="4">
        <v>166</v>
      </c>
      <c r="D701" s="4">
        <v>1.16319809403685E-2</v>
      </c>
      <c r="E701" s="4">
        <v>0.98060915983519603</v>
      </c>
      <c r="F701" s="4">
        <v>0.98060915983519603</v>
      </c>
      <c r="G701" s="9">
        <f t="shared" si="10"/>
        <v>8.5040543416239119E-3</v>
      </c>
    </row>
    <row r="702" spans="1:7" x14ac:dyDescent="0.3">
      <c r="A702" s="11" t="s">
        <v>1797</v>
      </c>
      <c r="B702" s="4">
        <v>1</v>
      </c>
      <c r="C702" s="4">
        <v>167</v>
      </c>
      <c r="D702" s="4">
        <v>1.1702053114708099E-2</v>
      </c>
      <c r="E702" s="4">
        <v>0.98106697570767498</v>
      </c>
      <c r="F702" s="4">
        <v>0.98106697570767498</v>
      </c>
      <c r="G702" s="9">
        <f t="shared" si="10"/>
        <v>8.3013430916345343E-3</v>
      </c>
    </row>
    <row r="703" spans="1:7" x14ac:dyDescent="0.3">
      <c r="A703" s="11" t="s">
        <v>1965</v>
      </c>
      <c r="B703" s="4">
        <v>1</v>
      </c>
      <c r="C703" s="4">
        <v>168</v>
      </c>
      <c r="D703" s="4">
        <v>1.17721252890477E-2</v>
      </c>
      <c r="E703" s="4">
        <v>0.98151401390899595</v>
      </c>
      <c r="F703" s="4">
        <v>0.98151401390899595</v>
      </c>
      <c r="G703" s="9">
        <f t="shared" si="10"/>
        <v>8.1034952286230082E-3</v>
      </c>
    </row>
    <row r="704" spans="1:7" x14ac:dyDescent="0.3">
      <c r="A704" s="11" t="s">
        <v>1819</v>
      </c>
      <c r="B704" s="4">
        <v>1</v>
      </c>
      <c r="C704" s="4">
        <v>173</v>
      </c>
      <c r="D704" s="4">
        <v>1.21224861607455E-2</v>
      </c>
      <c r="E704" s="4">
        <v>0.98359618997168496</v>
      </c>
      <c r="F704" s="4">
        <v>0.98359618997168496</v>
      </c>
      <c r="G704" s="9">
        <f t="shared" si="10"/>
        <v>7.1831621999713892E-3</v>
      </c>
    </row>
    <row r="705" spans="1:7" x14ac:dyDescent="0.3">
      <c r="A705" s="11" t="s">
        <v>1617</v>
      </c>
      <c r="B705" s="4">
        <v>7</v>
      </c>
      <c r="C705" s="4">
        <v>585</v>
      </c>
      <c r="D705" s="4">
        <v>4.0992221988648297E-2</v>
      </c>
      <c r="E705" s="4">
        <v>0.98559053925663798</v>
      </c>
      <c r="F705" s="4">
        <v>0.98559053925663798</v>
      </c>
      <c r="G705" s="9">
        <f t="shared" si="10"/>
        <v>6.303473978713104E-3</v>
      </c>
    </row>
    <row r="706" spans="1:7" x14ac:dyDescent="0.3">
      <c r="A706" s="11" t="s">
        <v>1971</v>
      </c>
      <c r="B706" s="4">
        <v>1</v>
      </c>
      <c r="C706" s="4">
        <v>180</v>
      </c>
      <c r="D706" s="4">
        <v>1.26129913811225E-2</v>
      </c>
      <c r="E706" s="4">
        <v>0.98612424083957395</v>
      </c>
      <c r="F706" s="4">
        <v>0.98612424083957395</v>
      </c>
      <c r="G706" s="9">
        <f t="shared" si="10"/>
        <v>6.0683652698343112E-3</v>
      </c>
    </row>
    <row r="707" spans="1:7" x14ac:dyDescent="0.3">
      <c r="A707" s="11" t="s">
        <v>1881</v>
      </c>
      <c r="B707" s="4">
        <v>3</v>
      </c>
      <c r="C707" s="4">
        <v>339</v>
      </c>
      <c r="D707" s="4">
        <v>2.3754467101114101E-2</v>
      </c>
      <c r="E707" s="4">
        <v>0.98705682642149895</v>
      </c>
      <c r="F707" s="4">
        <v>0.98705682642149895</v>
      </c>
      <c r="G707" s="9">
        <f t="shared" si="10"/>
        <v>5.6578435908966026E-3</v>
      </c>
    </row>
    <row r="708" spans="1:7" x14ac:dyDescent="0.3">
      <c r="A708" s="11" t="s">
        <v>1351</v>
      </c>
      <c r="B708" s="4">
        <v>1</v>
      </c>
      <c r="C708" s="4">
        <v>183</v>
      </c>
      <c r="D708" s="4">
        <v>1.2823207904141201E-2</v>
      </c>
      <c r="E708" s="4">
        <v>0.98708502088445904</v>
      </c>
      <c r="F708" s="4">
        <v>0.98708502088445904</v>
      </c>
      <c r="G708" s="9">
        <f t="shared" ref="G708:G744" si="11">-LOG10(F708)</f>
        <v>5.6454385049081388E-3</v>
      </c>
    </row>
    <row r="709" spans="1:7" x14ac:dyDescent="0.3">
      <c r="A709" s="11" t="s">
        <v>1923</v>
      </c>
      <c r="B709" s="4">
        <v>1</v>
      </c>
      <c r="C709" s="4">
        <v>183</v>
      </c>
      <c r="D709" s="4">
        <v>1.2823207904141201E-2</v>
      </c>
      <c r="E709" s="4">
        <v>0.98708502088445904</v>
      </c>
      <c r="F709" s="4">
        <v>0.98708502088445904</v>
      </c>
      <c r="G709" s="9">
        <f t="shared" si="11"/>
        <v>5.6454385049081388E-3</v>
      </c>
    </row>
    <row r="710" spans="1:7" x14ac:dyDescent="0.3">
      <c r="A710" s="11" t="s">
        <v>1860</v>
      </c>
      <c r="B710" s="4">
        <v>16</v>
      </c>
      <c r="C710" s="4">
        <v>1092</v>
      </c>
      <c r="D710" s="4">
        <v>7.6518814378810099E-2</v>
      </c>
      <c r="E710" s="4">
        <v>0.98722624966032502</v>
      </c>
      <c r="F710" s="4">
        <v>0.98722624966032502</v>
      </c>
      <c r="G710" s="9">
        <f t="shared" si="11"/>
        <v>5.5833055686642635E-3</v>
      </c>
    </row>
    <row r="711" spans="1:7" x14ac:dyDescent="0.3">
      <c r="A711" s="11" t="s">
        <v>1927</v>
      </c>
      <c r="B711" s="4">
        <v>1</v>
      </c>
      <c r="C711" s="4">
        <v>188</v>
      </c>
      <c r="D711" s="4">
        <v>1.31735687758391E-2</v>
      </c>
      <c r="E711" s="4">
        <v>0.98854116278025295</v>
      </c>
      <c r="F711" s="4">
        <v>0.98854116278025295</v>
      </c>
      <c r="G711" s="9">
        <f t="shared" si="11"/>
        <v>5.0052419839711777E-3</v>
      </c>
    </row>
    <row r="712" spans="1:7" x14ac:dyDescent="0.3">
      <c r="A712" s="11" t="s">
        <v>1735</v>
      </c>
      <c r="B712" s="4">
        <v>1</v>
      </c>
      <c r="C712" s="4">
        <v>189</v>
      </c>
      <c r="D712" s="4">
        <v>1.32436409501786E-2</v>
      </c>
      <c r="E712" s="4">
        <v>0.98881212243565497</v>
      </c>
      <c r="F712" s="4">
        <v>0.98881212243565497</v>
      </c>
      <c r="G712" s="9">
        <f t="shared" si="11"/>
        <v>4.8862179483818895E-3</v>
      </c>
    </row>
    <row r="713" spans="1:7" x14ac:dyDescent="0.3">
      <c r="A713" s="11" t="s">
        <v>1544</v>
      </c>
      <c r="B713" s="4">
        <v>8</v>
      </c>
      <c r="C713" s="4">
        <v>667</v>
      </c>
      <c r="D713" s="4">
        <v>4.6738140284493003E-2</v>
      </c>
      <c r="E713" s="4">
        <v>0.98977089848145405</v>
      </c>
      <c r="F713" s="4">
        <v>0.98977089848145405</v>
      </c>
      <c r="G713" s="9">
        <f t="shared" si="11"/>
        <v>4.4653195839855489E-3</v>
      </c>
    </row>
    <row r="714" spans="1:7" x14ac:dyDescent="0.3">
      <c r="A714" s="11" t="s">
        <v>1930</v>
      </c>
      <c r="B714" s="4">
        <v>1</v>
      </c>
      <c r="C714" s="4">
        <v>193</v>
      </c>
      <c r="D714" s="4">
        <v>1.35239296475369E-2</v>
      </c>
      <c r="E714" s="4">
        <v>0.98983355903238401</v>
      </c>
      <c r="F714" s="4">
        <v>0.98983355903238401</v>
      </c>
      <c r="G714" s="9">
        <f t="shared" si="11"/>
        <v>4.4378260800103514E-3</v>
      </c>
    </row>
    <row r="715" spans="1:7" x14ac:dyDescent="0.3">
      <c r="A715" s="11" t="s">
        <v>1869</v>
      </c>
      <c r="B715" s="4">
        <v>1</v>
      </c>
      <c r="C715" s="4">
        <v>195</v>
      </c>
      <c r="D715" s="4">
        <v>1.36640739962161E-2</v>
      </c>
      <c r="E715" s="4">
        <v>0.990308854099198</v>
      </c>
      <c r="F715" s="4">
        <v>0.990308854099198</v>
      </c>
      <c r="G715" s="9">
        <f t="shared" si="11"/>
        <v>4.2293380163352301E-3</v>
      </c>
    </row>
    <row r="716" spans="1:7" x14ac:dyDescent="0.3">
      <c r="A716" s="11" t="s">
        <v>1721</v>
      </c>
      <c r="B716" s="4">
        <v>7</v>
      </c>
      <c r="C716" s="4">
        <v>621</v>
      </c>
      <c r="D716" s="4">
        <v>4.35148202648728E-2</v>
      </c>
      <c r="E716" s="4">
        <v>0.99165554370676101</v>
      </c>
      <c r="F716" s="4">
        <v>0.99165554370676101</v>
      </c>
      <c r="G716" s="9">
        <f t="shared" si="11"/>
        <v>3.6391559161370215E-3</v>
      </c>
    </row>
    <row r="717" spans="1:7" x14ac:dyDescent="0.3">
      <c r="A717" s="11" t="s">
        <v>1854</v>
      </c>
      <c r="B717" s="4">
        <v>5</v>
      </c>
      <c r="C717" s="4">
        <v>498</v>
      </c>
      <c r="D717" s="4">
        <v>3.4895942821105697E-2</v>
      </c>
      <c r="E717" s="4">
        <v>0.99184311183299301</v>
      </c>
      <c r="F717" s="4">
        <v>0.99184311183299301</v>
      </c>
      <c r="G717" s="9">
        <f t="shared" si="11"/>
        <v>3.5570184241666657E-3</v>
      </c>
    </row>
    <row r="718" spans="1:7" x14ac:dyDescent="0.3">
      <c r="A718" s="11" t="s">
        <v>1919</v>
      </c>
      <c r="B718" s="4">
        <v>1</v>
      </c>
      <c r="C718" s="4">
        <v>206</v>
      </c>
      <c r="D718" s="4">
        <v>1.4434867913951301E-2</v>
      </c>
      <c r="E718" s="4">
        <v>0.99255342904806798</v>
      </c>
      <c r="F718" s="4">
        <v>0.99255342904806798</v>
      </c>
      <c r="G718" s="9">
        <f t="shared" si="11"/>
        <v>3.2461059087211782E-3</v>
      </c>
    </row>
    <row r="719" spans="1:7" x14ac:dyDescent="0.3">
      <c r="A719" s="11" t="s">
        <v>1241</v>
      </c>
      <c r="B719" s="4">
        <v>1</v>
      </c>
      <c r="C719" s="4">
        <v>206</v>
      </c>
      <c r="D719" s="4">
        <v>1.4434867913951301E-2</v>
      </c>
      <c r="E719" s="4">
        <v>0.99255342904806798</v>
      </c>
      <c r="F719" s="4">
        <v>0.99255342904806798</v>
      </c>
      <c r="G719" s="9">
        <f t="shared" si="11"/>
        <v>3.2461059087211782E-3</v>
      </c>
    </row>
    <row r="720" spans="1:7" x14ac:dyDescent="0.3">
      <c r="A720" s="11" t="s">
        <v>1908</v>
      </c>
      <c r="B720" s="4">
        <v>2</v>
      </c>
      <c r="C720" s="4">
        <v>293</v>
      </c>
      <c r="D720" s="4">
        <v>2.0531147081493901E-2</v>
      </c>
      <c r="E720" s="4">
        <v>0.99258016238921798</v>
      </c>
      <c r="F720" s="4">
        <v>0.99258016238921798</v>
      </c>
      <c r="G720" s="9">
        <f t="shared" si="11"/>
        <v>3.2344088193211875E-3</v>
      </c>
    </row>
    <row r="721" spans="1:7" x14ac:dyDescent="0.3">
      <c r="A721" s="11" t="s">
        <v>1948</v>
      </c>
      <c r="B721" s="4">
        <v>1</v>
      </c>
      <c r="C721" s="4">
        <v>213</v>
      </c>
      <c r="D721" s="4">
        <v>1.4925373134328301E-2</v>
      </c>
      <c r="E721" s="4">
        <v>0.99370352088124803</v>
      </c>
      <c r="F721" s="4">
        <v>0.99370352088124803</v>
      </c>
      <c r="G721" s="9">
        <f t="shared" si="11"/>
        <v>2.7431713889251724E-3</v>
      </c>
    </row>
    <row r="722" spans="1:7" x14ac:dyDescent="0.3">
      <c r="A722" s="11" t="s">
        <v>1851</v>
      </c>
      <c r="B722" s="4">
        <v>18</v>
      </c>
      <c r="C722" s="4">
        <v>1263</v>
      </c>
      <c r="D722" s="4">
        <v>8.8501156190876604E-2</v>
      </c>
      <c r="E722" s="4">
        <v>0.99406350743550398</v>
      </c>
      <c r="F722" s="4">
        <v>0.99406350743550398</v>
      </c>
      <c r="G722" s="9">
        <f t="shared" si="11"/>
        <v>2.5858690757719978E-3</v>
      </c>
    </row>
    <row r="723" spans="1:7" x14ac:dyDescent="0.3">
      <c r="A723" s="11" t="s">
        <v>1447</v>
      </c>
      <c r="B723" s="4">
        <v>2</v>
      </c>
      <c r="C723" s="4">
        <v>315</v>
      </c>
      <c r="D723" s="4">
        <v>2.20727349169644E-2</v>
      </c>
      <c r="E723" s="4">
        <v>0.99534273731262202</v>
      </c>
      <c r="F723" s="4">
        <v>0.99534273731262202</v>
      </c>
      <c r="G723" s="9">
        <f t="shared" si="11"/>
        <v>2.0273481052508991E-3</v>
      </c>
    </row>
    <row r="724" spans="1:7" x14ac:dyDescent="0.3">
      <c r="A724" s="11" t="s">
        <v>1495</v>
      </c>
      <c r="B724" s="4">
        <v>1</v>
      </c>
      <c r="C724" s="4">
        <v>235</v>
      </c>
      <c r="D724" s="4">
        <v>1.64669609697988E-2</v>
      </c>
      <c r="E724" s="4">
        <v>0.99628569727376104</v>
      </c>
      <c r="F724" s="4">
        <v>0.99628569727376104</v>
      </c>
      <c r="G724" s="9">
        <f t="shared" si="11"/>
        <v>1.6161043900407678E-3</v>
      </c>
    </row>
    <row r="725" spans="1:7" x14ac:dyDescent="0.3">
      <c r="A725" s="11" t="s">
        <v>1952</v>
      </c>
      <c r="B725" s="4">
        <v>4</v>
      </c>
      <c r="C725" s="4">
        <v>489</v>
      </c>
      <c r="D725" s="4">
        <v>3.4265293252049599E-2</v>
      </c>
      <c r="E725" s="4">
        <v>0.99710724182675603</v>
      </c>
      <c r="F725" s="4">
        <v>0.99710724182675603</v>
      </c>
      <c r="G725" s="9">
        <f t="shared" si="11"/>
        <v>1.2581295229628399E-3</v>
      </c>
    </row>
    <row r="726" spans="1:7" x14ac:dyDescent="0.3">
      <c r="A726" s="11" t="s">
        <v>1805</v>
      </c>
      <c r="B726" s="4">
        <v>9</v>
      </c>
      <c r="C726" s="4">
        <v>827</v>
      </c>
      <c r="D726" s="4">
        <v>5.7949688178824101E-2</v>
      </c>
      <c r="E726" s="4">
        <v>0.99774594989350596</v>
      </c>
      <c r="F726" s="4">
        <v>0.99774594989350596</v>
      </c>
      <c r="G726" s="9">
        <f t="shared" si="11"/>
        <v>9.8002645295589474E-4</v>
      </c>
    </row>
    <row r="727" spans="1:7" x14ac:dyDescent="0.3">
      <c r="A727" s="11" t="s">
        <v>1974</v>
      </c>
      <c r="B727" s="4">
        <v>1</v>
      </c>
      <c r="C727" s="4">
        <v>257</v>
      </c>
      <c r="D727" s="4">
        <v>1.8008548805269399E-2</v>
      </c>
      <c r="E727" s="4">
        <v>0.99781074038851103</v>
      </c>
      <c r="F727" s="4">
        <v>0.99781074038851103</v>
      </c>
      <c r="G727" s="9">
        <f t="shared" si="11"/>
        <v>9.5182564602578018E-4</v>
      </c>
    </row>
    <row r="728" spans="1:7" x14ac:dyDescent="0.3">
      <c r="A728" s="11" t="s">
        <v>1404</v>
      </c>
      <c r="B728" s="4">
        <v>50</v>
      </c>
      <c r="C728" s="4">
        <v>2997</v>
      </c>
      <c r="D728" s="4">
        <v>0.21000630649568999</v>
      </c>
      <c r="E728" s="4">
        <v>0.99842967388954096</v>
      </c>
      <c r="F728" s="4">
        <v>0.99842967388954096</v>
      </c>
      <c r="G728" s="9">
        <f t="shared" si="11"/>
        <v>6.8251999440879633E-4</v>
      </c>
    </row>
    <row r="729" spans="1:7" x14ac:dyDescent="0.3">
      <c r="A729" s="11" t="s">
        <v>1891</v>
      </c>
      <c r="B729" s="4">
        <v>1</v>
      </c>
      <c r="C729" s="4">
        <v>278</v>
      </c>
      <c r="D729" s="4">
        <v>1.9480064466400299E-2</v>
      </c>
      <c r="E729" s="4">
        <v>0.99867926333770596</v>
      </c>
      <c r="F729" s="4">
        <v>0.99867926333770596</v>
      </c>
      <c r="G729" s="9">
        <f t="shared" si="11"/>
        <v>5.7396775810047767E-4</v>
      </c>
    </row>
    <row r="730" spans="1:7" x14ac:dyDescent="0.3">
      <c r="A730" s="11" t="s">
        <v>1555</v>
      </c>
      <c r="B730" s="4">
        <v>8</v>
      </c>
      <c r="C730" s="4">
        <v>803</v>
      </c>
      <c r="D730" s="4">
        <v>5.6267955994674497E-2</v>
      </c>
      <c r="E730" s="4">
        <v>0.99876842013881995</v>
      </c>
      <c r="F730" s="4">
        <v>0.99876842013881995</v>
      </c>
      <c r="G730" s="9">
        <f t="shared" si="11"/>
        <v>5.3519797494773675E-4</v>
      </c>
    </row>
    <row r="731" spans="1:7" x14ac:dyDescent="0.3">
      <c r="A731" s="11" t="s">
        <v>1848</v>
      </c>
      <c r="B731" s="4">
        <v>3</v>
      </c>
      <c r="C731" s="4">
        <v>474</v>
      </c>
      <c r="D731" s="4">
        <v>3.3214210636956003E-2</v>
      </c>
      <c r="E731" s="4">
        <v>0.99909609665240595</v>
      </c>
      <c r="F731" s="4">
        <v>0.99909609665240595</v>
      </c>
      <c r="G731" s="9">
        <f t="shared" si="11"/>
        <v>3.9273776127488221E-4</v>
      </c>
    </row>
    <row r="732" spans="1:7" x14ac:dyDescent="0.3">
      <c r="A732" s="11" t="s">
        <v>1926</v>
      </c>
      <c r="B732" s="4">
        <v>2</v>
      </c>
      <c r="C732" s="4">
        <v>394</v>
      </c>
      <c r="D732" s="4">
        <v>2.7608436689790398E-2</v>
      </c>
      <c r="E732" s="4">
        <v>0.99915573327934903</v>
      </c>
      <c r="F732" s="4">
        <v>0.99915573327934903</v>
      </c>
      <c r="G732" s="9">
        <f t="shared" si="11"/>
        <v>3.6681524478277656E-4</v>
      </c>
    </row>
    <row r="733" spans="1:7" x14ac:dyDescent="0.3">
      <c r="A733" s="11" t="s">
        <v>1990</v>
      </c>
      <c r="B733" s="4">
        <v>2</v>
      </c>
      <c r="C733" s="4">
        <v>416</v>
      </c>
      <c r="D733" s="4">
        <v>2.9150024525261001E-2</v>
      </c>
      <c r="E733" s="4">
        <v>0.99947962970673199</v>
      </c>
      <c r="F733" s="4">
        <v>0.99947962970673199</v>
      </c>
      <c r="G733" s="9">
        <f t="shared" si="11"/>
        <v>2.2605276758746386E-4</v>
      </c>
    </row>
    <row r="734" spans="1:7" x14ac:dyDescent="0.3">
      <c r="A734" s="11" t="s">
        <v>1950</v>
      </c>
      <c r="B734" s="4">
        <v>1</v>
      </c>
      <c r="C734" s="4">
        <v>328</v>
      </c>
      <c r="D734" s="4">
        <v>2.2983673183378801E-2</v>
      </c>
      <c r="E734" s="4">
        <v>0.99960471188746003</v>
      </c>
      <c r="F734" s="4">
        <v>0.99960471188746003</v>
      </c>
      <c r="G734" s="9">
        <f t="shared" si="11"/>
        <v>1.7170538482302853E-4</v>
      </c>
    </row>
    <row r="735" spans="1:7" x14ac:dyDescent="0.3">
      <c r="A735" s="11" t="s">
        <v>1893</v>
      </c>
      <c r="B735" s="4">
        <v>1</v>
      </c>
      <c r="C735" s="4">
        <v>329</v>
      </c>
      <c r="D735" s="4">
        <v>2.3053745357718401E-2</v>
      </c>
      <c r="E735" s="4">
        <v>0.99961415173483603</v>
      </c>
      <c r="F735" s="4">
        <v>0.99961415173483603</v>
      </c>
      <c r="G735" s="9">
        <f t="shared" si="11"/>
        <v>1.676041093698655E-4</v>
      </c>
    </row>
    <row r="736" spans="1:7" x14ac:dyDescent="0.3">
      <c r="A736" s="11" t="s">
        <v>1909</v>
      </c>
      <c r="B736" s="4">
        <v>2</v>
      </c>
      <c r="C736" s="4">
        <v>456</v>
      </c>
      <c r="D736" s="4">
        <v>3.19529114988438E-2</v>
      </c>
      <c r="E736" s="4">
        <v>0.99978583671318799</v>
      </c>
      <c r="F736" s="4">
        <v>0.99978583671318799</v>
      </c>
      <c r="G736" s="9">
        <f t="shared" si="11"/>
        <v>9.301989476749466E-5</v>
      </c>
    </row>
    <row r="737" spans="1:7" x14ac:dyDescent="0.3">
      <c r="A737" s="11" t="s">
        <v>1828</v>
      </c>
      <c r="B737" s="4">
        <v>9</v>
      </c>
      <c r="C737" s="4">
        <v>1005</v>
      </c>
      <c r="D737" s="4">
        <v>7.0422535211267595E-2</v>
      </c>
      <c r="E737" s="4">
        <v>0.999878701976606</v>
      </c>
      <c r="F737" s="4">
        <v>0.999878701976606</v>
      </c>
      <c r="G737" s="9">
        <f t="shared" si="11"/>
        <v>5.2682257417230125E-5</v>
      </c>
    </row>
    <row r="738" spans="1:7" x14ac:dyDescent="0.3">
      <c r="A738" s="11" t="s">
        <v>1918</v>
      </c>
      <c r="B738" s="4">
        <v>1</v>
      </c>
      <c r="C738" s="4">
        <v>380</v>
      </c>
      <c r="D738" s="4">
        <v>2.6627426249036499E-2</v>
      </c>
      <c r="E738" s="4">
        <v>0.99988778305439197</v>
      </c>
      <c r="F738" s="4">
        <v>0.99988778305439197</v>
      </c>
      <c r="G738" s="9">
        <f t="shared" si="11"/>
        <v>4.8737934915850362E-5</v>
      </c>
    </row>
    <row r="739" spans="1:7" x14ac:dyDescent="0.3">
      <c r="A739" s="11" t="s">
        <v>1995</v>
      </c>
      <c r="B739" s="4">
        <v>2</v>
      </c>
      <c r="C739" s="4">
        <v>665</v>
      </c>
      <c r="D739" s="4">
        <v>4.6597995935813798E-2</v>
      </c>
      <c r="E739" s="4">
        <v>0.99999818719455902</v>
      </c>
      <c r="F739" s="4">
        <v>0.99999818719455902</v>
      </c>
      <c r="G739" s="9">
        <f t="shared" si="11"/>
        <v>7.8729211338643458E-7</v>
      </c>
    </row>
    <row r="740" spans="1:7" x14ac:dyDescent="0.3">
      <c r="A740" s="11" t="s">
        <v>1996</v>
      </c>
      <c r="B740" s="4">
        <v>10</v>
      </c>
      <c r="C740" s="4">
        <v>1334</v>
      </c>
      <c r="D740" s="4">
        <v>9.3476280568986006E-2</v>
      </c>
      <c r="E740" s="4">
        <v>0.99999893611309698</v>
      </c>
      <c r="F740" s="4">
        <v>0.99999893611309698</v>
      </c>
      <c r="G740" s="9">
        <f t="shared" si="11"/>
        <v>4.6204045712966141E-7</v>
      </c>
    </row>
    <row r="741" spans="1:7" x14ac:dyDescent="0.3">
      <c r="A741" s="11" t="s">
        <v>2003</v>
      </c>
      <c r="B741" s="4">
        <v>4</v>
      </c>
      <c r="C741" s="4">
        <v>961</v>
      </c>
      <c r="D741" s="4">
        <v>6.7339359540326493E-2</v>
      </c>
      <c r="E741" s="4">
        <v>0.99999983086217803</v>
      </c>
      <c r="F741" s="4">
        <v>0.99999983086217803</v>
      </c>
      <c r="G741" s="9">
        <f t="shared" si="11"/>
        <v>7.3455628974927504E-8</v>
      </c>
    </row>
    <row r="742" spans="1:7" x14ac:dyDescent="0.3">
      <c r="A742" s="11" t="s">
        <v>1988</v>
      </c>
      <c r="B742" s="4">
        <v>29</v>
      </c>
      <c r="C742" s="4">
        <v>2684</v>
      </c>
      <c r="D742" s="4">
        <v>0.18807371592740499</v>
      </c>
      <c r="E742" s="4">
        <v>0.99999994768202005</v>
      </c>
      <c r="F742" s="4">
        <v>0.99999994768202005</v>
      </c>
      <c r="G742" s="9">
        <f t="shared" si="11"/>
        <v>2.2721410590246515E-8</v>
      </c>
    </row>
    <row r="743" spans="1:7" x14ac:dyDescent="0.3">
      <c r="A743" s="11" t="s">
        <v>2008</v>
      </c>
      <c r="B743" s="4">
        <v>1</v>
      </c>
      <c r="C743" s="4">
        <v>1444</v>
      </c>
      <c r="D743" s="4">
        <v>0.101184219746338</v>
      </c>
      <c r="E743" s="4">
        <v>0.999999999999999</v>
      </c>
      <c r="F743" s="4">
        <v>0.999999999999999</v>
      </c>
      <c r="G743" s="9">
        <f t="shared" si="11"/>
        <v>4.339473599489794E-16</v>
      </c>
    </row>
    <row r="744" spans="1:7" x14ac:dyDescent="0.3">
      <c r="A744" s="11" t="s">
        <v>2009</v>
      </c>
      <c r="B744" s="4">
        <v>26</v>
      </c>
      <c r="C744" s="4">
        <v>3646</v>
      </c>
      <c r="D744" s="4">
        <v>0.25548314764207097</v>
      </c>
      <c r="E744" s="4">
        <v>1</v>
      </c>
      <c r="F744" s="4">
        <v>1</v>
      </c>
      <c r="G744" s="9">
        <f t="shared" si="11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Laporte</dc:creator>
  <cp:lastModifiedBy>Emma Laporte</cp:lastModifiedBy>
  <dcterms:created xsi:type="dcterms:W3CDTF">2022-05-06T12:01:21Z</dcterms:created>
  <dcterms:modified xsi:type="dcterms:W3CDTF">2022-05-19T13:13:53Z</dcterms:modified>
</cp:coreProperties>
</file>