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2" documentId="8_{21F2D094-9BE1-4097-B553-87833643C24B}" xr6:coauthVersionLast="47" xr6:coauthVersionMax="47" xr10:uidLastSave="{03AF4390-5BF1-48D0-8608-6D3389022F19}"/>
  <bookViews>
    <workbookView xWindow="28680" yWindow="-120" windowWidth="27870" windowHeight="16440" activeTab="1" xr2:uid="{4A329D7F-699D-4161-BEE2-12C8A71AAB71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4" i="2" l="1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<sst xmlns="http://schemas.openxmlformats.org/spreadsheetml/2006/main" count="2995" uniqueCount="2992">
  <si>
    <r>
      <t xml:space="preserve">DEGs neonatal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adult (SC1+SC2+Prolif SC)</t>
    </r>
  </si>
  <si>
    <t>Gene</t>
  </si>
  <si>
    <t>p_val</t>
  </si>
  <si>
    <t>avg_logFC</t>
  </si>
  <si>
    <t>pct.1</t>
  </si>
  <si>
    <t>pct.2</t>
  </si>
  <si>
    <t>p_val_adj</t>
  </si>
  <si>
    <t>2310036O22Rik</t>
  </si>
  <si>
    <t>Atp5o</t>
  </si>
  <si>
    <t>Prkcdbp</t>
  </si>
  <si>
    <t>Tceb1</t>
  </si>
  <si>
    <t>Myeov2</t>
  </si>
  <si>
    <t>Gltscr2</t>
  </si>
  <si>
    <t>Hn1</t>
  </si>
  <si>
    <t>Fam101b</t>
  </si>
  <si>
    <t>2700060E02Rik</t>
  </si>
  <si>
    <t>Nhp2l1</t>
  </si>
  <si>
    <t>Ngfrap1</t>
  </si>
  <si>
    <t>Shfm1</t>
  </si>
  <si>
    <t>Gnb2l1</t>
  </si>
  <si>
    <t>Selm</t>
  </si>
  <si>
    <t>Tceb2</t>
  </si>
  <si>
    <t>Sep15</t>
  </si>
  <si>
    <t>Selk</t>
  </si>
  <si>
    <t>Wbp5</t>
  </si>
  <si>
    <t>Sepw1</t>
  </si>
  <si>
    <t>Cyp2f2</t>
  </si>
  <si>
    <t>Prl</t>
  </si>
  <si>
    <t>1810011O10Rik</t>
  </si>
  <si>
    <t>Lcn2</t>
  </si>
  <si>
    <t>Rpl23a-ps3</t>
  </si>
  <si>
    <t>Scn1b</t>
  </si>
  <si>
    <t>Fam195b</t>
  </si>
  <si>
    <t>Stra13</t>
  </si>
  <si>
    <t>Apoa1bp</t>
  </si>
  <si>
    <t>Fam134b</t>
  </si>
  <si>
    <t>Zfos1</t>
  </si>
  <si>
    <t>Gm9843</t>
  </si>
  <si>
    <t>1110001J03Rik</t>
  </si>
  <si>
    <t>Tonsl</t>
  </si>
  <si>
    <t>Selt</t>
  </si>
  <si>
    <t>Vimp</t>
  </si>
  <si>
    <t>0610011F06Rik</t>
  </si>
  <si>
    <t>Fam134a</t>
  </si>
  <si>
    <t>Sepp1</t>
  </si>
  <si>
    <t>2810428I15Rik</t>
  </si>
  <si>
    <t>Erdr1</t>
  </si>
  <si>
    <t>Srp54b</t>
  </si>
  <si>
    <t>Rack1</t>
  </si>
  <si>
    <t>Gm42418</t>
  </si>
  <si>
    <t>Tceal9</t>
  </si>
  <si>
    <t>Mfsd7b</t>
  </si>
  <si>
    <t>Tpt1</t>
  </si>
  <si>
    <t>H3f3a</t>
  </si>
  <si>
    <t>Rpl15</t>
  </si>
  <si>
    <t>1810043H04Rik</t>
  </si>
  <si>
    <t>Elob</t>
  </si>
  <si>
    <t>Selenow</t>
  </si>
  <si>
    <t>Sem1</t>
  </si>
  <si>
    <t>Rps21</t>
  </si>
  <si>
    <t>Rpl30</t>
  </si>
  <si>
    <t>Rps24</t>
  </si>
  <si>
    <t>Rps20</t>
  </si>
  <si>
    <t>BC029214</t>
  </si>
  <si>
    <t>Rps12</t>
  </si>
  <si>
    <t>Rpl13a</t>
  </si>
  <si>
    <t>Rps10</t>
  </si>
  <si>
    <t>Rps26</t>
  </si>
  <si>
    <t>Selenof</t>
  </si>
  <si>
    <t>Rpl23</t>
  </si>
  <si>
    <t>Dpcd</t>
  </si>
  <si>
    <t>Hspb1</t>
  </si>
  <si>
    <t>Rtraf</t>
  </si>
  <si>
    <t>mt-Nd3</t>
  </si>
  <si>
    <t>Ptrf</t>
  </si>
  <si>
    <t>Rpl39</t>
  </si>
  <si>
    <t>Erbb2ip</t>
  </si>
  <si>
    <t>Rpl28</t>
  </si>
  <si>
    <t>Bex3</t>
  </si>
  <si>
    <t>Ces1d</t>
  </si>
  <si>
    <t>mt-Co2</t>
  </si>
  <si>
    <t>Gm8730</t>
  </si>
  <si>
    <t>mt-Nd2</t>
  </si>
  <si>
    <t>Selenok</t>
  </si>
  <si>
    <t>Fau</t>
  </si>
  <si>
    <t>Atp5o.1</t>
  </si>
  <si>
    <t>Cxx1a</t>
  </si>
  <si>
    <t>Zswim6</t>
  </si>
  <si>
    <t>Rps8</t>
  </si>
  <si>
    <t>Gstm1</t>
  </si>
  <si>
    <t>Rplp0</t>
  </si>
  <si>
    <t>Rpl12</t>
  </si>
  <si>
    <t>Ppp2r4</t>
  </si>
  <si>
    <t>Rpl27a</t>
  </si>
  <si>
    <t>Rps13</t>
  </si>
  <si>
    <t>0610007P14Rik</t>
  </si>
  <si>
    <t>Peg3</t>
  </si>
  <si>
    <t>Ndnl2</t>
  </si>
  <si>
    <t>Eef1b2</t>
  </si>
  <si>
    <t>Hnrnpa0</t>
  </si>
  <si>
    <t>Rpl29</t>
  </si>
  <si>
    <t>Rps15a</t>
  </si>
  <si>
    <t>Pla2g7</t>
  </si>
  <si>
    <t>2700094K13Rik</t>
  </si>
  <si>
    <t>Rpl6</t>
  </si>
  <si>
    <t>Rps7</t>
  </si>
  <si>
    <t>Rpl5</t>
  </si>
  <si>
    <t>Rpl6l</t>
  </si>
  <si>
    <t>2210013O21Rik</t>
  </si>
  <si>
    <t>Rps28</t>
  </si>
  <si>
    <t>Eef1a1</t>
  </si>
  <si>
    <t>Carkd</t>
  </si>
  <si>
    <t>Rps29</t>
  </si>
  <si>
    <t>Rpl34</t>
  </si>
  <si>
    <t>Rpl32</t>
  </si>
  <si>
    <t>Snu13</t>
  </si>
  <si>
    <t>Rps3a1</t>
  </si>
  <si>
    <t>Rpl22</t>
  </si>
  <si>
    <t>Ict1</t>
  </si>
  <si>
    <t>Nedd4</t>
  </si>
  <si>
    <t>Rpsa</t>
  </si>
  <si>
    <t>AY036118</t>
  </si>
  <si>
    <t>Rps27a</t>
  </si>
  <si>
    <t>Psap</t>
  </si>
  <si>
    <t>Trir</t>
  </si>
  <si>
    <t>Purb</t>
  </si>
  <si>
    <t>Mfap2</t>
  </si>
  <si>
    <t>Rpl38</t>
  </si>
  <si>
    <t>Mllt4</t>
  </si>
  <si>
    <t>C330006A16Rik</t>
  </si>
  <si>
    <t>Pvrl2</t>
  </si>
  <si>
    <t>Rpl19</t>
  </si>
  <si>
    <t>Toporsos</t>
  </si>
  <si>
    <t>Mesdc2</t>
  </si>
  <si>
    <t>2700029M09Rik</t>
  </si>
  <si>
    <t>Cops9</t>
  </si>
  <si>
    <t>Hspa1a</t>
  </si>
  <si>
    <t>Atn1.1</t>
  </si>
  <si>
    <t>Ccdc53</t>
  </si>
  <si>
    <t>Rpl35a</t>
  </si>
  <si>
    <t>Pvrl3</t>
  </si>
  <si>
    <t>Marcks</t>
  </si>
  <si>
    <t>Itm2b</t>
  </si>
  <si>
    <t>Deb1</t>
  </si>
  <si>
    <t>Whsc1l1</t>
  </si>
  <si>
    <t>Jpt1</t>
  </si>
  <si>
    <t>Glul</t>
  </si>
  <si>
    <t>Gpx4</t>
  </si>
  <si>
    <t>Mt2</t>
  </si>
  <si>
    <t>Npm1</t>
  </si>
  <si>
    <t>Rfwd2</t>
  </si>
  <si>
    <t>Eloc</t>
  </si>
  <si>
    <t>Gm11744</t>
  </si>
  <si>
    <t>Rpl18</t>
  </si>
  <si>
    <t>Fth1</t>
  </si>
  <si>
    <t>Rpl36</t>
  </si>
  <si>
    <t>Fbxo2</t>
  </si>
  <si>
    <t>Hrsp12</t>
  </si>
  <si>
    <t>Rplp1</t>
  </si>
  <si>
    <t>Nsa2</t>
  </si>
  <si>
    <t>Mt1</t>
  </si>
  <si>
    <t>Rpl13-ps3</t>
  </si>
  <si>
    <t>Utp11l</t>
  </si>
  <si>
    <t>Fam63b</t>
  </si>
  <si>
    <t>Ric8</t>
  </si>
  <si>
    <t>Nop53</t>
  </si>
  <si>
    <t>0610009L18Rik</t>
  </si>
  <si>
    <t>Rps16</t>
  </si>
  <si>
    <t>Hdgfrp3</t>
  </si>
  <si>
    <t>Ncl</t>
  </si>
  <si>
    <t>Fdx1l</t>
  </si>
  <si>
    <t>B2m</t>
  </si>
  <si>
    <t>Ly6e</t>
  </si>
  <si>
    <t>Tcim</t>
  </si>
  <si>
    <t>Naca</t>
  </si>
  <si>
    <t>Bhlhe41</t>
  </si>
  <si>
    <t>Neat1</t>
  </si>
  <si>
    <t>Gm12942</t>
  </si>
  <si>
    <t>H2-D1</t>
  </si>
  <si>
    <t>Dnajb1</t>
  </si>
  <si>
    <t>Bre</t>
  </si>
  <si>
    <t>Lrrc16a</t>
  </si>
  <si>
    <t>Rpl24</t>
  </si>
  <si>
    <t>Fnbp1l</t>
  </si>
  <si>
    <t>Hiat1</t>
  </si>
  <si>
    <t>Rpl13</t>
  </si>
  <si>
    <t>Rpl17</t>
  </si>
  <si>
    <t>Rplp2</t>
  </si>
  <si>
    <t>Snrpe</t>
  </si>
  <si>
    <t>Mest</t>
  </si>
  <si>
    <t>Hnrnpa1</t>
  </si>
  <si>
    <t>mt-Nd4l</t>
  </si>
  <si>
    <t>Rps12-ps3</t>
  </si>
  <si>
    <t>2900097C17Rik</t>
  </si>
  <si>
    <t>Sat1</t>
  </si>
  <si>
    <t>Maob</t>
  </si>
  <si>
    <t>Erbin</t>
  </si>
  <si>
    <t>Timp3</t>
  </si>
  <si>
    <t>Rps2</t>
  </si>
  <si>
    <t>Vim</t>
  </si>
  <si>
    <t>Rpl21</t>
  </si>
  <si>
    <t>Rps11</t>
  </si>
  <si>
    <t>Rpl7</t>
  </si>
  <si>
    <t>Cebpb</t>
  </si>
  <si>
    <t>Nr1d1</t>
  </si>
  <si>
    <t>Sfpq</t>
  </si>
  <si>
    <t>Ckb</t>
  </si>
  <si>
    <t>Sptbn1</t>
  </si>
  <si>
    <t>Cavin1</t>
  </si>
  <si>
    <t>Rps4x</t>
  </si>
  <si>
    <t>Atrx</t>
  </si>
  <si>
    <t>Aldoc</t>
  </si>
  <si>
    <t>Laptm4a</t>
  </si>
  <si>
    <t>Hmgb1</t>
  </si>
  <si>
    <t>Pgk1</t>
  </si>
  <si>
    <t>Selenoh</t>
  </si>
  <si>
    <t>Mia</t>
  </si>
  <si>
    <t>Eya4</t>
  </si>
  <si>
    <t>AC160336.1</t>
  </si>
  <si>
    <t>Mdk</t>
  </si>
  <si>
    <t>Fgf1</t>
  </si>
  <si>
    <t>Prrc2c</t>
  </si>
  <si>
    <t>Afdn</t>
  </si>
  <si>
    <t>Hmgb2</t>
  </si>
  <si>
    <t>Rpl35</t>
  </si>
  <si>
    <t>Spint2</t>
  </si>
  <si>
    <t>Nasp</t>
  </si>
  <si>
    <t>Jund</t>
  </si>
  <si>
    <t>Rps9</t>
  </si>
  <si>
    <t>Zdbf2</t>
  </si>
  <si>
    <t>Lsm7</t>
  </si>
  <si>
    <t>Phlda1</t>
  </si>
  <si>
    <t>Rpl37</t>
  </si>
  <si>
    <t>Hdgfl3</t>
  </si>
  <si>
    <t>Lars2</t>
  </si>
  <si>
    <t>Dbi</t>
  </si>
  <si>
    <t>Ly6a</t>
  </si>
  <si>
    <t>Rpl11</t>
  </si>
  <si>
    <t>Fmc1</t>
  </si>
  <si>
    <t>Nap1l1</t>
  </si>
  <si>
    <t>S100a16</t>
  </si>
  <si>
    <t>Mettl26</t>
  </si>
  <si>
    <t>Hnrnpd</t>
  </si>
  <si>
    <t>Cd81</t>
  </si>
  <si>
    <t>Rpl26</t>
  </si>
  <si>
    <t>Btbd7</t>
  </si>
  <si>
    <t>Mpp6</t>
  </si>
  <si>
    <t>Csrp2</t>
  </si>
  <si>
    <t>Hist1h2bc</t>
  </si>
  <si>
    <t>Rabac1</t>
  </si>
  <si>
    <t>Set</t>
  </si>
  <si>
    <t>Fam177a</t>
  </si>
  <si>
    <t>Capns1</t>
  </si>
  <si>
    <t>Ddx50</t>
  </si>
  <si>
    <t>Rpl7a</t>
  </si>
  <si>
    <t>Brd1</t>
  </si>
  <si>
    <t>Rpl10a</t>
  </si>
  <si>
    <t>Ftl1</t>
  </si>
  <si>
    <t>Eif3c</t>
  </si>
  <si>
    <t>Bzw1</t>
  </si>
  <si>
    <t>Pbxip1</t>
  </si>
  <si>
    <t>Cxcl1</t>
  </si>
  <si>
    <t>Pcm1</t>
  </si>
  <si>
    <t>Arhgap5</t>
  </si>
  <si>
    <t>Ubc</t>
  </si>
  <si>
    <t>Col12a1</t>
  </si>
  <si>
    <t>Slc15a2</t>
  </si>
  <si>
    <t>Selenom</t>
  </si>
  <si>
    <t>Ppp4r3b</t>
  </si>
  <si>
    <t>Rpl37a</t>
  </si>
  <si>
    <t>Naxe</t>
  </si>
  <si>
    <t>Nsd3</t>
  </si>
  <si>
    <t>Ntrk2</t>
  </si>
  <si>
    <t>Ccdc88c</t>
  </si>
  <si>
    <t>Nectin3</t>
  </si>
  <si>
    <t>Vps28</t>
  </si>
  <si>
    <t>Btf3</t>
  </si>
  <si>
    <t>Amd2</t>
  </si>
  <si>
    <t>Dlk1</t>
  </si>
  <si>
    <t>Rpl9</t>
  </si>
  <si>
    <t>Smc3</t>
  </si>
  <si>
    <t>Sparc</t>
  </si>
  <si>
    <t>Tmem176b</t>
  </si>
  <si>
    <t>Fbn2</t>
  </si>
  <si>
    <t>Nsd1</t>
  </si>
  <si>
    <t>Anxa2</t>
  </si>
  <si>
    <t>Ttc3</t>
  </si>
  <si>
    <t>Nbdy</t>
  </si>
  <si>
    <t>Aldoa</t>
  </si>
  <si>
    <t>Kcnq1ot1</t>
  </si>
  <si>
    <t>Rhoc</t>
  </si>
  <si>
    <t>Rpl36a</t>
  </si>
  <si>
    <t>Prpf4b</t>
  </si>
  <si>
    <t>Ppib</t>
  </si>
  <si>
    <t>Naxd</t>
  </si>
  <si>
    <t>Ctsb</t>
  </si>
  <si>
    <t>Npnt</t>
  </si>
  <si>
    <t>mt-Nd5</t>
  </si>
  <si>
    <t>Tmem176a</t>
  </si>
  <si>
    <t>Usp29</t>
  </si>
  <si>
    <t>Cct2</t>
  </si>
  <si>
    <t>Mcrip1</t>
  </si>
  <si>
    <t>1110008P14Rik</t>
  </si>
  <si>
    <t>Klhl24</t>
  </si>
  <si>
    <t>Atn1</t>
  </si>
  <si>
    <t>Hspa1b</t>
  </si>
  <si>
    <t>Csdc2</t>
  </si>
  <si>
    <t>Gm47283</t>
  </si>
  <si>
    <t>S100a1</t>
  </si>
  <si>
    <t>Nsmce3</t>
  </si>
  <si>
    <t>Igfbp2</t>
  </si>
  <si>
    <t>Ccar1</t>
  </si>
  <si>
    <t>Cavin3</t>
  </si>
  <si>
    <t>Fbxl7</t>
  </si>
  <si>
    <t>Ppp4r3a</t>
  </si>
  <si>
    <t>Zfp266</t>
  </si>
  <si>
    <t>Nsd2</t>
  </si>
  <si>
    <t>Uba52</t>
  </si>
  <si>
    <t>Snrpg</t>
  </si>
  <si>
    <t>Igfbp5</t>
  </si>
  <si>
    <t>Bclaf1</t>
  </si>
  <si>
    <t>Eif4a2</t>
  </si>
  <si>
    <t>Sdc4</t>
  </si>
  <si>
    <t>Hnrnpab</t>
  </si>
  <si>
    <t>Apoe</t>
  </si>
  <si>
    <t>Hnrnpu</t>
  </si>
  <si>
    <t>Atp1a1</t>
  </si>
  <si>
    <t>Rock2</t>
  </si>
  <si>
    <t>Pdap1</t>
  </si>
  <si>
    <t>Atp5g3</t>
  </si>
  <si>
    <t>Selenos</t>
  </si>
  <si>
    <t>Prdx2</t>
  </si>
  <si>
    <t>Hpf1</t>
  </si>
  <si>
    <t>Ndufaf8</t>
  </si>
  <si>
    <t>Erg28</t>
  </si>
  <si>
    <t>Myh10</t>
  </si>
  <si>
    <t>Cop1</t>
  </si>
  <si>
    <t>Smim3</t>
  </si>
  <si>
    <t>Slc38a2</t>
  </si>
  <si>
    <t>H2afz</t>
  </si>
  <si>
    <t>Sfrp5</t>
  </si>
  <si>
    <t>Tug1</t>
  </si>
  <si>
    <t>Utp11</t>
  </si>
  <si>
    <t>Fxr1</t>
  </si>
  <si>
    <t>Ybx3</t>
  </si>
  <si>
    <t>Snrpf</t>
  </si>
  <si>
    <t>Cenpx</t>
  </si>
  <si>
    <t>Hspa8</t>
  </si>
  <si>
    <t>Nrep</t>
  </si>
  <si>
    <t>Xrn2</t>
  </si>
  <si>
    <t>mt-Atp8</t>
  </si>
  <si>
    <t>Rps5</t>
  </si>
  <si>
    <t>Fzd3</t>
  </si>
  <si>
    <t>Emb</t>
  </si>
  <si>
    <t>Ascc3</t>
  </si>
  <si>
    <t>Col6a3</t>
  </si>
  <si>
    <t>Scaf11</t>
  </si>
  <si>
    <t>Rbpms</t>
  </si>
  <si>
    <t>Smim27</t>
  </si>
  <si>
    <t>Col4a1</t>
  </si>
  <si>
    <t>Zim1</t>
  </si>
  <si>
    <t>Reep5</t>
  </si>
  <si>
    <t>Ddx6</t>
  </si>
  <si>
    <t>Paxx</t>
  </si>
  <si>
    <t>Junb</t>
  </si>
  <si>
    <t>Fbln2</t>
  </si>
  <si>
    <t>Zfp445</t>
  </si>
  <si>
    <t>Prrx1</t>
  </si>
  <si>
    <t>Gpc3</t>
  </si>
  <si>
    <t>Tpr</t>
  </si>
  <si>
    <t>Vat1</t>
  </si>
  <si>
    <t>Rps3</t>
  </si>
  <si>
    <t>Hmgn5</t>
  </si>
  <si>
    <t>Dmxl1</t>
  </si>
  <si>
    <t>Atp5g2</t>
  </si>
  <si>
    <t>Cox7c</t>
  </si>
  <si>
    <t>Taf1d</t>
  </si>
  <si>
    <t>Acot1</t>
  </si>
  <si>
    <t>Supt16</t>
  </si>
  <si>
    <t>Eif3a</t>
  </si>
  <si>
    <t>Mrpl58</t>
  </si>
  <si>
    <t>Rpl27</t>
  </si>
  <si>
    <t>Mat2a</t>
  </si>
  <si>
    <t>Phf3</t>
  </si>
  <si>
    <t>Cbx3</t>
  </si>
  <si>
    <t>Yy1</t>
  </si>
  <si>
    <t>Itgb1</t>
  </si>
  <si>
    <t>H2-K1</t>
  </si>
  <si>
    <t>Dhx9</t>
  </si>
  <si>
    <t>Nup98</t>
  </si>
  <si>
    <t>Snrnp70</t>
  </si>
  <si>
    <t>Stmn1</t>
  </si>
  <si>
    <t>Uqcrh</t>
  </si>
  <si>
    <t>Nectin2</t>
  </si>
  <si>
    <t>Igsf9b</t>
  </si>
  <si>
    <t>Hikeshi</t>
  </si>
  <si>
    <t>Rbm3</t>
  </si>
  <si>
    <t>Aldh2</t>
  </si>
  <si>
    <t>Nkain3</t>
  </si>
  <si>
    <t>Chd6</t>
  </si>
  <si>
    <t>Eif3m</t>
  </si>
  <si>
    <t>Tcea1</t>
  </si>
  <si>
    <t>Rps18</t>
  </si>
  <si>
    <t>Epcam</t>
  </si>
  <si>
    <t>Cox6a1</t>
  </si>
  <si>
    <t>Thrap3</t>
  </si>
  <si>
    <t>Sox11</t>
  </si>
  <si>
    <t>Rex1bd</t>
  </si>
  <si>
    <t>Aaed1</t>
  </si>
  <si>
    <t>Mex3a</t>
  </si>
  <si>
    <t>Prdx1</t>
  </si>
  <si>
    <t>Ints6</t>
  </si>
  <si>
    <t>Csnk2a2</t>
  </si>
  <si>
    <t>Gpatch8</t>
  </si>
  <si>
    <t>Ppp2r2b</t>
  </si>
  <si>
    <t>Sf3b3</t>
  </si>
  <si>
    <t>Selenot</t>
  </si>
  <si>
    <t>Ywhaz</t>
  </si>
  <si>
    <t>Cops5</t>
  </si>
  <si>
    <t>Tmsb10</t>
  </si>
  <si>
    <t>Wfdc2</t>
  </si>
  <si>
    <t>Ppic</t>
  </si>
  <si>
    <t>Ssb</t>
  </si>
  <si>
    <t>Eif3e</t>
  </si>
  <si>
    <t>Kmt5a</t>
  </si>
  <si>
    <t>Nfib</t>
  </si>
  <si>
    <t>Golm1</t>
  </si>
  <si>
    <t>Basp1</t>
  </si>
  <si>
    <t>Mgst1</t>
  </si>
  <si>
    <t>Retreg2</t>
  </si>
  <si>
    <t>Rbm25</t>
  </si>
  <si>
    <t>Bzw2</t>
  </si>
  <si>
    <t>Rps23</t>
  </si>
  <si>
    <t>Serbp1</t>
  </si>
  <si>
    <t>Ppp1r15a</t>
  </si>
  <si>
    <t>Ceacam1</t>
  </si>
  <si>
    <t>Rida</t>
  </si>
  <si>
    <t>Pde10a</t>
  </si>
  <si>
    <t>Phf14</t>
  </si>
  <si>
    <t>Ktn1</t>
  </si>
  <si>
    <t>2010107E04Rik</t>
  </si>
  <si>
    <t>Dscam</t>
  </si>
  <si>
    <t>Kdm1a</t>
  </si>
  <si>
    <t>Smarca5</t>
  </si>
  <si>
    <t>Zfp638</t>
  </si>
  <si>
    <t>Ppp1r10</t>
  </si>
  <si>
    <t>Mesd</t>
  </si>
  <si>
    <t>Rb1cc1</t>
  </si>
  <si>
    <t>Heca</t>
  </si>
  <si>
    <t>Zcchc11</t>
  </si>
  <si>
    <t>Lmo4</t>
  </si>
  <si>
    <t>Gm17018</t>
  </si>
  <si>
    <t>Gabarap</t>
  </si>
  <si>
    <t>Pde5a</t>
  </si>
  <si>
    <t>Bmt2</t>
  </si>
  <si>
    <t>Tagln</t>
  </si>
  <si>
    <t>Tax1bp1</t>
  </si>
  <si>
    <t>Mlf2</t>
  </si>
  <si>
    <t>Hsp90ab1</t>
  </si>
  <si>
    <t>Eif4ebp2</t>
  </si>
  <si>
    <t>Dhx36</t>
  </si>
  <si>
    <t>H1fx</t>
  </si>
  <si>
    <t>Macc1</t>
  </si>
  <si>
    <t>Prpf40a</t>
  </si>
  <si>
    <t>Rpl8</t>
  </si>
  <si>
    <t>Knop1</t>
  </si>
  <si>
    <t>Rtf2</t>
  </si>
  <si>
    <t>Syncrip</t>
  </si>
  <si>
    <t>Nipbl</t>
  </si>
  <si>
    <t>Chd4</t>
  </si>
  <si>
    <t>Psip1</t>
  </si>
  <si>
    <t>Hectd1</t>
  </si>
  <si>
    <t>Mia2</t>
  </si>
  <si>
    <t>Sfn</t>
  </si>
  <si>
    <t>Atp5e</t>
  </si>
  <si>
    <t>Smad4</t>
  </si>
  <si>
    <t>Anp32b</t>
  </si>
  <si>
    <t>Chd2</t>
  </si>
  <si>
    <t>Cd151</t>
  </si>
  <si>
    <t>Cul3</t>
  </si>
  <si>
    <t>Snx6</t>
  </si>
  <si>
    <t>Gas6</t>
  </si>
  <si>
    <t>Nrcam</t>
  </si>
  <si>
    <t>Ctsz</t>
  </si>
  <si>
    <t>Hmcn1</t>
  </si>
  <si>
    <t>Hnrnpm</t>
  </si>
  <si>
    <t>Retreg1</t>
  </si>
  <si>
    <t>Emp1</t>
  </si>
  <si>
    <t>Zfp91</t>
  </si>
  <si>
    <t>Smarce1</t>
  </si>
  <si>
    <t>Arl4d</t>
  </si>
  <si>
    <t>Thap12</t>
  </si>
  <si>
    <t>Slc16a11</t>
  </si>
  <si>
    <t>Gm26735</t>
  </si>
  <si>
    <t>Thrsp</t>
  </si>
  <si>
    <t>Khdrbs1</t>
  </si>
  <si>
    <t>Luc7l3</t>
  </si>
  <si>
    <t>Ccdc88a</t>
  </si>
  <si>
    <t>Kif21a</t>
  </si>
  <si>
    <t>Ptp4a1</t>
  </si>
  <si>
    <t>Ier2</t>
  </si>
  <si>
    <t>Col4a2</t>
  </si>
  <si>
    <t>Atp1b1</t>
  </si>
  <si>
    <t>Gstt1</t>
  </si>
  <si>
    <t>Csmd1</t>
  </si>
  <si>
    <t>Dek</t>
  </si>
  <si>
    <t>Atp6v1g1</t>
  </si>
  <si>
    <t>Enho</t>
  </si>
  <si>
    <t>Khdrbs3</t>
  </si>
  <si>
    <t>Hnrnpa2b1</t>
  </si>
  <si>
    <t>Rpl9-ps6</t>
  </si>
  <si>
    <t>Kmt5b</t>
  </si>
  <si>
    <t>Dmac1</t>
  </si>
  <si>
    <t>Hnrnpa3</t>
  </si>
  <si>
    <t>Acin1</t>
  </si>
  <si>
    <t>Rpl10-ps3</t>
  </si>
  <si>
    <t>Washc3</t>
  </si>
  <si>
    <t>Atp2b1</t>
  </si>
  <si>
    <t>Epb41l4aos</t>
  </si>
  <si>
    <t>Fkbp3</t>
  </si>
  <si>
    <t>Arf6</t>
  </si>
  <si>
    <t>Atp5f1</t>
  </si>
  <si>
    <t>Srxn1</t>
  </si>
  <si>
    <t>Pbrm1</t>
  </si>
  <si>
    <t>Cd9</t>
  </si>
  <si>
    <t>Gsdme</t>
  </si>
  <si>
    <t>Aqp3</t>
  </si>
  <si>
    <t>Washc2</t>
  </si>
  <si>
    <t>Lmod1</t>
  </si>
  <si>
    <t>Jmy</t>
  </si>
  <si>
    <t>Egr3</t>
  </si>
  <si>
    <t>Myh9</t>
  </si>
  <si>
    <t>Lmnb1</t>
  </si>
  <si>
    <t>Degs2</t>
  </si>
  <si>
    <t>Usp51</t>
  </si>
  <si>
    <t>Senp6</t>
  </si>
  <si>
    <t>Cebpz</t>
  </si>
  <si>
    <t>Casp3</t>
  </si>
  <si>
    <t>Gnb5</t>
  </si>
  <si>
    <t>Mbd2</t>
  </si>
  <si>
    <t>Selenop</t>
  </si>
  <si>
    <t>Tmbim1</t>
  </si>
  <si>
    <t>Pak2</t>
  </si>
  <si>
    <t>Crebzf</t>
  </si>
  <si>
    <t>Rbm5</t>
  </si>
  <si>
    <t>Gspt1</t>
  </si>
  <si>
    <t>Rock1</t>
  </si>
  <si>
    <t>Ptma</t>
  </si>
  <si>
    <t>H2afy2</t>
  </si>
  <si>
    <t>Top2b</t>
  </si>
  <si>
    <t>Rif1</t>
  </si>
  <si>
    <t>Slf2</t>
  </si>
  <si>
    <t>Hsph1</t>
  </si>
  <si>
    <t>Rsf1</t>
  </si>
  <si>
    <t>Lsm12</t>
  </si>
  <si>
    <t>Shisa5</t>
  </si>
  <si>
    <t>Arid4b</t>
  </si>
  <si>
    <t>Pmepa1</t>
  </si>
  <si>
    <t>Gkap1</t>
  </si>
  <si>
    <t>Serf1</t>
  </si>
  <si>
    <t>Tmbim6</t>
  </si>
  <si>
    <t>Cdc40</t>
  </si>
  <si>
    <t>Pmp22</t>
  </si>
  <si>
    <t>Ppp1r14b</t>
  </si>
  <si>
    <t>Crym</t>
  </si>
  <si>
    <t>Fubp1</t>
  </si>
  <si>
    <t>Stag1</t>
  </si>
  <si>
    <t>Id2</t>
  </si>
  <si>
    <t>Stox2</t>
  </si>
  <si>
    <t>Top1</t>
  </si>
  <si>
    <t>Tnrc6b</t>
  </si>
  <si>
    <t>Timm8a1</t>
  </si>
  <si>
    <t>Itm2c</t>
  </si>
  <si>
    <t>Idh2</t>
  </si>
  <si>
    <t>Plekhb1</t>
  </si>
  <si>
    <t>Akap9</t>
  </si>
  <si>
    <t>Rnd1</t>
  </si>
  <si>
    <t>Smarcc1</t>
  </si>
  <si>
    <t>Eif5a</t>
  </si>
  <si>
    <t>Flvcr1</t>
  </si>
  <si>
    <t>Anxa5</t>
  </si>
  <si>
    <t>Mfsd14a</t>
  </si>
  <si>
    <t>Smim14</t>
  </si>
  <si>
    <t>Hmgn2</t>
  </si>
  <si>
    <t>Cbx1</t>
  </si>
  <si>
    <t>Acadl</t>
  </si>
  <si>
    <t>Parp1</t>
  </si>
  <si>
    <t>Aqp4</t>
  </si>
  <si>
    <t>Nrip1</t>
  </si>
  <si>
    <t>Zfp644</t>
  </si>
  <si>
    <t>Hp1bp3</t>
  </si>
  <si>
    <t>Gm45716</t>
  </si>
  <si>
    <t>1810022K09Rik</t>
  </si>
  <si>
    <t>Perp</t>
  </si>
  <si>
    <t>Erh</t>
  </si>
  <si>
    <t>Brwd3</t>
  </si>
  <si>
    <t>H2afv</t>
  </si>
  <si>
    <t>Pnn</t>
  </si>
  <si>
    <t>Lnpep</t>
  </si>
  <si>
    <t>Hnrnpr</t>
  </si>
  <si>
    <t>Myl12b</t>
  </si>
  <si>
    <t>Cct8</t>
  </si>
  <si>
    <t>Ppm1a</t>
  </si>
  <si>
    <t>Rlf</t>
  </si>
  <si>
    <t>Prnp</t>
  </si>
  <si>
    <t>Vamp8</t>
  </si>
  <si>
    <t>Pkm</t>
  </si>
  <si>
    <t>Col11a1</t>
  </si>
  <si>
    <t>Luzp1</t>
  </si>
  <si>
    <t>mt-Atp6</t>
  </si>
  <si>
    <t>BC005561</t>
  </si>
  <si>
    <t>Hadha</t>
  </si>
  <si>
    <t>Rps25</t>
  </si>
  <si>
    <t>Ubap2</t>
  </si>
  <si>
    <t>Fam92a</t>
  </si>
  <si>
    <t>F2rl1</t>
  </si>
  <si>
    <t>Fam60a</t>
  </si>
  <si>
    <t>Hk2</t>
  </si>
  <si>
    <t>Cdkn1c</t>
  </si>
  <si>
    <t>Ranbp2</t>
  </si>
  <si>
    <t>Bod1l</t>
  </si>
  <si>
    <t>Fam98b</t>
  </si>
  <si>
    <t>Rps27</t>
  </si>
  <si>
    <t>Cst3</t>
  </si>
  <si>
    <t>Zfp326</t>
  </si>
  <si>
    <t>Rps19</t>
  </si>
  <si>
    <t>Tmem9b</t>
  </si>
  <si>
    <t>Hspa4</t>
  </si>
  <si>
    <t>Tnrc18</t>
  </si>
  <si>
    <t>Map4k4</t>
  </si>
  <si>
    <t>Ctsd</t>
  </si>
  <si>
    <t>Nqo1</t>
  </si>
  <si>
    <t>Tpm1</t>
  </si>
  <si>
    <t>Eef1akmt2</t>
  </si>
  <si>
    <t>Nme7</t>
  </si>
  <si>
    <t>Cux1</t>
  </si>
  <si>
    <t>Virma</t>
  </si>
  <si>
    <t>Matr3</t>
  </si>
  <si>
    <t>Ddx46</t>
  </si>
  <si>
    <t>Tfdp1</t>
  </si>
  <si>
    <t>Copb2</t>
  </si>
  <si>
    <t>Tnrc6c</t>
  </si>
  <si>
    <t>Cabcoco1</t>
  </si>
  <si>
    <t>Gnas</t>
  </si>
  <si>
    <t>Zfp664</t>
  </si>
  <si>
    <t>Col18a1</t>
  </si>
  <si>
    <t>Ss18l2</t>
  </si>
  <si>
    <t>Srsf10</t>
  </si>
  <si>
    <t>Esd</t>
  </si>
  <si>
    <t>Ssr2</t>
  </si>
  <si>
    <t>Sox2</t>
  </si>
  <si>
    <t>Cspp1</t>
  </si>
  <si>
    <t>Ctnnb1</t>
  </si>
  <si>
    <t>Cd2ap</t>
  </si>
  <si>
    <t>Hnrnpf</t>
  </si>
  <si>
    <t>Cdc37l1</t>
  </si>
  <si>
    <t>Fosb</t>
  </si>
  <si>
    <t>Smarca2</t>
  </si>
  <si>
    <t>Nfia</t>
  </si>
  <si>
    <t>Zranb2</t>
  </si>
  <si>
    <t>Reep3</t>
  </si>
  <si>
    <t>Kdm5b</t>
  </si>
  <si>
    <t>Lrig3</t>
  </si>
  <si>
    <t>Psmc6</t>
  </si>
  <si>
    <t>Nell2</t>
  </si>
  <si>
    <t>Snrpd2</t>
  </si>
  <si>
    <t>Arpc1b</t>
  </si>
  <si>
    <t>Rest</t>
  </si>
  <si>
    <t>Clstn1</t>
  </si>
  <si>
    <t>Nufip2</t>
  </si>
  <si>
    <t>Lman1</t>
  </si>
  <si>
    <t>Nol7</t>
  </si>
  <si>
    <t>Abraxas2</t>
  </si>
  <si>
    <t>Brd3</t>
  </si>
  <si>
    <t>Cyb561</t>
  </si>
  <si>
    <t>Eny2</t>
  </si>
  <si>
    <t>Cdc5l</t>
  </si>
  <si>
    <t>Pdcd4</t>
  </si>
  <si>
    <t>Hacd4</t>
  </si>
  <si>
    <t>Eif2s2</t>
  </si>
  <si>
    <t>Ubb</t>
  </si>
  <si>
    <t>Eml4</t>
  </si>
  <si>
    <t>Sfr1</t>
  </si>
  <si>
    <t>Ptprd</t>
  </si>
  <si>
    <t>Hsp90b1</t>
  </si>
  <si>
    <t>Pafah1b1</t>
  </si>
  <si>
    <t>Rictor</t>
  </si>
  <si>
    <t>Eppk1</t>
  </si>
  <si>
    <t>Fam91a1</t>
  </si>
  <si>
    <t>Tjp1</t>
  </si>
  <si>
    <t>Tcf4</t>
  </si>
  <si>
    <t>Esf1</t>
  </si>
  <si>
    <t>Mosmo</t>
  </si>
  <si>
    <t>Syt1</t>
  </si>
  <si>
    <t>Crebbp</t>
  </si>
  <si>
    <t>Mpped2</t>
  </si>
  <si>
    <t>Rbbp4</t>
  </si>
  <si>
    <t>Snw1</t>
  </si>
  <si>
    <t>Cd74</t>
  </si>
  <si>
    <t>Nenf</t>
  </si>
  <si>
    <t>Aimp1</t>
  </si>
  <si>
    <t>U2surp</t>
  </si>
  <si>
    <t>Smc1a</t>
  </si>
  <si>
    <t>Tab2</t>
  </si>
  <si>
    <t>Rhobtb3</t>
  </si>
  <si>
    <t>Mal</t>
  </si>
  <si>
    <t>Zmynd11</t>
  </si>
  <si>
    <t>Wwc2</t>
  </si>
  <si>
    <t>Zfp704</t>
  </si>
  <si>
    <t>Ezh2</t>
  </si>
  <si>
    <t>Utp14b</t>
  </si>
  <si>
    <t>Suz12</t>
  </si>
  <si>
    <t>Rbpj</t>
  </si>
  <si>
    <t>Usp34</t>
  </si>
  <si>
    <t>Srek1</t>
  </si>
  <si>
    <t>Ubap2l</t>
  </si>
  <si>
    <t>Slc3a2</t>
  </si>
  <si>
    <t>Efnb2</t>
  </si>
  <si>
    <t>Fzd2</t>
  </si>
  <si>
    <t>Eid1</t>
  </si>
  <si>
    <t>Zfp608</t>
  </si>
  <si>
    <t>Rab21</t>
  </si>
  <si>
    <t>Adgrl3</t>
  </si>
  <si>
    <t>Rdx</t>
  </si>
  <si>
    <t>Hook3</t>
  </si>
  <si>
    <t>Dbp</t>
  </si>
  <si>
    <t>Cited4</t>
  </si>
  <si>
    <t>N4bp1</t>
  </si>
  <si>
    <t>Cnot6l</t>
  </si>
  <si>
    <t>Plpbp</t>
  </si>
  <si>
    <t>Hmgb3</t>
  </si>
  <si>
    <t>Slk</t>
  </si>
  <si>
    <t>Zcchc6</t>
  </si>
  <si>
    <t>Actg1</t>
  </si>
  <si>
    <t>Tnks</t>
  </si>
  <si>
    <t>Prss36</t>
  </si>
  <si>
    <t>Snrpd1</t>
  </si>
  <si>
    <t>Gjc1</t>
  </si>
  <si>
    <t>Nacc2</t>
  </si>
  <si>
    <t>Nr4a3</t>
  </si>
  <si>
    <t>Cnn3</t>
  </si>
  <si>
    <t>Ncoa4</t>
  </si>
  <si>
    <t>Insig1</t>
  </si>
  <si>
    <t>Cpxm2</t>
  </si>
  <si>
    <t>Cwf19l2</t>
  </si>
  <si>
    <t>Sf3b2</t>
  </si>
  <si>
    <t>Ift74</t>
  </si>
  <si>
    <t>Ppp2r5c</t>
  </si>
  <si>
    <t>S100a6</t>
  </si>
  <si>
    <t>Thoc7</t>
  </si>
  <si>
    <t>Dnttip2</t>
  </si>
  <si>
    <t>Rfx4</t>
  </si>
  <si>
    <t>Zfp148</t>
  </si>
  <si>
    <t>Cdk6</t>
  </si>
  <si>
    <t>Adgrl2</t>
  </si>
  <si>
    <t>Dcaf1</t>
  </si>
  <si>
    <t>Strbp</t>
  </si>
  <si>
    <t>Cxadr</t>
  </si>
  <si>
    <t>Sf3b6</t>
  </si>
  <si>
    <t>Wapl</t>
  </si>
  <si>
    <t>mt-Nd4</t>
  </si>
  <si>
    <t>Ptprs</t>
  </si>
  <si>
    <t>Ube2i</t>
  </si>
  <si>
    <t>Adh5</t>
  </si>
  <si>
    <t>Dtna</t>
  </si>
  <si>
    <t>Arl6ip5</t>
  </si>
  <si>
    <t>Zfp652</t>
  </si>
  <si>
    <t>Ptpa</t>
  </si>
  <si>
    <t>Tead2</t>
  </si>
  <si>
    <t>Txn1</t>
  </si>
  <si>
    <t>Comt</t>
  </si>
  <si>
    <t>Ywhab</t>
  </si>
  <si>
    <t>Eloa</t>
  </si>
  <si>
    <t>Upf3a</t>
  </si>
  <si>
    <t>Rac3</t>
  </si>
  <si>
    <t>Bptf</t>
  </si>
  <si>
    <t>Hdgfl2</t>
  </si>
  <si>
    <t>Hdlbp</t>
  </si>
  <si>
    <t>Cdip1</t>
  </si>
  <si>
    <t>Cldn6</t>
  </si>
  <si>
    <t>Psma5</t>
  </si>
  <si>
    <t>Cnot3</t>
  </si>
  <si>
    <t>Pum1</t>
  </si>
  <si>
    <t>Cd63</t>
  </si>
  <si>
    <t>Tspo</t>
  </si>
  <si>
    <t>Usp15</t>
  </si>
  <si>
    <t>Snrnp48</t>
  </si>
  <si>
    <t>Ints13</t>
  </si>
  <si>
    <t>Ufd1</t>
  </si>
  <si>
    <t>Lypd2</t>
  </si>
  <si>
    <t>S100a13</t>
  </si>
  <si>
    <t>Ostc</t>
  </si>
  <si>
    <t>Rbm26</t>
  </si>
  <si>
    <t>Fam208a</t>
  </si>
  <si>
    <t>Gm1673</t>
  </si>
  <si>
    <t>Six4</t>
  </si>
  <si>
    <t>Cct5</t>
  </si>
  <si>
    <t>Sltm</t>
  </si>
  <si>
    <t>Ash1l</t>
  </si>
  <si>
    <t>Ddx23</t>
  </si>
  <si>
    <t>Islr</t>
  </si>
  <si>
    <t>Zfp292</t>
  </si>
  <si>
    <t>Bsg</t>
  </si>
  <si>
    <t>Asf1a</t>
  </si>
  <si>
    <t>Zfp397</t>
  </si>
  <si>
    <t>Tle4</t>
  </si>
  <si>
    <t>Wbp11</t>
  </si>
  <si>
    <t>Slc16a2</t>
  </si>
  <si>
    <t>Rnf180</t>
  </si>
  <si>
    <t>Bhlhe40</t>
  </si>
  <si>
    <t>Xiap</t>
  </si>
  <si>
    <t>Nipsnap2</t>
  </si>
  <si>
    <t>6330403K07Rik</t>
  </si>
  <si>
    <t>Sptan1</t>
  </si>
  <si>
    <t>Vezf1</t>
  </si>
  <si>
    <t>Capn6</t>
  </si>
  <si>
    <t>Rpl36a-ps1</t>
  </si>
  <si>
    <t>Klf9</t>
  </si>
  <si>
    <t>Tra2a</t>
  </si>
  <si>
    <t>Arhgef12</t>
  </si>
  <si>
    <t>Tmcc3</t>
  </si>
  <si>
    <t>Arfgef1</t>
  </si>
  <si>
    <t>Cox6c</t>
  </si>
  <si>
    <t>Gm26669</t>
  </si>
  <si>
    <t>Magoh</t>
  </si>
  <si>
    <t>Mlc1</t>
  </si>
  <si>
    <t>Babam2</t>
  </si>
  <si>
    <t>Wdr26</t>
  </si>
  <si>
    <t>Trim33</t>
  </si>
  <si>
    <t>Hnrnpc</t>
  </si>
  <si>
    <t>Gsta4</t>
  </si>
  <si>
    <t>Exoc3</t>
  </si>
  <si>
    <t>Paics</t>
  </si>
  <si>
    <t>Zc3h14</t>
  </si>
  <si>
    <t>Gcc2</t>
  </si>
  <si>
    <t>Rnps1</t>
  </si>
  <si>
    <t>Gpc6</t>
  </si>
  <si>
    <t>Rc3h1</t>
  </si>
  <si>
    <t>Dhx15</t>
  </si>
  <si>
    <t>Brd7</t>
  </si>
  <si>
    <t>Smap1</t>
  </si>
  <si>
    <t>Cisd3</t>
  </si>
  <si>
    <t>Il10rb</t>
  </si>
  <si>
    <t>Sgms2</t>
  </si>
  <si>
    <t>Eva1c</t>
  </si>
  <si>
    <t>Add3</t>
  </si>
  <si>
    <t>Eif3h</t>
  </si>
  <si>
    <t>Man1a2</t>
  </si>
  <si>
    <t>Zfhx3</t>
  </si>
  <si>
    <t>Alg10b</t>
  </si>
  <si>
    <t>Myef2</t>
  </si>
  <si>
    <t>Il17rc</t>
  </si>
  <si>
    <t>Ep300</t>
  </si>
  <si>
    <t>Igf1r</t>
  </si>
  <si>
    <t>Rcn1</t>
  </si>
  <si>
    <t>Qser1</t>
  </si>
  <si>
    <t>Trip11</t>
  </si>
  <si>
    <t>Mettl7a1</t>
  </si>
  <si>
    <t>Map3k20</t>
  </si>
  <si>
    <t>Dhx40</t>
  </si>
  <si>
    <t>Appbp2</t>
  </si>
  <si>
    <t>Micu2</t>
  </si>
  <si>
    <t>Tmem132c</t>
  </si>
  <si>
    <t>Patj</t>
  </si>
  <si>
    <t>N4bp2</t>
  </si>
  <si>
    <t>Cltb</t>
  </si>
  <si>
    <t>Ctcf</t>
  </si>
  <si>
    <t>Kif13b</t>
  </si>
  <si>
    <t>Abracl</t>
  </si>
  <si>
    <t>Daam1</t>
  </si>
  <si>
    <t>Setd5</t>
  </si>
  <si>
    <t>Fam76b</t>
  </si>
  <si>
    <t>Ptprz1</t>
  </si>
  <si>
    <t>Ddit4</t>
  </si>
  <si>
    <t>4833420G17Rik</t>
  </si>
  <si>
    <t>Srsf3</t>
  </si>
  <si>
    <t>Ddx21</t>
  </si>
  <si>
    <t>Vps13a</t>
  </si>
  <si>
    <t>Il11ra1</t>
  </si>
  <si>
    <t>Tcp1</t>
  </si>
  <si>
    <t>Rgs2</t>
  </si>
  <si>
    <t>Cep350</t>
  </si>
  <si>
    <t>Nectin1</t>
  </si>
  <si>
    <t>Iscu</t>
  </si>
  <si>
    <t>Myd88</t>
  </si>
  <si>
    <t>Lrp10</t>
  </si>
  <si>
    <t>Prr13</t>
  </si>
  <si>
    <t>Ppp1r12a</t>
  </si>
  <si>
    <t>Ank3</t>
  </si>
  <si>
    <t>Scpep1</t>
  </si>
  <si>
    <t>Ywhae</t>
  </si>
  <si>
    <t>Thoc2</t>
  </si>
  <si>
    <t>N4bp2l2</t>
  </si>
  <si>
    <t>Banf1</t>
  </si>
  <si>
    <t>Dnmt3a</t>
  </si>
  <si>
    <t>Myo1e</t>
  </si>
  <si>
    <t>Nkd1</t>
  </si>
  <si>
    <t>Abce1</t>
  </si>
  <si>
    <t>Gmps</t>
  </si>
  <si>
    <t>Zfr</t>
  </si>
  <si>
    <t>Lig1</t>
  </si>
  <si>
    <t>Cbr2</t>
  </si>
  <si>
    <t>2510009E07Rik</t>
  </si>
  <si>
    <t>Csnk1g3</t>
  </si>
  <si>
    <t>Spry1</t>
  </si>
  <si>
    <t>Slc9a3r1</t>
  </si>
  <si>
    <t>Larp7</t>
  </si>
  <si>
    <t>Ssbp1</t>
  </si>
  <si>
    <t>Rfc1</t>
  </si>
  <si>
    <t>Pcdh7</t>
  </si>
  <si>
    <t>Rala</t>
  </si>
  <si>
    <t>Ralgps2</t>
  </si>
  <si>
    <t>Egln1</t>
  </si>
  <si>
    <t>Tomm7</t>
  </si>
  <si>
    <t>Snrpd3</t>
  </si>
  <si>
    <t>Clu</t>
  </si>
  <si>
    <t>Gadd45g</t>
  </si>
  <si>
    <t>Rabgap1</t>
  </si>
  <si>
    <t>Caprin1</t>
  </si>
  <si>
    <t>Net1</t>
  </si>
  <si>
    <t>Eif1ax</t>
  </si>
  <si>
    <t>Mrln</t>
  </si>
  <si>
    <t>Ptgds</t>
  </si>
  <si>
    <t>Fkbp1a</t>
  </si>
  <si>
    <t>Fos</t>
  </si>
  <si>
    <t>Mgp</t>
  </si>
  <si>
    <t>Utp3</t>
  </si>
  <si>
    <t>Rev3l</t>
  </si>
  <si>
    <t>Phactr4</t>
  </si>
  <si>
    <t>Plscr1</t>
  </si>
  <si>
    <t>Rsl1d1</t>
  </si>
  <si>
    <t>Maml3</t>
  </si>
  <si>
    <t>Klf5</t>
  </si>
  <si>
    <t>Erbb4</t>
  </si>
  <si>
    <t>AC154683.1</t>
  </si>
  <si>
    <t>Ola1</t>
  </si>
  <si>
    <t>Cd82</t>
  </si>
  <si>
    <t>Ankrd11</t>
  </si>
  <si>
    <t>Cdk14</t>
  </si>
  <si>
    <t>Gtf2b</t>
  </si>
  <si>
    <t>Grina</t>
  </si>
  <si>
    <t>Ubxn7</t>
  </si>
  <si>
    <t>Gadd45a</t>
  </si>
  <si>
    <t>Cdk4</t>
  </si>
  <si>
    <t>Epc2</t>
  </si>
  <si>
    <t>Atp6v0e</t>
  </si>
  <si>
    <t>Xrn1</t>
  </si>
  <si>
    <t>Cpsf6</t>
  </si>
  <si>
    <t>Taf15</t>
  </si>
  <si>
    <t>Pdia6</t>
  </si>
  <si>
    <t>Prdx6</t>
  </si>
  <si>
    <t>Sh3glb1</t>
  </si>
  <si>
    <t>Eif5b</t>
  </si>
  <si>
    <t>Copb1</t>
  </si>
  <si>
    <t>Sqstm1</t>
  </si>
  <si>
    <t>Lztfl1</t>
  </si>
  <si>
    <t>Lamc1</t>
  </si>
  <si>
    <t>Iws1</t>
  </si>
  <si>
    <t>Zdhhc23</t>
  </si>
  <si>
    <t>Rnasel</t>
  </si>
  <si>
    <t>Ncam1</t>
  </si>
  <si>
    <t>Irs2</t>
  </si>
  <si>
    <t>Apln</t>
  </si>
  <si>
    <t>Polr2a</t>
  </si>
  <si>
    <t>Prpf38b</t>
  </si>
  <si>
    <t>Cryab</t>
  </si>
  <si>
    <t>Gm266</t>
  </si>
  <si>
    <t>Malat1</t>
  </si>
  <si>
    <t>Pspc1</t>
  </si>
  <si>
    <t>Cox7a2</t>
  </si>
  <si>
    <t>Rbmxl1</t>
  </si>
  <si>
    <t>Gtpbp4</t>
  </si>
  <si>
    <t>Ski</t>
  </si>
  <si>
    <t>Arhgap18</t>
  </si>
  <si>
    <t>Pnpla8</t>
  </si>
  <si>
    <t>Sclt1</t>
  </si>
  <si>
    <t>Tnks2</t>
  </si>
  <si>
    <t>Dync1i2</t>
  </si>
  <si>
    <t>Maged2</t>
  </si>
  <si>
    <t>Lbp</t>
  </si>
  <si>
    <t>Col22a1</t>
  </si>
  <si>
    <t>Rassf3</t>
  </si>
  <si>
    <t>Ier3</t>
  </si>
  <si>
    <t>Arid2</t>
  </si>
  <si>
    <t>Khsrp</t>
  </si>
  <si>
    <t>Sap30l</t>
  </si>
  <si>
    <t>Samd5</t>
  </si>
  <si>
    <t>Zfp945</t>
  </si>
  <si>
    <t>mt-Nd6</t>
  </si>
  <si>
    <t>Phf20l1</t>
  </si>
  <si>
    <t>Lamp1</t>
  </si>
  <si>
    <t>Tox3</t>
  </si>
  <si>
    <t>Arl2</t>
  </si>
  <si>
    <t>Uri1</t>
  </si>
  <si>
    <t>Dync2li1</t>
  </si>
  <si>
    <t>Prelp</t>
  </si>
  <si>
    <t>Bag3</t>
  </si>
  <si>
    <t>Ppil4</t>
  </si>
  <si>
    <t>Ptprk</t>
  </si>
  <si>
    <t>Dctn4</t>
  </si>
  <si>
    <t>Ccdc50</t>
  </si>
  <si>
    <t>Ik</t>
  </si>
  <si>
    <t>Dnaja4</t>
  </si>
  <si>
    <t>Spred1</t>
  </si>
  <si>
    <t>R3hdm2</t>
  </si>
  <si>
    <t>Psme1</t>
  </si>
  <si>
    <t>Tuba1a</t>
  </si>
  <si>
    <t>Eif3i</t>
  </si>
  <si>
    <t>Diaph1</t>
  </si>
  <si>
    <t>Trp53bp2</t>
  </si>
  <si>
    <t>Frat2</t>
  </si>
  <si>
    <t>Med13</t>
  </si>
  <si>
    <t>Mier1</t>
  </si>
  <si>
    <t>Thsd7a</t>
  </si>
  <si>
    <t>Ajap1</t>
  </si>
  <si>
    <t>Hnrnpl</t>
  </si>
  <si>
    <t>Stx11</t>
  </si>
  <si>
    <t>9930021J03Rik</t>
  </si>
  <si>
    <t>Gtf2ird1</t>
  </si>
  <si>
    <t>Eif3f</t>
  </si>
  <si>
    <t>Zfp329</t>
  </si>
  <si>
    <t>Gnai2</t>
  </si>
  <si>
    <t>Larp4</t>
  </si>
  <si>
    <t>Aebp2</t>
  </si>
  <si>
    <t>Lcorl</t>
  </si>
  <si>
    <t>Mecom</t>
  </si>
  <si>
    <t>Pkn2</t>
  </si>
  <si>
    <t>Vcl</t>
  </si>
  <si>
    <t>Siva1</t>
  </si>
  <si>
    <t>Mcm6</t>
  </si>
  <si>
    <t>Atxn7l3b</t>
  </si>
  <si>
    <t>Ddx42</t>
  </si>
  <si>
    <t>Btf3l4</t>
  </si>
  <si>
    <t>Rcor1</t>
  </si>
  <si>
    <t>Ppig</t>
  </si>
  <si>
    <t>Saraf</t>
  </si>
  <si>
    <t>Actl6a</t>
  </si>
  <si>
    <t>Mbtd1</t>
  </si>
  <si>
    <t>Sppl2a</t>
  </si>
  <si>
    <t>Cir1</t>
  </si>
  <si>
    <t>Aff4</t>
  </si>
  <si>
    <t>Zfp280d</t>
  </si>
  <si>
    <t>Ncoa7</t>
  </si>
  <si>
    <t>Smpd1</t>
  </si>
  <si>
    <t>Sfrp2</t>
  </si>
  <si>
    <t>Ube2h</t>
  </si>
  <si>
    <t>2810004N23Rik</t>
  </si>
  <si>
    <t>Ube3a</t>
  </si>
  <si>
    <t>Olfm1</t>
  </si>
  <si>
    <t>Tfdp2</t>
  </si>
  <si>
    <t>Kat6a</t>
  </si>
  <si>
    <t>Rassf10</t>
  </si>
  <si>
    <t>Irf2</t>
  </si>
  <si>
    <t>Dnajc2</t>
  </si>
  <si>
    <t>Suclg1</t>
  </si>
  <si>
    <t>Klf10</t>
  </si>
  <si>
    <t>Pcmtd2</t>
  </si>
  <si>
    <t>Rab7</t>
  </si>
  <si>
    <t>Hmga2</t>
  </si>
  <si>
    <t>Zkscan3</t>
  </si>
  <si>
    <t>Zfp106</t>
  </si>
  <si>
    <t>Rab11fip2</t>
  </si>
  <si>
    <t>Hist1h4d</t>
  </si>
  <si>
    <t>Tcf12</t>
  </si>
  <si>
    <t>Syt7</t>
  </si>
  <si>
    <t>Trim28</t>
  </si>
  <si>
    <t>Gsk3b</t>
  </si>
  <si>
    <t>Plch1</t>
  </si>
  <si>
    <t>Kif2a</t>
  </si>
  <si>
    <t>Cnot1</t>
  </si>
  <si>
    <t>Atp5a1</t>
  </si>
  <si>
    <t>Ttc28</t>
  </si>
  <si>
    <t>Snhg6</t>
  </si>
  <si>
    <t>Impact</t>
  </si>
  <si>
    <t>Amer1</t>
  </si>
  <si>
    <t>Atp5c1</t>
  </si>
  <si>
    <t>Prpf8</t>
  </si>
  <si>
    <t>Acsl3</t>
  </si>
  <si>
    <t>Bnip3l</t>
  </si>
  <si>
    <t>Ptms</t>
  </si>
  <si>
    <t>Rgs9</t>
  </si>
  <si>
    <t>Igfbp3</t>
  </si>
  <si>
    <t>Ankrd17</t>
  </si>
  <si>
    <t>Rhov</t>
  </si>
  <si>
    <t>Eif4g2</t>
  </si>
  <si>
    <t>Dut</t>
  </si>
  <si>
    <t>Elf3</t>
  </si>
  <si>
    <t>Tnfrsf1a</t>
  </si>
  <si>
    <t>Txnl1</t>
  </si>
  <si>
    <t>Tenm3</t>
  </si>
  <si>
    <t>Fhl2</t>
  </si>
  <si>
    <t>Swap70</t>
  </si>
  <si>
    <t>Ubtf</t>
  </si>
  <si>
    <t>Ilf3</t>
  </si>
  <si>
    <t>Spats2l</t>
  </si>
  <si>
    <t>Klf2</t>
  </si>
  <si>
    <t>Syap1</t>
  </si>
  <si>
    <t>Igbp1</t>
  </si>
  <si>
    <t>Celf2</t>
  </si>
  <si>
    <t>Ylpm1</t>
  </si>
  <si>
    <t>Syne2</t>
  </si>
  <si>
    <t>Por</t>
  </si>
  <si>
    <t>Prmt1</t>
  </si>
  <si>
    <t>Vdac3</t>
  </si>
  <si>
    <t>Dapl1</t>
  </si>
  <si>
    <t>Bbx</t>
  </si>
  <si>
    <t>Map9</t>
  </si>
  <si>
    <t>Ssrp1</t>
  </si>
  <si>
    <t>Cox7b</t>
  </si>
  <si>
    <t>Smc4</t>
  </si>
  <si>
    <t>Kmt2a</t>
  </si>
  <si>
    <t>Ncor1</t>
  </si>
  <si>
    <t>Arid4a</t>
  </si>
  <si>
    <t>Zc3h13</t>
  </si>
  <si>
    <t>Usp7</t>
  </si>
  <si>
    <t>Id3</t>
  </si>
  <si>
    <t>Smc2</t>
  </si>
  <si>
    <t>Usmg5</t>
  </si>
  <si>
    <t>Epb41l2</t>
  </si>
  <si>
    <t>Atp2b4</t>
  </si>
  <si>
    <t>Ggt7</t>
  </si>
  <si>
    <t>Zcchc7</t>
  </si>
  <si>
    <t>Klk11</t>
  </si>
  <si>
    <t>Slc35e4</t>
  </si>
  <si>
    <t>Birc6</t>
  </si>
  <si>
    <t>Rad21</t>
  </si>
  <si>
    <t>Zfp516</t>
  </si>
  <si>
    <t>Bex2</t>
  </si>
  <si>
    <t>Zc3h15</t>
  </si>
  <si>
    <t>Nr4a2</t>
  </si>
  <si>
    <t>Rprm</t>
  </si>
  <si>
    <t>Phgdh</t>
  </si>
  <si>
    <t>Tmem165</t>
  </si>
  <si>
    <t>Mob1b</t>
  </si>
  <si>
    <t>Tnnt1</t>
  </si>
  <si>
    <t>Pdia3</t>
  </si>
  <si>
    <t>Huwe1</t>
  </si>
  <si>
    <t>Maf</t>
  </si>
  <si>
    <t>Nedd4l</t>
  </si>
  <si>
    <t>Kat6b</t>
  </si>
  <si>
    <t>G0s2</t>
  </si>
  <si>
    <t>S100a10</t>
  </si>
  <si>
    <t>Mageh1</t>
  </si>
  <si>
    <t>Aldh3a1</t>
  </si>
  <si>
    <t>Arpc5</t>
  </si>
  <si>
    <t>Acta2</t>
  </si>
  <si>
    <t>Sub1</t>
  </si>
  <si>
    <t>Fam126a</t>
  </si>
  <si>
    <t>Atad2</t>
  </si>
  <si>
    <t>BC029722</t>
  </si>
  <si>
    <t>Hipk2</t>
  </si>
  <si>
    <t>Tmsb4x</t>
  </si>
  <si>
    <t>Abhd14b</t>
  </si>
  <si>
    <t>Eci2</t>
  </si>
  <si>
    <t>Amd1</t>
  </si>
  <si>
    <t>Lgmn</t>
  </si>
  <si>
    <t>Tia1</t>
  </si>
  <si>
    <t>Calu</t>
  </si>
  <si>
    <t>Luc7l2</t>
  </si>
  <si>
    <t>Cks1b</t>
  </si>
  <si>
    <t>Smc6</t>
  </si>
  <si>
    <t>Nfix</t>
  </si>
  <si>
    <t>Car8</t>
  </si>
  <si>
    <t>Nfkbiz</t>
  </si>
  <si>
    <t>Tm9sf3</t>
  </si>
  <si>
    <t>Ppargc1a</t>
  </si>
  <si>
    <t>Sik2</t>
  </si>
  <si>
    <t>Ifrd1</t>
  </si>
  <si>
    <t>Pea15a</t>
  </si>
  <si>
    <t>Creb1</t>
  </si>
  <si>
    <t>Larp4b</t>
  </si>
  <si>
    <t>Mmd</t>
  </si>
  <si>
    <t>Eprs</t>
  </si>
  <si>
    <t>Cldn10</t>
  </si>
  <si>
    <t>Cox5a</t>
  </si>
  <si>
    <t>Map3k1</t>
  </si>
  <si>
    <t>Tubb5</t>
  </si>
  <si>
    <t>Gsto1</t>
  </si>
  <si>
    <t>Lpp</t>
  </si>
  <si>
    <t>Ak3</t>
  </si>
  <si>
    <t>Gabrg3</t>
  </si>
  <si>
    <t>Sh3bgrl</t>
  </si>
  <si>
    <t>Homer1</t>
  </si>
  <si>
    <t>Frem2</t>
  </si>
  <si>
    <t>Myl12a</t>
  </si>
  <si>
    <t>Osbpl1a</t>
  </si>
  <si>
    <t>Srp19</t>
  </si>
  <si>
    <t>Crip1</t>
  </si>
  <si>
    <t>Bcl7c</t>
  </si>
  <si>
    <t>Ptges3</t>
  </si>
  <si>
    <t>Anapc11</t>
  </si>
  <si>
    <t>Kdm5a</t>
  </si>
  <si>
    <t>Eif1</t>
  </si>
  <si>
    <t>Setbp1</t>
  </si>
  <si>
    <t>Srsf11</t>
  </si>
  <si>
    <t>Mcm7</t>
  </si>
  <si>
    <t>Ptbp3</t>
  </si>
  <si>
    <t>Calm3</t>
  </si>
  <si>
    <t>Rragd</t>
  </si>
  <si>
    <t>Smad7</t>
  </si>
  <si>
    <t>Hcfc1r1</t>
  </si>
  <si>
    <t>Gnl3</t>
  </si>
  <si>
    <t>Prdx5</t>
  </si>
  <si>
    <t>Bace2</t>
  </si>
  <si>
    <t>2200002D01Rik</t>
  </si>
  <si>
    <t>Bdh2</t>
  </si>
  <si>
    <t>Dag1</t>
  </si>
  <si>
    <t>Spint1</t>
  </si>
  <si>
    <t>Ly6h</t>
  </si>
  <si>
    <t>Foxn3</t>
  </si>
  <si>
    <t>Slc2a1</t>
  </si>
  <si>
    <t>Kcnh1</t>
  </si>
  <si>
    <t>Atp5k</t>
  </si>
  <si>
    <t>Rbbp6</t>
  </si>
  <si>
    <t>Med28</t>
  </si>
  <si>
    <t>Taok1</t>
  </si>
  <si>
    <t>Myl9</t>
  </si>
  <si>
    <t>Sec61b</t>
  </si>
  <si>
    <t>Lgals3</t>
  </si>
  <si>
    <t>D8Ertd738e</t>
  </si>
  <si>
    <t>Smdt1</t>
  </si>
  <si>
    <t>Baz1a</t>
  </si>
  <si>
    <t>Prdx4</t>
  </si>
  <si>
    <t>Fbxo6</t>
  </si>
  <si>
    <t>Msi2</t>
  </si>
  <si>
    <t>Cdh2</t>
  </si>
  <si>
    <t>Tmem106c</t>
  </si>
  <si>
    <t>Tm4sf1</t>
  </si>
  <si>
    <t>Ccnd2</t>
  </si>
  <si>
    <t>Iffo2</t>
  </si>
  <si>
    <t>Wnk1</t>
  </si>
  <si>
    <t>Irf2bpl</t>
  </si>
  <si>
    <t>Cisd1</t>
  </si>
  <si>
    <t>Baz1b</t>
  </si>
  <si>
    <t>Tnrc6a</t>
  </si>
  <si>
    <t>Gabarapl1</t>
  </si>
  <si>
    <t>Usp1</t>
  </si>
  <si>
    <t>Anxa7</t>
  </si>
  <si>
    <t>Rrm1</t>
  </si>
  <si>
    <t>Pde6d</t>
  </si>
  <si>
    <t>Oaz2</t>
  </si>
  <si>
    <t>Ybx1</t>
  </si>
  <si>
    <t>Pfn1</t>
  </si>
  <si>
    <t>Cntln</t>
  </si>
  <si>
    <t>Ece1</t>
  </si>
  <si>
    <t>Map1lc3b</t>
  </si>
  <si>
    <t>Atf3</t>
  </si>
  <si>
    <t>Fkbp8</t>
  </si>
  <si>
    <t>Kmt2e</t>
  </si>
  <si>
    <t>Tcta</t>
  </si>
  <si>
    <t>BC031181</t>
  </si>
  <si>
    <t>Pmm1</t>
  </si>
  <si>
    <t>Cd24a</t>
  </si>
  <si>
    <t>Axl</t>
  </si>
  <si>
    <t>Zfp36</t>
  </si>
  <si>
    <t>Rab20</t>
  </si>
  <si>
    <t>Pcbd2</t>
  </si>
  <si>
    <t>Rell1</t>
  </si>
  <si>
    <t>Ubald2</t>
  </si>
  <si>
    <t>Cwc25</t>
  </si>
  <si>
    <t>Atp6ap1</t>
  </si>
  <si>
    <t>Pttg1</t>
  </si>
  <si>
    <t>Ifi35</t>
  </si>
  <si>
    <t>Rgs3</t>
  </si>
  <si>
    <t>Cxcl16</t>
  </si>
  <si>
    <t>Dnmt1</t>
  </si>
  <si>
    <t>Hdgf</t>
  </si>
  <si>
    <t>Eef1g</t>
  </si>
  <si>
    <t>Dusp1</t>
  </si>
  <si>
    <t>Slc22a4</t>
  </si>
  <si>
    <t>Rnf19b</t>
  </si>
  <si>
    <t>Mad2l2</t>
  </si>
  <si>
    <t>Tbc1d10a</t>
  </si>
  <si>
    <t>Dynll1</t>
  </si>
  <si>
    <t>Gm10036</t>
  </si>
  <si>
    <t>Wbp2</t>
  </si>
  <si>
    <t>Chkb</t>
  </si>
  <si>
    <t>Vti1b</t>
  </si>
  <si>
    <t>Fdft1</t>
  </si>
  <si>
    <t>Lamp2</t>
  </si>
  <si>
    <t>Slc39a12</t>
  </si>
  <si>
    <t>Il17re</t>
  </si>
  <si>
    <t>Tnfsf12</t>
  </si>
  <si>
    <t>Fam129b</t>
  </si>
  <si>
    <t>Otud1</t>
  </si>
  <si>
    <t>Tgif1</t>
  </si>
  <si>
    <t>Fbxo32</t>
  </si>
  <si>
    <t>Hacd2</t>
  </si>
  <si>
    <t>Pqlc1</t>
  </si>
  <si>
    <t>Msmo1</t>
  </si>
  <si>
    <t>Sec11c</t>
  </si>
  <si>
    <t>Rab4a</t>
  </si>
  <si>
    <t>Use1</t>
  </si>
  <si>
    <t>Tns2</t>
  </si>
  <si>
    <t>Tmod1</t>
  </si>
  <si>
    <t>Chpt1</t>
  </si>
  <si>
    <t>Kif5b</t>
  </si>
  <si>
    <t>Tmpo</t>
  </si>
  <si>
    <t>Tprgl</t>
  </si>
  <si>
    <t>Rit2</t>
  </si>
  <si>
    <t>Gsn</t>
  </si>
  <si>
    <t>Tmem205</t>
  </si>
  <si>
    <t>Gm2a</t>
  </si>
  <si>
    <t>Smim1</t>
  </si>
  <si>
    <t>Six3</t>
  </si>
  <si>
    <t>Fosl1</t>
  </si>
  <si>
    <t>Pacsin3</t>
  </si>
  <si>
    <t>Rbp1</t>
  </si>
  <si>
    <t>Ralgds</t>
  </si>
  <si>
    <t>Runx1</t>
  </si>
  <si>
    <t>Edf1</t>
  </si>
  <si>
    <t>Cyb5r3</t>
  </si>
  <si>
    <t>Chchd10</t>
  </si>
  <si>
    <t>Gstm2</t>
  </si>
  <si>
    <t>G6pdx</t>
  </si>
  <si>
    <t>Mid1ip1</t>
  </si>
  <si>
    <t>Lhx3</t>
  </si>
  <si>
    <t>Ing2</t>
  </si>
  <si>
    <t>Cpne2</t>
  </si>
  <si>
    <t>Zbtb20</t>
  </si>
  <si>
    <t>Pebp1</t>
  </si>
  <si>
    <t>Fxyd1</t>
  </si>
  <si>
    <t>Aldh1a1</t>
  </si>
  <si>
    <t>Cd59a</t>
  </si>
  <si>
    <t>Slc6a8</t>
  </si>
  <si>
    <t>Inhbb</t>
  </si>
  <si>
    <t>Irgm1</t>
  </si>
  <si>
    <t>Fkbp2</t>
  </si>
  <si>
    <t>Tmem30b</t>
  </si>
  <si>
    <t>Tpd52</t>
  </si>
  <si>
    <t>Dynll2</t>
  </si>
  <si>
    <t>Nucks1</t>
  </si>
  <si>
    <t>Pcp4</t>
  </si>
  <si>
    <t>Npdc1</t>
  </si>
  <si>
    <t>Plat</t>
  </si>
  <si>
    <t>Slc1a4</t>
  </si>
  <si>
    <t>M6pr</t>
  </si>
  <si>
    <t>Slc48a1</t>
  </si>
  <si>
    <t>Plekhb2</t>
  </si>
  <si>
    <t>Txnrd1</t>
  </si>
  <si>
    <t>Tmem59</t>
  </si>
  <si>
    <t>Maff</t>
  </si>
  <si>
    <t>March2</t>
  </si>
  <si>
    <t>Gpx1</t>
  </si>
  <si>
    <t>Spr</t>
  </si>
  <si>
    <t>Cntn1</t>
  </si>
  <si>
    <t>Ccdc34</t>
  </si>
  <si>
    <t>Qpct</t>
  </si>
  <si>
    <t>Tram1</t>
  </si>
  <si>
    <t>Nfkbia</t>
  </si>
  <si>
    <t>Socs2</t>
  </si>
  <si>
    <t>Spg21</t>
  </si>
  <si>
    <t>Cystm1</t>
  </si>
  <si>
    <t>Slc22a17</t>
  </si>
  <si>
    <t>Gclc</t>
  </si>
  <si>
    <t>Csrnp1</t>
  </si>
  <si>
    <t>Arhgdia</t>
  </si>
  <si>
    <t>Bola3</t>
  </si>
  <si>
    <t>Cd164</t>
  </si>
  <si>
    <t>Napa</t>
  </si>
  <si>
    <t>Pim3</t>
  </si>
  <si>
    <t>Plscr2</t>
  </si>
  <si>
    <t>Nceh1</t>
  </si>
  <si>
    <t>H2afx</t>
  </si>
  <si>
    <t>Scg5</t>
  </si>
  <si>
    <t>Mafk</t>
  </si>
  <si>
    <t>Nudt9</t>
  </si>
  <si>
    <t>Ucp2</t>
  </si>
  <si>
    <t>Arid5a</t>
  </si>
  <si>
    <t>Tmem219</t>
  </si>
  <si>
    <t>Tmem55b</t>
  </si>
  <si>
    <t>Hist1h1c</t>
  </si>
  <si>
    <t>Id1</t>
  </si>
  <si>
    <t>Gaa</t>
  </si>
  <si>
    <t>Oat</t>
  </si>
  <si>
    <t>Tmem238</t>
  </si>
  <si>
    <t>Klf13</t>
  </si>
  <si>
    <t>Prkca</t>
  </si>
  <si>
    <t>Gabarapl2</t>
  </si>
  <si>
    <t>Sh3glb2</t>
  </si>
  <si>
    <t>Krt18</t>
  </si>
  <si>
    <t>Pttg1ip</t>
  </si>
  <si>
    <t>Oaf</t>
  </si>
  <si>
    <t>Vasp</t>
  </si>
  <si>
    <t>Sox9</t>
  </si>
  <si>
    <t>Aars</t>
  </si>
  <si>
    <t>Cgn</t>
  </si>
  <si>
    <t>Camk2d</t>
  </si>
  <si>
    <t>Efna1</t>
  </si>
  <si>
    <t>Atp6v0b</t>
  </si>
  <si>
    <t>Clic4</t>
  </si>
  <si>
    <t>Trp53inp2</t>
  </si>
  <si>
    <t>Mien1</t>
  </si>
  <si>
    <t>Emd</t>
  </si>
  <si>
    <t>Stx4a</t>
  </si>
  <si>
    <t>Hes1</t>
  </si>
  <si>
    <t>Ifi27l2a</t>
  </si>
  <si>
    <t>Cib1</t>
  </si>
  <si>
    <t>Ube2d3</t>
  </si>
  <si>
    <t>Tmem14a</t>
  </si>
  <si>
    <t>Rab6a</t>
  </si>
  <si>
    <t>Tspan7</t>
  </si>
  <si>
    <t>Jup</t>
  </si>
  <si>
    <t>2610001J05Rik</t>
  </si>
  <si>
    <t>Crlf1</t>
  </si>
  <si>
    <t>Mif4gd</t>
  </si>
  <si>
    <t>Fam174a</t>
  </si>
  <si>
    <t>Tob1</t>
  </si>
  <si>
    <t>Sdc1</t>
  </si>
  <si>
    <t>Socs3</t>
  </si>
  <si>
    <t>Cald1</t>
  </si>
  <si>
    <t>Pcsk1n</t>
  </si>
  <si>
    <t>Glmp</t>
  </si>
  <si>
    <t>Elovl5</t>
  </si>
  <si>
    <t>Prcp</t>
  </si>
  <si>
    <t>Chmp4b</t>
  </si>
  <si>
    <t>Xbp1</t>
  </si>
  <si>
    <t>Ctf1</t>
  </si>
  <si>
    <t>Srp14</t>
  </si>
  <si>
    <t>Rab11b</t>
  </si>
  <si>
    <t>Epas1</t>
  </si>
  <si>
    <t>Fam3c</t>
  </si>
  <si>
    <t>Sdf4</t>
  </si>
  <si>
    <t>Dctn6</t>
  </si>
  <si>
    <t>Egln2</t>
  </si>
  <si>
    <t>Ltbp4</t>
  </si>
  <si>
    <t>Hk1</t>
  </si>
  <si>
    <t>Gdi1</t>
  </si>
  <si>
    <t>Pcdh17</t>
  </si>
  <si>
    <t>Odc1</t>
  </si>
  <si>
    <t>Krt17</t>
  </si>
  <si>
    <t>Tex264</t>
  </si>
  <si>
    <t>Proser2</t>
  </si>
  <si>
    <t>1810037I17Rik</t>
  </si>
  <si>
    <t>Camk1</t>
  </si>
  <si>
    <t>Fundc1</t>
  </si>
  <si>
    <t>Cdkn1a</t>
  </si>
  <si>
    <t>Vamp2</t>
  </si>
  <si>
    <t>Pitpnc1</t>
  </si>
  <si>
    <t>Abhd16a</t>
  </si>
  <si>
    <t>Mzt2</t>
  </si>
  <si>
    <t>Vapb</t>
  </si>
  <si>
    <t>Atp6v1f</t>
  </si>
  <si>
    <t>Ppp1r2</t>
  </si>
  <si>
    <t>Rab1a</t>
  </si>
  <si>
    <t>Ddrgk1</t>
  </si>
  <si>
    <t>Ddit3</t>
  </si>
  <si>
    <t>Cish</t>
  </si>
  <si>
    <t>Fads1</t>
  </si>
  <si>
    <t>Cops7a</t>
  </si>
  <si>
    <t>Rnh1</t>
  </si>
  <si>
    <t>Vkorc1</t>
  </si>
  <si>
    <t>Atf5</t>
  </si>
  <si>
    <t>Tifa</t>
  </si>
  <si>
    <t>Fam46b</t>
  </si>
  <si>
    <t>Tmem184a</t>
  </si>
  <si>
    <t>Tril</t>
  </si>
  <si>
    <t>Gipc1</t>
  </si>
  <si>
    <t>Egr1</t>
  </si>
  <si>
    <t>Bmyc</t>
  </si>
  <si>
    <t>Mdfi</t>
  </si>
  <si>
    <t>Ndrg2</t>
  </si>
  <si>
    <t>Tagln2</t>
  </si>
  <si>
    <t>Fuca1</t>
  </si>
  <si>
    <t>Tmem109</t>
  </si>
  <si>
    <t>Cox17</t>
  </si>
  <si>
    <t>Degs1</t>
  </si>
  <si>
    <t>Smarcd3</t>
  </si>
  <si>
    <t>Tmx2</t>
  </si>
  <si>
    <t>Atox1</t>
  </si>
  <si>
    <t>Lsm6</t>
  </si>
  <si>
    <t>St3gal5</t>
  </si>
  <si>
    <t>Cpe</t>
  </si>
  <si>
    <t>Tmem141</t>
  </si>
  <si>
    <t>Smox</t>
  </si>
  <si>
    <t>Rnf5</t>
  </si>
  <si>
    <t>Pdpn</t>
  </si>
  <si>
    <t>Nr4a1</t>
  </si>
  <si>
    <t>Hspe1</t>
  </si>
  <si>
    <t>Ndrg1</t>
  </si>
  <si>
    <t>Ndufs8</t>
  </si>
  <si>
    <t>Prkaca</t>
  </si>
  <si>
    <t>Crb3</t>
  </si>
  <si>
    <t>Emc8</t>
  </si>
  <si>
    <t>Csf2ra</t>
  </si>
  <si>
    <t>Srsf5</t>
  </si>
  <si>
    <t>Pmvk</t>
  </si>
  <si>
    <t>Cdo1</t>
  </si>
  <si>
    <t>Ifi27</t>
  </si>
  <si>
    <t>Enpp5</t>
  </si>
  <si>
    <t>Tmem160</t>
  </si>
  <si>
    <t>Pon2</t>
  </si>
  <si>
    <t>Acsf2</t>
  </si>
  <si>
    <t>Ahsa1</t>
  </si>
  <si>
    <t>Kank1</t>
  </si>
  <si>
    <t>Sfxn3</t>
  </si>
  <si>
    <t>Coq10b</t>
  </si>
  <si>
    <t>Lgals1</t>
  </si>
  <si>
    <t>Mafg</t>
  </si>
  <si>
    <t>Thbs1</t>
  </si>
  <si>
    <t>Crip2</t>
  </si>
  <si>
    <t>Tnfaip2</t>
  </si>
  <si>
    <t>Hsp90aa1</t>
  </si>
  <si>
    <t>Fbxo9</t>
  </si>
  <si>
    <t>Hpcal1</t>
  </si>
  <si>
    <t>Txndc5</t>
  </si>
  <si>
    <t>Tmbim4</t>
  </si>
  <si>
    <t>Mapk6</t>
  </si>
  <si>
    <t>Tapbp</t>
  </si>
  <si>
    <t>Sptssa</t>
  </si>
  <si>
    <t>Map2k1</t>
  </si>
  <si>
    <t>Adipor1</t>
  </si>
  <si>
    <t>Gpm6b</t>
  </si>
  <si>
    <t>Psen2</t>
  </si>
  <si>
    <t>Gadd45b</t>
  </si>
  <si>
    <t>Atraid</t>
  </si>
  <si>
    <t>Ramp1</t>
  </si>
  <si>
    <t>Ndufv3</t>
  </si>
  <si>
    <t>Pgpep1</t>
  </si>
  <si>
    <t>Vmp1</t>
  </si>
  <si>
    <t>Prmt2</t>
  </si>
  <si>
    <t>Tns1</t>
  </si>
  <si>
    <t>Isg15</t>
  </si>
  <si>
    <t>Zfp36l2</t>
  </si>
  <si>
    <t>H13</t>
  </si>
  <si>
    <t>Zcchc18</t>
  </si>
  <si>
    <t>Wdr1</t>
  </si>
  <si>
    <t>Atp6v0e2</t>
  </si>
  <si>
    <t>Ccnl1</t>
  </si>
  <si>
    <t>Clpp</t>
  </si>
  <si>
    <t>Guk1</t>
  </si>
  <si>
    <t>Tsc22d3</t>
  </si>
  <si>
    <t>Hdac3</t>
  </si>
  <si>
    <t>Stat3</t>
  </si>
  <si>
    <t>Lgals3bp</t>
  </si>
  <si>
    <t>B4galt5</t>
  </si>
  <si>
    <t>Hdac11</t>
  </si>
  <si>
    <t>Nadk</t>
  </si>
  <si>
    <t>Usp2</t>
  </si>
  <si>
    <t>Gh</t>
  </si>
  <si>
    <t>Stx3</t>
  </si>
  <si>
    <t>Slc27a1</t>
  </si>
  <si>
    <t>Klf4</t>
  </si>
  <si>
    <t>Sh3bgrl3</t>
  </si>
  <si>
    <t>Rheb</t>
  </si>
  <si>
    <t>Snapin</t>
  </si>
  <si>
    <t>N4bp3</t>
  </si>
  <si>
    <t>Lrpap1</t>
  </si>
  <si>
    <t>Pld3</t>
  </si>
  <si>
    <t>Eps8l1</t>
  </si>
  <si>
    <t>Nr1h2</t>
  </si>
  <si>
    <t>Gnb1</t>
  </si>
  <si>
    <t>Cd99l2</t>
  </si>
  <si>
    <t>Dazap2</t>
  </si>
  <si>
    <t>Apbb1</t>
  </si>
  <si>
    <t>Itpkc</t>
  </si>
  <si>
    <t>Gpha2</t>
  </si>
  <si>
    <t>Angptl4</t>
  </si>
  <si>
    <t>Tspan13</t>
  </si>
  <si>
    <t>Stard3nl</t>
  </si>
  <si>
    <t>Nid2</t>
  </si>
  <si>
    <t>Tnfrsf12a</t>
  </si>
  <si>
    <t>Cldn7</t>
  </si>
  <si>
    <t>Hexb</t>
  </si>
  <si>
    <t>Card19</t>
  </si>
  <si>
    <t>Btg2</t>
  </si>
  <si>
    <t>Rcn2</t>
  </si>
  <si>
    <t>Apobec3</t>
  </si>
  <si>
    <t>Cotl1</t>
  </si>
  <si>
    <t>P2rx2</t>
  </si>
  <si>
    <t>St14</t>
  </si>
  <si>
    <t>Fcgrt</t>
  </si>
  <si>
    <t>Foxo1</t>
  </si>
  <si>
    <t>Atf4</t>
  </si>
  <si>
    <t>Bcap31</t>
  </si>
  <si>
    <t>Ccdc12</t>
  </si>
  <si>
    <t>Smim22</t>
  </si>
  <si>
    <t>Mknk2</t>
  </si>
  <si>
    <t>Klhdc8b</t>
  </si>
  <si>
    <t>Lamc2</t>
  </si>
  <si>
    <t>Slc25a25</t>
  </si>
  <si>
    <t>Tiparp</t>
  </si>
  <si>
    <t>Cyr61</t>
  </si>
  <si>
    <t>Emc4</t>
  </si>
  <si>
    <t>Wbp1</t>
  </si>
  <si>
    <t>Msx1</t>
  </si>
  <si>
    <t>Csrp1</t>
  </si>
  <si>
    <t>Herpud1</t>
  </si>
  <si>
    <t>Mrps18a</t>
  </si>
  <si>
    <t>Stk40</t>
  </si>
  <si>
    <t>Fam129a</t>
  </si>
  <si>
    <t>Pvr</t>
  </si>
  <si>
    <t>Unc45a</t>
  </si>
  <si>
    <t>Pde4b</t>
  </si>
  <si>
    <t>Hey1</t>
  </si>
  <si>
    <t>Nfil3</t>
  </si>
  <si>
    <t>Ier5</t>
  </si>
  <si>
    <t>Hsd11b1</t>
  </si>
  <si>
    <t>Cstb</t>
  </si>
  <si>
    <t>Ssh1</t>
  </si>
  <si>
    <t>Wdr89</t>
  </si>
  <si>
    <t>Mast4</t>
  </si>
  <si>
    <t>Hbegf</t>
  </si>
  <si>
    <t>Bcar1</t>
  </si>
  <si>
    <t>Nfkb1</t>
  </si>
  <si>
    <t>Fam173a</t>
  </si>
  <si>
    <t>Gm10076</t>
  </si>
  <si>
    <t>Meg3</t>
  </si>
  <si>
    <t>Timp1</t>
  </si>
  <si>
    <t>Rcn3</t>
  </si>
  <si>
    <t>Arl4c</t>
  </si>
  <si>
    <t>Map7d1</t>
  </si>
  <si>
    <t>Siah2</t>
  </si>
  <si>
    <t>Tubb2a</t>
  </si>
  <si>
    <t>Edn2</t>
  </si>
  <si>
    <t>Errfi1</t>
  </si>
  <si>
    <t>Rab11fip1</t>
  </si>
  <si>
    <t>Pdk4</t>
  </si>
  <si>
    <t>Sbds</t>
  </si>
  <si>
    <t>Cx3cl1</t>
  </si>
  <si>
    <t>Bambi</t>
  </si>
  <si>
    <t>Jun</t>
  </si>
  <si>
    <t>Kdm6b</t>
  </si>
  <si>
    <t>Txnip</t>
  </si>
  <si>
    <t>Krt8</t>
  </si>
  <si>
    <t>Crem</t>
  </si>
  <si>
    <t>Arc</t>
  </si>
  <si>
    <t>Serpinh1</t>
  </si>
  <si>
    <t>Pim1</t>
  </si>
  <si>
    <t>Tubb6</t>
  </si>
  <si>
    <t>Fas</t>
  </si>
  <si>
    <t>Irf1</t>
  </si>
  <si>
    <t>Tceal8</t>
  </si>
  <si>
    <t>Cldn4</t>
  </si>
  <si>
    <t>Lmna</t>
  </si>
  <si>
    <r>
      <t xml:space="preserve">GO analysis of genes upregulated in neonatal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adult SC1+SC2+Prolif SC </t>
    </r>
  </si>
  <si>
    <t>Pathway name</t>
  </si>
  <si>
    <t>#Entities found</t>
  </si>
  <si>
    <t>#Entities total</t>
  </si>
  <si>
    <t>Entities ratio</t>
  </si>
  <si>
    <t>Entities pValue</t>
  </si>
  <si>
    <t>Entities FDR</t>
  </si>
  <si>
    <t>-log10(FDR)</t>
  </si>
  <si>
    <t>Formation of a pool of free 40S subunits</t>
  </si>
  <si>
    <t>Nonsense Mediated Decay (NMD) independent of the Exon Junction Complex (EJC)</t>
  </si>
  <si>
    <t>Formation of the ternary complex, and subsequently, the 43S complex</t>
  </si>
  <si>
    <t>GTP hydrolysis and joining of the 60S ribosomal subunit</t>
  </si>
  <si>
    <t>L13a-mediated translational silencing of Ceruloplasmin expression</t>
  </si>
  <si>
    <t>Translation initiation complex formation</t>
  </si>
  <si>
    <t>Nonsense-Mediated Decay (NMD)</t>
  </si>
  <si>
    <t>Nonsense Mediated Decay (NMD) enhanced by the Exon Junction Complex (EJC)</t>
  </si>
  <si>
    <t>Viral mRNA Translation</t>
  </si>
  <si>
    <t>SRP-dependent cotranslational protein targeting to membrane</t>
  </si>
  <si>
    <t>Ribosomal scanning and start codon recognition</t>
  </si>
  <si>
    <t>Major pathway of rRNA processing in the nucleolus and cytosol</t>
  </si>
  <si>
    <t>Eukaryotic Translation Initiation</t>
  </si>
  <si>
    <t>Cap-dependent Translation Initiation</t>
  </si>
  <si>
    <t>Eukaryotic Translation Elongation</t>
  </si>
  <si>
    <t>Activation of the mRNA upon binding of the cap-binding complex and eIFs, and subsequent binding to 43S</t>
  </si>
  <si>
    <t>Peptide chain elongation</t>
  </si>
  <si>
    <t>Eukaryotic Translation Termination</t>
  </si>
  <si>
    <t>rRNA processing in the nucleus and cytosol</t>
  </si>
  <si>
    <t>Translation</t>
  </si>
  <si>
    <t>Cellular response to starvation</t>
  </si>
  <si>
    <t>Metabolism of RNA</t>
  </si>
  <si>
    <t>rRNA processing</t>
  </si>
  <si>
    <t>Influenza Viral RNA Transcription and Replication</t>
  </si>
  <si>
    <t>Axon guidance</t>
  </si>
  <si>
    <t>Response of EIF2AK4 (GCN2) to amino acid deficiency</t>
  </si>
  <si>
    <t>Nervous system development</t>
  </si>
  <si>
    <t>Regulation of expression of SLITs and ROBOs</t>
  </si>
  <si>
    <t>Cellular responses to stress</t>
  </si>
  <si>
    <t>Selenocysteine synthesis</t>
  </si>
  <si>
    <t>Cellular responses to stimuli</t>
  </si>
  <si>
    <t>Influenza Infection</t>
  </si>
  <si>
    <t>Signaling by ROBO receptors</t>
  </si>
  <si>
    <t>Selenoamino acid metabolism</t>
  </si>
  <si>
    <t>mRNA Splicing - Major Pathway</t>
  </si>
  <si>
    <t>mRNA Splicing</t>
  </si>
  <si>
    <t>Processing of Capped Intron-Containing Pre-mRNA</t>
  </si>
  <si>
    <t>Developmental Biology</t>
  </si>
  <si>
    <t>Chromatin modifying enzymes</t>
  </si>
  <si>
    <t>Chromatin organization</t>
  </si>
  <si>
    <t>Metabolism of amino acids and derivatives</t>
  </si>
  <si>
    <t>PKMTs methylate histone lysines</t>
  </si>
  <si>
    <t>mRNA Splicing - Minor Pathway</t>
  </si>
  <si>
    <t>Infectious disease</t>
  </si>
  <si>
    <t>Downregulation of SMAD2/3:SMAD4 transcriptional activity</t>
  </si>
  <si>
    <t>Formation of ATP by chemiosmotic coupling</t>
  </si>
  <si>
    <t>RMTs methylate histone arginines</t>
  </si>
  <si>
    <t>RHOBTB1 GTPase cycle</t>
  </si>
  <si>
    <t>RHOBTB GTPase Cycle</t>
  </si>
  <si>
    <t>Oxidative Stress Induced Senescence</t>
  </si>
  <si>
    <t>Metabolism of proteins</t>
  </si>
  <si>
    <t>Transcriptional activity of SMAD2/SMAD3:SMAD4 heterotrimer</t>
  </si>
  <si>
    <t>Cohesin Loading onto Chromatin</t>
  </si>
  <si>
    <t>SUMO E3 ligases SUMOylate target proteins</t>
  </si>
  <si>
    <t>Cristae formation</t>
  </si>
  <si>
    <t>Gene and protein expression by JAK-STAT signaling after Interleukin-12 stimulation</t>
  </si>
  <si>
    <t>Epigenetic regulation of gene expression</t>
  </si>
  <si>
    <t>NOTCH4 Intracellular Domain Regulates Transcription</t>
  </si>
  <si>
    <t>TCF dependent signaling in response to WNT</t>
  </si>
  <si>
    <t>Downregulation of ERBB4 signaling</t>
  </si>
  <si>
    <t>RUNX3 regulates NOTCH signaling</t>
  </si>
  <si>
    <t>SUMOylation</t>
  </si>
  <si>
    <t>RUNX1 regulates genes involved in megakaryocyte differentiation and platelet function</t>
  </si>
  <si>
    <t>Transcriptional regulation by RUNX1</t>
  </si>
  <si>
    <t>PTEN Regulation</t>
  </si>
  <si>
    <t>PRC2 methylates histones and DNA</t>
  </si>
  <si>
    <t>Defective pyroptosis</t>
  </si>
  <si>
    <t>Interleukin-12 signaling</t>
  </si>
  <si>
    <t>Regulation of gene expression in late stage (branching morphogenesis) pancreatic bud precursor cells</t>
  </si>
  <si>
    <t>Signaling by TGF-beta Receptor Complex</t>
  </si>
  <si>
    <t>Transcriptional regulation of granulopoiesis</t>
  </si>
  <si>
    <t>Mitotic Telophase/Cytokinesis</t>
  </si>
  <si>
    <t>Regulation of PTEN localization</t>
  </si>
  <si>
    <t>Positive epigenetic regulation of rRNA expression</t>
  </si>
  <si>
    <t>RHO GTPases activate PKNs</t>
  </si>
  <si>
    <t>Diseases of programmed cell death</t>
  </si>
  <si>
    <t>Estrogen-dependent gene expression</t>
  </si>
  <si>
    <t>NOTCH2 intracellular domain regulates transcription</t>
  </si>
  <si>
    <t>Signaling by NOTCH4</t>
  </si>
  <si>
    <t>Defective binding of RB1 mutants to E2F1,(E2F2, E2F3)</t>
  </si>
  <si>
    <t>Aberrant regulation of mitotic G1/S transition in cancer due to RB1 defects</t>
  </si>
  <si>
    <t>Nectin/Necl  trans heterodimerization</t>
  </si>
  <si>
    <t>RHO GTPases Activate ROCKs</t>
  </si>
  <si>
    <t>Signaling by NOTCH2</t>
  </si>
  <si>
    <t>Interleukin-12 family signaling</t>
  </si>
  <si>
    <t>B-WICH complex positively regulates rRNA expression</t>
  </si>
  <si>
    <t>Cell Cycle</t>
  </si>
  <si>
    <t>Apoptotic execution phase</t>
  </si>
  <si>
    <t>Respiratory electron transport, ATP synthesis by chemiosmotic coupling, and heat production by uncoupling proteins.</t>
  </si>
  <si>
    <t>Cell Cycle, Mitotic</t>
  </si>
  <si>
    <t>RUNX1 interacts with co-factors whose precise effect on RUNX1 targets is not known</t>
  </si>
  <si>
    <t>Sema4D induced cell migration and growth-cone collapse</t>
  </si>
  <si>
    <t>Pre-NOTCH Transcription and Translation</t>
  </si>
  <si>
    <t>Nuclear signaling by ERBB4</t>
  </si>
  <si>
    <t>Establishment of Sister Chromatid Cohesion</t>
  </si>
  <si>
    <t>Signaling by WNT</t>
  </si>
  <si>
    <t>Transcriptional regulation by RUNX3</t>
  </si>
  <si>
    <t>Signaling by NOTCH</t>
  </si>
  <si>
    <t>Signaling by ERBB4</t>
  </si>
  <si>
    <t>Potential therapeutics for SARS</t>
  </si>
  <si>
    <t>NOTCH1 Intracellular Domain Regulates Transcription</t>
  </si>
  <si>
    <t>Smooth Muscle Contraction</t>
  </si>
  <si>
    <t>M Phase</t>
  </si>
  <si>
    <t>Oncogene Induced Senescence</t>
  </si>
  <si>
    <t>RNA Polymerase II Transcription Termination</t>
  </si>
  <si>
    <t>Apoptosis</t>
  </si>
  <si>
    <t>SUMOylation of transcription cofactors</t>
  </si>
  <si>
    <t>RHOC GTPase cycle</t>
  </si>
  <si>
    <t>RHO GTPase Effectors</t>
  </si>
  <si>
    <t>tRNA processing in the mitochondrion</t>
  </si>
  <si>
    <t>SLBP independent Processing of Histone Pre-mRNAs</t>
  </si>
  <si>
    <t>Meiotic synapsis</t>
  </si>
  <si>
    <t>Mitochondrial biogenesis</t>
  </si>
  <si>
    <t>Transcriptional Regulation by TP53</t>
  </si>
  <si>
    <t>HIV Life Cycle</t>
  </si>
  <si>
    <t>HDACs deacetylate histones</t>
  </si>
  <si>
    <t>Apoptotic cleavage of cellular proteins</t>
  </si>
  <si>
    <t>Signaling by WNT in cancer</t>
  </si>
  <si>
    <t>SUMOylation of DNA damage response and repair proteins</t>
  </si>
  <si>
    <t>Cellular Senescence</t>
  </si>
  <si>
    <t>Degradation of beta-catenin by the destruction complex</t>
  </si>
  <si>
    <t>Sema4D in semaphorin signaling</t>
  </si>
  <si>
    <t>RHOBTB2 GTPase cycle</t>
  </si>
  <si>
    <t>SLBP Dependent Processing of Replication-Dependent Histone Pre-mRNAs</t>
  </si>
  <si>
    <t>Regulation of mRNA stability by proteins that bind AU-rich elements</t>
  </si>
  <si>
    <t>rRNA processing in the mitochondrion</t>
  </si>
  <si>
    <t>NADE modulates death signalling</t>
  </si>
  <si>
    <t>RHOB GTPase cycle</t>
  </si>
  <si>
    <t>Metabolism of non-coding RNA</t>
  </si>
  <si>
    <t>snRNP Assembly</t>
  </si>
  <si>
    <t>Gene expression (Transcription)</t>
  </si>
  <si>
    <t>Formation of the beta-catenin:TCF transactivating complex</t>
  </si>
  <si>
    <t>Disease</t>
  </si>
  <si>
    <t>Signaling by TGFB family members</t>
  </si>
  <si>
    <t>RNA Polymerase I Promoter Opening</t>
  </si>
  <si>
    <t>Beta-catenin phosphorylation cascade</t>
  </si>
  <si>
    <t>Protein methylation</t>
  </si>
  <si>
    <t>Cyclin D associated events in G1</t>
  </si>
  <si>
    <t>G1 Phase</t>
  </si>
  <si>
    <t>Mitotic Prometaphase</t>
  </si>
  <si>
    <t>LRR FLII-interacting protein 1 (LRRFIP1) activates type I IFN production</t>
  </si>
  <si>
    <t>PTK6 Regulates Proteins Involved in RNA Processing</t>
  </si>
  <si>
    <t>Post-transcriptional silencing by small RNAs</t>
  </si>
  <si>
    <t>RHO GTPases activate PAKs</t>
  </si>
  <si>
    <t>Adherens junctions interactions</t>
  </si>
  <si>
    <t>Diseases of signal transduction by growth factor receptors and second messengers</t>
  </si>
  <si>
    <t>Folding of actin by CCT/TriC</t>
  </si>
  <si>
    <t>NoRC negatively regulates rRNA expression</t>
  </si>
  <si>
    <t>Deactivation of the beta-catenin transactivating complex</t>
  </si>
  <si>
    <t>Semaphorin interactions</t>
  </si>
  <si>
    <t>Organelle biogenesis and maintenance</t>
  </si>
  <si>
    <t>Transport of Mature mRNA derived from an Intron-Containing Transcript</t>
  </si>
  <si>
    <t>Transcriptional regulation by small RNAs</t>
  </si>
  <si>
    <t>DNA methylation</t>
  </si>
  <si>
    <t>NOTCH3 Intracellular Domain Regulates Transcription</t>
  </si>
  <si>
    <t>TGF-beta receptor signaling activates SMADs</t>
  </si>
  <si>
    <t>Deadenylation of mRNA</t>
  </si>
  <si>
    <t>Downregulation of TGF-beta receptor signaling</t>
  </si>
  <si>
    <t>Programmed Cell Death</t>
  </si>
  <si>
    <t>Signaling by NOTCH3</t>
  </si>
  <si>
    <t>Deposition of new CENPA-containing nucleosomes at the centromere</t>
  </si>
  <si>
    <t>Nucleosome assembly</t>
  </si>
  <si>
    <t>Meiosis</t>
  </si>
  <si>
    <t>Late Phase of HIV Life Cycle</t>
  </si>
  <si>
    <t>Signaling by Rho GTPases</t>
  </si>
  <si>
    <t>Evasion of Oncogene Induced Senescence Due to p16INK4A Defects</t>
  </si>
  <si>
    <t>Evasion of Oxidative Stress Induced Senescence Due to p16INK4A Defects</t>
  </si>
  <si>
    <t>Evasion of Oxidative Stress Induced Senescence Due to Defective p16INK4A binding to CDK4 and CDK6</t>
  </si>
  <si>
    <t>Evasion of Oncogene Induced Senescence Due to Defective p16INK4A binding to CDK4 and CDK6</t>
  </si>
  <si>
    <t>XAV939 stabilizes AXIN</t>
  </si>
  <si>
    <t>HIV Infection</t>
  </si>
  <si>
    <t>Condensation of Prophase Chromosomes</t>
  </si>
  <si>
    <t>Signaling by Rho GTPases, Miro GTPases and RHOBTB3</t>
  </si>
  <si>
    <t>Regulation of PTEN stability and activity</t>
  </si>
  <si>
    <t>Pre-NOTCH Expression and Processing</t>
  </si>
  <si>
    <t>Signaling by NOTCH1</t>
  </si>
  <si>
    <t>Diseases of mitotic cell cycle</t>
  </si>
  <si>
    <t>Mitotic Prophase</t>
  </si>
  <si>
    <t>AUF1 (hnRNP D0) binds and destabilizes mRNA</t>
  </si>
  <si>
    <t>Signaling by Hippo</t>
  </si>
  <si>
    <t>Signaling by ALK fusions and activated point mutants</t>
  </si>
  <si>
    <t>Signaling by ALK in cancer</t>
  </si>
  <si>
    <t>Signaling by AMER1 mutants</t>
  </si>
  <si>
    <t>Signaling by GSK3beta mutants</t>
  </si>
  <si>
    <t>S Phase</t>
  </si>
  <si>
    <t>ERCC6 (CSB) and EHMT2 (G9a) positively regulate rRNA expression</t>
  </si>
  <si>
    <t>Recruitment and ATM-mediated phosphorylation of repair and signaling proteins at DNA double strand breaks</t>
  </si>
  <si>
    <t>Chaperone Mediated Autophagy</t>
  </si>
  <si>
    <t>Regulation of TP53 Activity through Methylation</t>
  </si>
  <si>
    <t>RHO GTPases activate CIT</t>
  </si>
  <si>
    <t>Constitutive Signaling by NOTCH1 HD+PEST Domain Mutants</t>
  </si>
  <si>
    <t>Signaling by NOTCH1 PEST Domain Mutants in Cancer</t>
  </si>
  <si>
    <t>Constitutive Signaling by NOTCH1 PEST Domain Mutants</t>
  </si>
  <si>
    <t>Signaling by NOTCH1 HD+PEST Domain Mutants in Cancer</t>
  </si>
  <si>
    <t>Signaling by NOTCH1 in Cancer</t>
  </si>
  <si>
    <t>RNA Polymerase II Pre-transcription Events</t>
  </si>
  <si>
    <t>Signaling by CTNNB1 phospho-site mutants</t>
  </si>
  <si>
    <t>S37 mutants of beta-catenin aren't phosphorylated</t>
  </si>
  <si>
    <t>S45 mutants of beta-catenin aren't phosphorylated</t>
  </si>
  <si>
    <t>T41 mutants of beta-catenin aren't phosphorylated</t>
  </si>
  <si>
    <t>S33 mutants of beta-catenin aren't phosphorylated</t>
  </si>
  <si>
    <t>PIP3 activates AKT signaling</t>
  </si>
  <si>
    <t>Separation of Sister Chromatids</t>
  </si>
  <si>
    <t>SUMOylation of DNA replication proteins</t>
  </si>
  <si>
    <t>Cooperation of PDCL (PhLP1) and TRiC/CCT in G-protein beta folding</t>
  </si>
  <si>
    <t>RNA Polymerase I Transcription</t>
  </si>
  <si>
    <t>Negative epigenetic regulation of rRNA expression</t>
  </si>
  <si>
    <t>Stimulation of the cell death response by PAK-2p34</t>
  </si>
  <si>
    <t>Diseases of cellular response to stress</t>
  </si>
  <si>
    <t>Diseases of Cellular Senescence</t>
  </si>
  <si>
    <t>Regulation of PTEN gene transcription</t>
  </si>
  <si>
    <t>Transport of Mature Transcript to Cytoplasm</t>
  </si>
  <si>
    <t>Disassembly of the destruction complex and recruitment of AXIN to the membrane</t>
  </si>
  <si>
    <t>EPHA-mediated growth cone collapse</t>
  </si>
  <si>
    <t>BBSome-mediated cargo-targeting to cilium</t>
  </si>
  <si>
    <t>Transcription of the HIV genome</t>
  </si>
  <si>
    <t>Transcriptional regulation by the AP-2 (TFAP2) family of transcription factors</t>
  </si>
  <si>
    <t>Assembly of the pre-replicative complex</t>
  </si>
  <si>
    <t>Resolution of Sister Chromatid Cohesion</t>
  </si>
  <si>
    <t>Regulation of TP53 Activity</t>
  </si>
  <si>
    <t>Vpr-mediated nuclear import of PICs</t>
  </si>
  <si>
    <t>Collagen chain trimerization</t>
  </si>
  <si>
    <t>Antiviral mechanism by IFN-stimulated genes</t>
  </si>
  <si>
    <t>Mitotic Anaphase</t>
  </si>
  <si>
    <t>Ubiquitin-dependent degradation of Cyclin D</t>
  </si>
  <si>
    <t>The citric acid (TCA) cycle and respiratory electron transport</t>
  </si>
  <si>
    <t>Apoptotic cleavage of cell adhesion  proteins</t>
  </si>
  <si>
    <t>Intrinsic Pathway for Apoptosis</t>
  </si>
  <si>
    <t>Mitotic Metaphase and Anaphase</t>
  </si>
  <si>
    <t>Activation of HOX genes during differentiation</t>
  </si>
  <si>
    <t>Activation of anterior HOX genes in hindbrain development during early embryogenesis</t>
  </si>
  <si>
    <t>Downregulation of ERBB2 signaling</t>
  </si>
  <si>
    <t>Activation of BH3-only proteins</t>
  </si>
  <si>
    <t>Aberrant regulation of mitotic cell cycle due to RB1 defects</t>
  </si>
  <si>
    <t>RUNX1 regulates transcription of genes involved in differentiation of HSCs</t>
  </si>
  <si>
    <t>DNA Double Strand Break Response</t>
  </si>
  <si>
    <t>Deadenylation-dependent mRNA decay</t>
  </si>
  <si>
    <t>Competing endogenous RNAs (ceRNAs) regulate PTEN translation</t>
  </si>
  <si>
    <t>Translesion synthesis by REV1</t>
  </si>
  <si>
    <t>ERBB2 Regulates Cell Motility</t>
  </si>
  <si>
    <t>Cellular response to hypoxia</t>
  </si>
  <si>
    <t>Transcriptional Regulation by E2F6</t>
  </si>
  <si>
    <t>Host Interactions of HIV factors</t>
  </si>
  <si>
    <t>Vif-mediated degradation of APOBEC3G</t>
  </si>
  <si>
    <t>FGFR2 alternative splicing</t>
  </si>
  <si>
    <t>Notch-HLH transcription pathway</t>
  </si>
  <si>
    <t>Processing of Capped Intronless Pre-mRNA</t>
  </si>
  <si>
    <t>RNA Polymerase I Promoter Clearance</t>
  </si>
  <si>
    <t>ALK mutants bind TKIs</t>
  </si>
  <si>
    <t>Caspase-mediated cleavage of cytoskeletal proteins</t>
  </si>
  <si>
    <t>IRAK2 mediated activation of TAK1 complex</t>
  </si>
  <si>
    <t>Interactions of Vpr with host cellular proteins</t>
  </si>
  <si>
    <t>Cell-cell junction organization</t>
  </si>
  <si>
    <t>Translesion synthesis by POLI</t>
  </si>
  <si>
    <t>Degradation of AXIN</t>
  </si>
  <si>
    <t>Gene Silencing by RNA</t>
  </si>
  <si>
    <t xml:space="preserve">Cyclin E associated events during G1/S transition </t>
  </si>
  <si>
    <t>SMAD2/SMAD3:SMAD4 heterotrimer regulates transcription</t>
  </si>
  <si>
    <t>ESR-mediated signaling</t>
  </si>
  <si>
    <t>RNA Polymerase II Transcription</t>
  </si>
  <si>
    <t>Prefoldin mediated transfer of substrate  to CCT/TriC</t>
  </si>
  <si>
    <t>Inhibition of DNA recombination at telomere</t>
  </si>
  <si>
    <t>mRNA 3'-end processing</t>
  </si>
  <si>
    <t>SUMOylation of SUMOylation proteins</t>
  </si>
  <si>
    <t>Tat-mediated HIV elongation arrest and recovery</t>
  </si>
  <si>
    <t>Pausing and recovery of Tat-mediated HIV elongation</t>
  </si>
  <si>
    <t>Regulation of TP53 Activity through Acetylation</t>
  </si>
  <si>
    <t>Regulation of MECP2 expression and activity</t>
  </si>
  <si>
    <t>Cyclin A:Cdk2-associated events at S phase entry</t>
  </si>
  <si>
    <t>Translesion synthesis by POLK</t>
  </si>
  <si>
    <t>TP53 Regulates Transcription of Genes Involved in G2 Cell Cycle Arrest</t>
  </si>
  <si>
    <t>Deletions in the AMER1 gene destabilize the destruction complex</t>
  </si>
  <si>
    <t>TNFR1-induced NFkappaB signaling pathway</t>
  </si>
  <si>
    <t>Formation of tubulin folding intermediates by CCT/TriC</t>
  </si>
  <si>
    <t>TICAM1,TRAF6-dependent induction of TAK1 complex</t>
  </si>
  <si>
    <t>Josephin domain DUBs</t>
  </si>
  <si>
    <t>Apoptosis induced DNA fragmentation</t>
  </si>
  <si>
    <t>Activation of NOXA and translocation to mitochondria</t>
  </si>
  <si>
    <t>Cellular response to heat stress</t>
  </si>
  <si>
    <t>HIV elongation arrest and recovery</t>
  </si>
  <si>
    <t>Pausing and recovery of HIV elongation</t>
  </si>
  <si>
    <t>DNA Damage Recognition in GG-NER</t>
  </si>
  <si>
    <t>ROS sensing by NFE2L2</t>
  </si>
  <si>
    <t>Regulation of activated PAK-2p34 by proteasome mediated degradation</t>
  </si>
  <si>
    <t>Regulation of PLK1 Activity at G2/M Transition</t>
  </si>
  <si>
    <t>Laminin interactions</t>
  </si>
  <si>
    <t>Signaling by PTK6</t>
  </si>
  <si>
    <t>Signaling by Non-Receptor Tyrosine Kinases</t>
  </si>
  <si>
    <t>TP53 Regulates Metabolic Genes</t>
  </si>
  <si>
    <t>Nuclear import of Rev protein</t>
  </si>
  <si>
    <t>Regulation of TNFR1 signaling</t>
  </si>
  <si>
    <t>SUMOylation of RNA binding proteins</t>
  </si>
  <si>
    <t>TNF signaling</t>
  </si>
  <si>
    <t>InlA-mediated entry of Listeria monocytogenes into host cells</t>
  </si>
  <si>
    <t>Truncations of AMER1 destabilize the destruction complex</t>
  </si>
  <si>
    <t>APC truncation mutants have impaired AXIN binding</t>
  </si>
  <si>
    <t>AXIN missense mutants destabilize the destruction complex</t>
  </si>
  <si>
    <t>Signaling by APC mutants</t>
  </si>
  <si>
    <t>Alpha-protein kinase 1 signaling pathway</t>
  </si>
  <si>
    <t>Oxygen-dependent proline hydroxylation of Hypoxia-inducible Factor Alpha</t>
  </si>
  <si>
    <t>ISG15 antiviral mechanism</t>
  </si>
  <si>
    <t>Metalloprotease DUBs</t>
  </si>
  <si>
    <t>Regulation of RUNX1 Expression and Activity</t>
  </si>
  <si>
    <t>SUMOylation of chromatin organization proteins</t>
  </si>
  <si>
    <t>SCF(Skp2)-mediated degradation of p27/p21</t>
  </si>
  <si>
    <t>RNA Polymerase III Transcription Termination</t>
  </si>
  <si>
    <t xml:space="preserve">DEx/H-box helicases activate type I IFN and inflammatory cytokines production </t>
  </si>
  <si>
    <t xml:space="preserve">SMAC (DIABLO) binds to IAPs </t>
  </si>
  <si>
    <t xml:space="preserve">SMAC(DIABLO)-mediated dissociation of IAP:caspase complexes </t>
  </si>
  <si>
    <t>FLT3 signaling by CBL mutants</t>
  </si>
  <si>
    <t xml:space="preserve">Formation of RNA Pol II elongation complex </t>
  </si>
  <si>
    <t>SUMOylation of ubiquitinylation proteins</t>
  </si>
  <si>
    <t>Regulation of TP53 Degradation</t>
  </si>
  <si>
    <t>Condensation of Prometaphase Chromosomes</t>
  </si>
  <si>
    <t>Signaling by AXIN mutants</t>
  </si>
  <si>
    <t>Chk1/Chk2(Cds1) mediated inactivation of Cyclin B:Cdk1 complex</t>
  </si>
  <si>
    <t>RNA Polymerase I Promoter Escape</t>
  </si>
  <si>
    <t>Translesion Synthesis by POLH</t>
  </si>
  <si>
    <t>Nucleotide Excision Repair</t>
  </si>
  <si>
    <t>RHOA GTPase cycle</t>
  </si>
  <si>
    <t>Autodegradation of the E3 ubiquitin ligase COP1</t>
  </si>
  <si>
    <t>Regulation of Apoptosis</t>
  </si>
  <si>
    <t>DNA Replication Pre-Initiation</t>
  </si>
  <si>
    <t>Pyroptosis</t>
  </si>
  <si>
    <t>Nuclear Envelope Breakdown</t>
  </si>
  <si>
    <t>TP53 Regulates Transcription of Cell Cycle Genes</t>
  </si>
  <si>
    <t>FBXL7 down-regulates AURKA during mitotic entry and in early mitosis</t>
  </si>
  <si>
    <t>SUMOylation of DNA methylation proteins</t>
  </si>
  <si>
    <t>Regulation of FOXO transcriptional activity by acetylation</t>
  </si>
  <si>
    <t>RNA Polymerase II Transcription Elongation</t>
  </si>
  <si>
    <t>Gap-filling DNA repair synthesis and ligation in TC-NER</t>
  </si>
  <si>
    <t>Asymmetric localization of PCP proteins</t>
  </si>
  <si>
    <t>SIRT1 negatively regulates rRNA expression</t>
  </si>
  <si>
    <t>SMAC, XIAP-regulated apoptotic response</t>
  </si>
  <si>
    <t>Activation of caspases through apoptosome-mediated cleavage</t>
  </si>
  <si>
    <t>RUNX3 regulates CDKN1A transcription</t>
  </si>
  <si>
    <t>Aryl hydrocarbon receptor signalling</t>
  </si>
  <si>
    <t>RUNX1 regulates expression of components of tight junctions</t>
  </si>
  <si>
    <t>Maturation of protein E</t>
  </si>
  <si>
    <t>Formation of TC-NER Pre-Incision Complex</t>
  </si>
  <si>
    <t>Reproduction</t>
  </si>
  <si>
    <t>RHOF GTPase cycle</t>
  </si>
  <si>
    <t>Regulation of TP53 Expression and Degradation</t>
  </si>
  <si>
    <t>Defective TPR may confer susceptibility towards thyroid papillary carcinoma (TPC)</t>
  </si>
  <si>
    <t>Degradation of DVL</t>
  </si>
  <si>
    <t>Negative regulation of NOTCH4 signaling</t>
  </si>
  <si>
    <t>Regulation of RUNX3 expression and activity</t>
  </si>
  <si>
    <t>Intracellular signaling by second messengers</t>
  </si>
  <si>
    <t>Intra-Golgi and retrograde Golgi-to-ER traffic</t>
  </si>
  <si>
    <t>ECM proteoglycans</t>
  </si>
  <si>
    <t>Cell Cycle Checkpoints</t>
  </si>
  <si>
    <t>Formation of Senescence-Associated Heterochromatin Foci (SAHF)</t>
  </si>
  <si>
    <t>Membrane binding and targetting of GAG proteins</t>
  </si>
  <si>
    <t>Golgi-to-ER retrograde transport</t>
  </si>
  <si>
    <t>Aggrephagy</t>
  </si>
  <si>
    <t>Interactions of Rev with host cellular proteins</t>
  </si>
  <si>
    <t>RHO GTPases Activate Formins</t>
  </si>
  <si>
    <t>Diseases of Telomere Maintenance</t>
  </si>
  <si>
    <t>Alternative Lengthening of Telomeres (ALT)</t>
  </si>
  <si>
    <t>Defective Inhibition of DNA Recombination at Telomere</t>
  </si>
  <si>
    <t>Regulation of PAK-2p34 activity by PS-GAP/RHG10</t>
  </si>
  <si>
    <t>Defective Inhibition of DNA Recombination at Telomere Due to DAXX Mutations</t>
  </si>
  <si>
    <t>Evasion of Oncogene Induced Senescence Due to Defective p16INK4A binding to CDK4</t>
  </si>
  <si>
    <t>Evasion of Oxidative Stress Induced Senescence Due to Defective p16INK4A binding to CDK4</t>
  </si>
  <si>
    <t>Defective Inhibition of DNA Recombination at Telomere Due to ATRX Mutations</t>
  </si>
  <si>
    <t>Cooperation of Prefoldin and TriC/CCT  in actin and tubulin folding</t>
  </si>
  <si>
    <t>Gap-filling DNA repair synthesis and ligation in GG-NER</t>
  </si>
  <si>
    <t>Inactivation of CSF3 (G-CSF) signaling</t>
  </si>
  <si>
    <t>Chromosome Maintenance</t>
  </si>
  <si>
    <t>Autointegration results in viral DNA circles</t>
  </si>
  <si>
    <t>Integration of viral DNA into host genomic DNA</t>
  </si>
  <si>
    <t>Recruitment of mitotic centrosome proteins and complexes</t>
  </si>
  <si>
    <t>NCAM signaling for neurite out-growth</t>
  </si>
  <si>
    <t>Stabilization of p53</t>
  </si>
  <si>
    <t>ERBB2 Activates PTK6 Signaling</t>
  </si>
  <si>
    <t>IRAK2 mediated activation of TAK1 complex upon TLR7/8 or 9 stimulation</t>
  </si>
  <si>
    <t>Synthesis And Processing Of GAG, GAGPOL Polyproteins</t>
  </si>
  <si>
    <t>RHOH GTPase cycle</t>
  </si>
  <si>
    <t>G2/M Transition</t>
  </si>
  <si>
    <t>TP53 regulates transcription of additional cell cycle genes whose exact role in the p53 pathway remain uncertain</t>
  </si>
  <si>
    <t>Formation of HIV-1 elongation complex containing HIV-1 Tat</t>
  </si>
  <si>
    <t>Activated PKN1 stimulates transcription of AR (androgen receptor) regulated genes KLK2 and KLK3</t>
  </si>
  <si>
    <t>Regulation of RAS by GAPs</t>
  </si>
  <si>
    <t>Loss of proteins required for interphase microtubule organization from the centrosome</t>
  </si>
  <si>
    <t>Loss of Nlp from mitotic centrosomes</t>
  </si>
  <si>
    <t>Amplification  of signal from unattached  kinetochores via a MAD2  inhibitory signal</t>
  </si>
  <si>
    <t>Amplification of signal from the kinetochores</t>
  </si>
  <si>
    <t>Cell junction organization</t>
  </si>
  <si>
    <t>Centrosome maturation</t>
  </si>
  <si>
    <t>Mitotic G2-G2/M phases</t>
  </si>
  <si>
    <t>Transport of the SLBP independent Mature mRNA</t>
  </si>
  <si>
    <t>Respiratory electron transport</t>
  </si>
  <si>
    <t>G2/M Checkpoints</t>
  </si>
  <si>
    <t>Formation of HIV elongation complex in the absence of HIV Tat</t>
  </si>
  <si>
    <t>TRAF6-mediated induction of TAK1 complex within TLR4 complex</t>
  </si>
  <si>
    <t xml:space="preserve">Activation of BAD and translocation to mitochondria </t>
  </si>
  <si>
    <t>COPI-mediated anterograde transport</t>
  </si>
  <si>
    <t>Regulation of PTEN mRNA translation</t>
  </si>
  <si>
    <t>RUNX3 regulates WNT signaling</t>
  </si>
  <si>
    <t>Binding of TCF/LEF:CTNNB1 to target gene promoters</t>
  </si>
  <si>
    <t>Activation of PUMA and translocation to mitochondria</t>
  </si>
  <si>
    <t>MECP2 regulates transcription factors</t>
  </si>
  <si>
    <t>Orc1 removal from chromatin</t>
  </si>
  <si>
    <t>Transport of the SLBP Dependant Mature mRNA</t>
  </si>
  <si>
    <t>Association of TriC/CCT with target proteins during biosynthesis</t>
  </si>
  <si>
    <t>Regulation of Glucokinase by Glucokinase Regulatory Protein</t>
  </si>
  <si>
    <t>Assembly of the ORC complex at the origin of replication</t>
  </si>
  <si>
    <t>GLI3 is processed to GLI3R by the proteasome</t>
  </si>
  <si>
    <t>Degradation of GLI2 by the proteasome</t>
  </si>
  <si>
    <t>Transcription-Coupled Nucleotide Excision Repair (TC-NER)</t>
  </si>
  <si>
    <t>SARS-CoV Infections</t>
  </si>
  <si>
    <t>AURKA Activation by TPX2</t>
  </si>
  <si>
    <t>Post-translational protein phosphorylation</t>
  </si>
  <si>
    <t>Recognition of DNA damage by PCNA-containing replication complex</t>
  </si>
  <si>
    <t>Signaling by ERBB2 TMD/JMD mutants</t>
  </si>
  <si>
    <t>Neurodegenerative Diseases</t>
  </si>
  <si>
    <t>Deregulated CDK5 triggers multiple neurodegenerative pathways in Alzheimer's disease models</t>
  </si>
  <si>
    <t>EML4 and NUDC in mitotic spindle formation</t>
  </si>
  <si>
    <t>Cell-Cell communication</t>
  </si>
  <si>
    <t>Transcription of E2F targets under negative control by p107 (RBL1) and p130 (RBL2) in complex with HDAC1</t>
  </si>
  <si>
    <t>tRNA processing</t>
  </si>
  <si>
    <t>HIV Transcription Elongation</t>
  </si>
  <si>
    <t>Tat-mediated elongation of the HIV-1 transcript</t>
  </si>
  <si>
    <t>UCH proteinases</t>
  </si>
  <si>
    <t>Cytoprotection by HMOX1</t>
  </si>
  <si>
    <t>Regulation of HMOX1 expression and activity</t>
  </si>
  <si>
    <t>Hh mutants abrogate ligand secretion</t>
  </si>
  <si>
    <t>Myoclonic epilepsy of Lafora</t>
  </si>
  <si>
    <t>Modulation by Mtb of host immune system</t>
  </si>
  <si>
    <t>PTK6 Regulates RTKs and Their Effectors AKT1 and DOK1</t>
  </si>
  <si>
    <t>Long-term potentiation</t>
  </si>
  <si>
    <t>HDMs demethylate histones</t>
  </si>
  <si>
    <t>Mitophagy</t>
  </si>
  <si>
    <t>Vpu mediated degradation of CD4</t>
  </si>
  <si>
    <t>Collagen biosynthesis and modifying enzymes</t>
  </si>
  <si>
    <t>Nuclear Pore Complex (NPC) Disassembly</t>
  </si>
  <si>
    <t>Signaling by TCF7L2 mutants</t>
  </si>
  <si>
    <t>SMAD2/3 MH2 Domain Mutants in Cancer</t>
  </si>
  <si>
    <t>Loss of Function of SMAD4 in Cancer</t>
  </si>
  <si>
    <t>Defective SLC6A2 causes orthostatic intolerance (OI)</t>
  </si>
  <si>
    <t>SMAD4 MH2 Domain Mutants in Cancer</t>
  </si>
  <si>
    <t>Defective POMGNT1 causes MDDGA3, MDDGB3 and MDDGC3</t>
  </si>
  <si>
    <t>Manipulation of host energy metabolism</t>
  </si>
  <si>
    <t>Breakdown of the nuclear lamina</t>
  </si>
  <si>
    <t>SHC1 events in ERBB4 signaling</t>
  </si>
  <si>
    <t>mRNA decay by 5' to 3' exoribonuclease</t>
  </si>
  <si>
    <t>GRB2 events in ERBB2 signaling</t>
  </si>
  <si>
    <t>Mitotic G1 phase and G1/S transition</t>
  </si>
  <si>
    <t>Regulated Necrosis</t>
  </si>
  <si>
    <t>Generic Transcription Pathway</t>
  </si>
  <si>
    <t>Ubiquitin Mediated Degradation of Phosphorylated Cdc25A</t>
  </si>
  <si>
    <t>p53-Independent G1/S DNA damage checkpoint</t>
  </si>
  <si>
    <t>p53-Independent DNA Damage Response</t>
  </si>
  <si>
    <t>Myogenesis</t>
  </si>
  <si>
    <t>RND3 GTPase cycle</t>
  </si>
  <si>
    <t>EPH-Ephrin signaling</t>
  </si>
  <si>
    <t>SCF-beta-TrCP mediated degradation of Emi1</t>
  </si>
  <si>
    <t>PINK1-PRKN Mediated Mitophagy</t>
  </si>
  <si>
    <t>RHO GTPases activate KTN1</t>
  </si>
  <si>
    <t>Unwinding of DNA</t>
  </si>
  <si>
    <t>Activation of the TFAP2 (AP-2) family of transcription factors</t>
  </si>
  <si>
    <t>Butyrophilin (BTN) family interactions</t>
  </si>
  <si>
    <t>Regulation of beta-cell development</t>
  </si>
  <si>
    <t>Regulation of Insulin-like Growth Factor (IGF) transport and uptake by Insulin-like Growth Factor Binding Proteins (IGFBPs)</t>
  </si>
  <si>
    <t>Interaction between L1 and Ankyrins</t>
  </si>
  <si>
    <t>Synthesis of active ubiquitin: roles of E1 and E2 enzymes</t>
  </si>
  <si>
    <t>Defective Intrinsic Pathway for Apoptosis</t>
  </si>
  <si>
    <t>Senescence-Associated Secretory Phenotype (SASP)</t>
  </si>
  <si>
    <t>NGF-stimulated transcription</t>
  </si>
  <si>
    <t>HCMV Early Events</t>
  </si>
  <si>
    <t>Dual incision in TC-NER</t>
  </si>
  <si>
    <t>Signaling by ERBB2</t>
  </si>
  <si>
    <t>Kinesins</t>
  </si>
  <si>
    <t>Global Genome Nucleotide Excision Repair (GG-NER)</t>
  </si>
  <si>
    <t>Rev-mediated nuclear export of HIV RNA</t>
  </si>
  <si>
    <t>Beta-catenin independent WNT signaling</t>
  </si>
  <si>
    <t>Ephrin signaling</t>
  </si>
  <si>
    <t>Apoptotic factor-mediated response</t>
  </si>
  <si>
    <t>NOTCH2 Activation and Transmission of Signal to the Nucleus</t>
  </si>
  <si>
    <t>RHO GTPase cycle</t>
  </si>
  <si>
    <t>Packaging Of Telomere Ends</t>
  </si>
  <si>
    <t>DNA Damage Bypass</t>
  </si>
  <si>
    <t>RHOD GTPase cycle</t>
  </si>
  <si>
    <t>Cargo trafficking to the periciliary membrane</t>
  </si>
  <si>
    <t>Translocation of SLC2A4 (GLUT4) to the plasma membrane</t>
  </si>
  <si>
    <t>Ca2+ pathway</t>
  </si>
  <si>
    <t>2-LTR circle formation</t>
  </si>
  <si>
    <t>Pexophagy</t>
  </si>
  <si>
    <t>Transport of Mature mRNA Derived from an Intronless Transcript</t>
  </si>
  <si>
    <t>NS1 Mediated Effects on Host Pathways</t>
  </si>
  <si>
    <t>MAPK6/MAPK4 signaling</t>
  </si>
  <si>
    <t>Meiotic recombination</t>
  </si>
  <si>
    <t>Heme signaling</t>
  </si>
  <si>
    <t>p53-Dependent G1 DNA Damage Response</t>
  </si>
  <si>
    <t>p53-Dependent G1/S DNA damage checkpoint</t>
  </si>
  <si>
    <t>tRNA processing in the nucleus</t>
  </si>
  <si>
    <t>Late endosomal microautophagy</t>
  </si>
  <si>
    <t>Signaling by ERBB2 KD Mutants</t>
  </si>
  <si>
    <t>Signaling by CSF3 (G-CSF)</t>
  </si>
  <si>
    <t>Drug resistance in ERBB2 KD mutants</t>
  </si>
  <si>
    <t>Drug-mediated inhibition of ERBB2 signaling</t>
  </si>
  <si>
    <t>Resistance of ERBB2 KD mutants to sapitinib</t>
  </si>
  <si>
    <t>Defective SLC6A5 causes hyperekplexia 3 (HKPX3)</t>
  </si>
  <si>
    <t>Resistance of ERBB2 KD mutants to neratinib</t>
  </si>
  <si>
    <t>Resistance of ERBB2 KD mutants to afatinib</t>
  </si>
  <si>
    <t>Resistance of ERBB2 KD mutants to osimertinib</t>
  </si>
  <si>
    <t>Defective POMT2 causes MDDGA2, MDDGB2 and MDDGC2</t>
  </si>
  <si>
    <t>Resistance of ERBB2 KD mutants to AEE788</t>
  </si>
  <si>
    <t>Resistance of ERBB2 KD mutants to trastuzumab</t>
  </si>
  <si>
    <t>Resistance of ERBB2 KD mutants to lapatinib</t>
  </si>
  <si>
    <t>Drug resistance in ERBB2 TMD/JMD mutants</t>
  </si>
  <si>
    <t>HHAT G278V doesn't palmitoylate Hh-Np</t>
  </si>
  <si>
    <t>Defective POMT1 causes MDDGA1, MDDGB1 and MDDGC1</t>
  </si>
  <si>
    <t>Resistance of ERBB2 KD mutants to tesevatinib</t>
  </si>
  <si>
    <t>Localization of the PINCH-ILK-PARVIN complex to focal adhesions</t>
  </si>
  <si>
    <t>Prostacyclin signalling through prostacyclin receptor</t>
  </si>
  <si>
    <t>Maturation of nucleoprotein</t>
  </si>
  <si>
    <t>COPI-dependent Golgi-to-ER retrograde traffic</t>
  </si>
  <si>
    <t>Transport of Mature mRNAs Derived from Intronless Transcripts</t>
  </si>
  <si>
    <t>RNA Polymerase II Transcription Pre-Initiation And Promoter Opening</t>
  </si>
  <si>
    <t>The role of GTSE1 in G2/M progression after G2 checkpoint</t>
  </si>
  <si>
    <t>Regulation of RUNX2 expression and activity</t>
  </si>
  <si>
    <t>CDT1 association with the CDC6:ORC:origin complex</t>
  </si>
  <si>
    <t>Complex I biogenesis</t>
  </si>
  <si>
    <t>rRNA modification in the nucleus and cytosol</t>
  </si>
  <si>
    <t>DNA Damage/Telomere Stress Induced Senescence</t>
  </si>
  <si>
    <t>Signaling by ERBB2 in Cancer</t>
  </si>
  <si>
    <t>Chaperonin-mediated protein folding</t>
  </si>
  <si>
    <t>RHOBTB3 ATPase cycle</t>
  </si>
  <si>
    <t>Regulation of localization of FOXO transcription factors</t>
  </si>
  <si>
    <t>TICAM1-dependent activation of IRF3/IRF7</t>
  </si>
  <si>
    <t>Translesion synthesis by Y family DNA polymerases bypasses lesions on DNA template</t>
  </si>
  <si>
    <t>Transcriptional Regulation by VENTX</t>
  </si>
  <si>
    <t>Transport of Ribonucleoproteins into the Host Nucleus</t>
  </si>
  <si>
    <t>HSP90 chaperone cycle for steroid hormone receptors (SHR) in the presence of ligand</t>
  </si>
  <si>
    <t>G1/S DNA Damage Checkpoints</t>
  </si>
  <si>
    <t>Hedgehog ligand biogenesis</t>
  </si>
  <si>
    <t>Transcription of E2F targets under negative control by DREAM complex</t>
  </si>
  <si>
    <t>Negative regulation of MET activity</t>
  </si>
  <si>
    <t>Signal transduction by L1</t>
  </si>
  <si>
    <t>Nephrin family interactions</t>
  </si>
  <si>
    <t>Cilium Assembly</t>
  </si>
  <si>
    <t>Recruitment of NuMA to mitotic centrosomes</t>
  </si>
  <si>
    <t>NR1H2 and NR1H3-mediated signaling</t>
  </si>
  <si>
    <t>HATs acetylate histones</t>
  </si>
  <si>
    <t>Budding and maturation of HIV virion</t>
  </si>
  <si>
    <t>EGFR downregulation</t>
  </si>
  <si>
    <t>Hh mutants are degraded by ERAD</t>
  </si>
  <si>
    <t>Non-integrin membrane-ECM interactions</t>
  </si>
  <si>
    <t>NIK--&gt;noncanonical NF-kB signaling</t>
  </si>
  <si>
    <t>DNA Replication</t>
  </si>
  <si>
    <t>Signaling by Receptor Tyrosine Kinases</t>
  </si>
  <si>
    <t>Mitotic Spindle Checkpoint</t>
  </si>
  <si>
    <t>JNK (c-Jun kinases) phosphorylation and  activation mediated by activated human TAK1</t>
  </si>
  <si>
    <t>Early Phase of HIV Life Cycle</t>
  </si>
  <si>
    <t>Anchoring of the basal body to the plasma membrane</t>
  </si>
  <si>
    <t>PCP/CE pathway</t>
  </si>
  <si>
    <t>PI3K events in ERBB4 signaling</t>
  </si>
  <si>
    <t>POLB-Dependent Long Patch Base Excision Repair</t>
  </si>
  <si>
    <t>Integration of provirus</t>
  </si>
  <si>
    <t>Regulation of gene expression by Hypoxia-inducible Factor</t>
  </si>
  <si>
    <t>Inhibition of replication initiation of damaged DNA by RB1/E2F1</t>
  </si>
  <si>
    <t>Reduction of cytosolic Ca++ levels</t>
  </si>
  <si>
    <t>APOBEC3G mediated resistance to HIV-1 infection</t>
  </si>
  <si>
    <t>OAS antiviral response</t>
  </si>
  <si>
    <t>Cytochrome c-mediated apoptotic response</t>
  </si>
  <si>
    <t>Anchoring fibril formation</t>
  </si>
  <si>
    <t>NF-kB is activated and signals survival</t>
  </si>
  <si>
    <t>ATF6 (ATF6-alpha) activates chaperone genes</t>
  </si>
  <si>
    <t>Degradation of GLI1 by the proteasome</t>
  </si>
  <si>
    <t>Molecules associated with elastic fibres</t>
  </si>
  <si>
    <t>DNA strand elongation</t>
  </si>
  <si>
    <t>G1/S Transition</t>
  </si>
  <si>
    <t>NR1D1 (REV-ERBA) represses gene expression</t>
  </si>
  <si>
    <t>Regulation of gap junction activity</t>
  </si>
  <si>
    <t>Negative regulation of TCF-dependent signaling by DVL-interacting proteins</t>
  </si>
  <si>
    <t xml:space="preserve">Activation of BIM and translocation to mitochondria </t>
  </si>
  <si>
    <t>MET interacts with TNS proteins</t>
  </si>
  <si>
    <t>ER to Golgi Anterograde Transport</t>
  </si>
  <si>
    <t>Regulation of HSF1-mediated heat shock response</t>
  </si>
  <si>
    <t>COPI-independent Golgi-to-ER retrograde traffic</t>
  </si>
  <si>
    <t>Transcriptional activation of mitochondrial biogenesis</t>
  </si>
  <si>
    <t>Nuclear events stimulated by ALK signaling in cancer</t>
  </si>
  <si>
    <t>Listeria monocytogenes entry into host cells</t>
  </si>
  <si>
    <t>Initiation of Nuclear Envelope (NE) Reformation</t>
  </si>
  <si>
    <t>Assembly Of The HIV Virion</t>
  </si>
  <si>
    <t>activated TAK1 mediates p38 MAPK activation</t>
  </si>
  <si>
    <t>RHOV GTPase cycle</t>
  </si>
  <si>
    <t>TAK1 activates NFkB by phosphorylation and activation of IKKs complex</t>
  </si>
  <si>
    <t>Recognition and association of DNA glycosylase with site containing an affected purine</t>
  </si>
  <si>
    <t>Selective autophagy</t>
  </si>
  <si>
    <t>Autodegradation of Cdh1 by Cdh1:APC/C</t>
  </si>
  <si>
    <t>Repression of WNT target genes</t>
  </si>
  <si>
    <t>Defective EXT1 causes exostoses 1, TRPS2 and CHDS</t>
  </si>
  <si>
    <t>Defective EXT2 causes exostoses 2</t>
  </si>
  <si>
    <t>Beta oxidation of myristoyl-CoA to lauroyl-CoA</t>
  </si>
  <si>
    <t>Downregulation of ERBB2:ERBB3 signaling</t>
  </si>
  <si>
    <t>Signaling by NOTCH1 HD Domain Mutants in Cancer</t>
  </si>
  <si>
    <t>Constitutive Signaling by NOTCH1 HD Domain Mutants</t>
  </si>
  <si>
    <t>IRAK1 recruits IKK complex</t>
  </si>
  <si>
    <t>IRAK1 recruits IKK complex upon TLR7/8 or 9 stimulation</t>
  </si>
  <si>
    <t>p75NTR recruits signalling complexes</t>
  </si>
  <si>
    <t>Protein folding</t>
  </si>
  <si>
    <t>RNA Polymerase II HIV Promoter Escape</t>
  </si>
  <si>
    <t>HIV Transcription Initiation</t>
  </si>
  <si>
    <t>RNA Polymerase II Transcription Initiation</t>
  </si>
  <si>
    <t>mTORC1-mediated signalling</t>
  </si>
  <si>
    <t>NOTCH3 Activation and Transmission of Signal to the Nucleus</t>
  </si>
  <si>
    <t>RHOG GTPase cycle</t>
  </si>
  <si>
    <t xml:space="preserve">Cytosolic sensors of pathogen-associated DNA </t>
  </si>
  <si>
    <t>RNA Polymerase II Promoter Escape</t>
  </si>
  <si>
    <t>NEP/NS2 Interacts with the Cellular Export Machinery</t>
  </si>
  <si>
    <t>Dual Incision in GG-NER</t>
  </si>
  <si>
    <t>Defective CFTR causes cystic fibrosis</t>
  </si>
  <si>
    <t>NR1H3 &amp; NR1H2 regulate gene expression linked to cholesterol transport and efflux</t>
  </si>
  <si>
    <t>Dectin-1 mediated noncanonical NF-kB signaling</t>
  </si>
  <si>
    <t>TRAF6 mediated IRF7 activation in TLR7/8 or 9 signaling</t>
  </si>
  <si>
    <t>ATF6 (ATF6-alpha) activates chaperones</t>
  </si>
  <si>
    <t>Constitutive Signaling by AKT1 E17K in Cancer</t>
  </si>
  <si>
    <t>RUNX3 regulates BCL2L11 (BIM) transcription</t>
  </si>
  <si>
    <t>TFAP2 (AP-2) family regulates transcription of cell cycle factors</t>
  </si>
  <si>
    <t>TNFR1-mediated ceramide production</t>
  </si>
  <si>
    <t>Electric Transmission Across Gap Junctions</t>
  </si>
  <si>
    <t xml:space="preserve">Transmission across Electrical Synapses </t>
  </si>
  <si>
    <t>Hedgehog 'on' state</t>
  </si>
  <si>
    <t>Export of Viral Ribonucleoproteins from Nucleus</t>
  </si>
  <si>
    <t>Circadian Clock</t>
  </si>
  <si>
    <t>Assembly of collagen fibrils and other multimeric structures</t>
  </si>
  <si>
    <t>Recognition and association of DNA glycosylase with site containing an affected pyrimidine</t>
  </si>
  <si>
    <t>Switching of origins to a post-replicative state</t>
  </si>
  <si>
    <t>RNA Polymerase II Transcription Initiation And Promoter Clearance</t>
  </si>
  <si>
    <t>Signaling by BMP</t>
  </si>
  <si>
    <t>CD209 (DC-SIGN) signaling</t>
  </si>
  <si>
    <t>APC/C:Cdc20 mediated degradation of Securin</t>
  </si>
  <si>
    <t>Beta oxidation of lauroyl-CoA to decanoyl-CoA-CoA</t>
  </si>
  <si>
    <t>YAP1- and WWTR1 (TAZ)-stimulated gene expression</t>
  </si>
  <si>
    <t>NRIF signals cell death from the nucleus</t>
  </si>
  <si>
    <t>TP53 Regulates Transcription of Death Receptors and Ligands</t>
  </si>
  <si>
    <t>TRAF3-dependent IRF activation pathway</t>
  </si>
  <si>
    <t>MAP3K8 (TPL2)-dependent MAPK1/3 activation</t>
  </si>
  <si>
    <t>cGMP effects</t>
  </si>
  <si>
    <t>Regulation of BACH1 activity</t>
  </si>
  <si>
    <t>Cell death signalling via NRAGE, NRIF and NADE</t>
  </si>
  <si>
    <t>G2/M DNA damage checkpoint</t>
  </si>
  <si>
    <t>Cellular response to chemical stress</t>
  </si>
  <si>
    <t>HSF1 activation</t>
  </si>
  <si>
    <t>FLT3 signaling in disease</t>
  </si>
  <si>
    <t>Transcriptional regulation by RUNX2</t>
  </si>
  <si>
    <t>Intraflagellar transport</t>
  </si>
  <si>
    <t>Collagen degradation</t>
  </si>
  <si>
    <t>Regulation of TP53 Activity through Phosphorylation</t>
  </si>
  <si>
    <t>NCAM1 interactions</t>
  </si>
  <si>
    <t>RHOU GTPase cycle</t>
  </si>
  <si>
    <t>Transcriptional regulation of white adipocyte differentiation</t>
  </si>
  <si>
    <t>NrCAM interactions</t>
  </si>
  <si>
    <t>SUMO is transferred from E1 to E2 (UBE2I, UBC9)</t>
  </si>
  <si>
    <t>IRS activation</t>
  </si>
  <si>
    <t>Fibronectin matrix formation</t>
  </si>
  <si>
    <t>Toxicity of botulinum toxin type G (botG)</t>
  </si>
  <si>
    <t>Nonhomologous End-Joining (NHEJ)</t>
  </si>
  <si>
    <t>Sema3A PAK dependent Axon repulsion</t>
  </si>
  <si>
    <t>Butyrate Response Factor 1 (BRF1) binds and destabilizes mRNA</t>
  </si>
  <si>
    <t>Tristetraprolin (TTP, ZFP36) binds and destabilizes mRNA</t>
  </si>
  <si>
    <t>InlB-mediated entry of Listeria monocytogenes into host cell</t>
  </si>
  <si>
    <t>TGF-beta receptor signaling in EMT (epithelial to mesenchymal transition)</t>
  </si>
  <si>
    <t>TICAM1, RIP1-mediated IKK complex recruitment</t>
  </si>
  <si>
    <t>Spry regulation of FGF signaling</t>
  </si>
  <si>
    <t>p75NTR signals via NF-kB</t>
  </si>
  <si>
    <t>FOXO-mediated transcription</t>
  </si>
  <si>
    <t>Resolution of AP sites via the multiple-nucleotide patch replacement pathway</t>
  </si>
  <si>
    <t>Glutamate Neurotransmitter Release Cycle</t>
  </si>
  <si>
    <t>Activated NOTCH1 Transmits Signal to the Nucleus</t>
  </si>
  <si>
    <t>MET activates PTK2 signaling</t>
  </si>
  <si>
    <t>Cleavage of the damaged purine</t>
  </si>
  <si>
    <t>Hedgehog 'off' state</t>
  </si>
  <si>
    <t>Telomere Maintenance</t>
  </si>
  <si>
    <t>Viral Messenger RNA Synthesis</t>
  </si>
  <si>
    <t>Activation of NF-kappaB in B cells</t>
  </si>
  <si>
    <t>Receptor-type tyrosine-protein phosphatases</t>
  </si>
  <si>
    <t>KSRP (KHSRP) binds and destabilizes mRNA</t>
  </si>
  <si>
    <t>Activation of IRF3/IRF7 mediated by TBK1/IKK epsilon</t>
  </si>
  <si>
    <t>Negative regulation of FLT3</t>
  </si>
  <si>
    <t>RHOJ GTPase cycle</t>
  </si>
  <si>
    <t>Elastic fibre formation</t>
  </si>
  <si>
    <t>Depurination</t>
  </si>
  <si>
    <t>RNA Polymerase III Abortive And Retractive Initiation</t>
  </si>
  <si>
    <t>RNA Polymerase III Transcription</t>
  </si>
  <si>
    <t>RNA Polymerase I Transcription Termination</t>
  </si>
  <si>
    <t>TP53 Regulates Transcription of Genes Involved in Cytochrome C Release</t>
  </si>
  <si>
    <t>Ub-specific processing proteases</t>
  </si>
  <si>
    <t>Autophagy</t>
  </si>
  <si>
    <t>Cdc20:Phospho-APC/C mediated degradation of Cyclin A</t>
  </si>
  <si>
    <t>Noncanonical activation of NOTCH3</t>
  </si>
  <si>
    <t>PTK6 Regulates Cell Cycle</t>
  </si>
  <si>
    <t>Loss of MECP2 binding ability to the NCoR/SMRT complex</t>
  </si>
  <si>
    <t>Loss of Function of SMAD2/3 in Cancer</t>
  </si>
  <si>
    <t>Relaxin receptors</t>
  </si>
  <si>
    <t>Release of apoptotic factors from the mitochondria</t>
  </si>
  <si>
    <t>DDX58/IFIH1-mediated induction of interferon-alpha/beta</t>
  </si>
  <si>
    <t>Transcriptional Regulation by MECP2</t>
  </si>
  <si>
    <t>Formation of Incision Complex in GG-NER</t>
  </si>
  <si>
    <t>Attenuation phase</t>
  </si>
  <si>
    <t>DNA Double-Strand Break Repair</t>
  </si>
  <si>
    <t>Signaling by Hedgehog</t>
  </si>
  <si>
    <t>APC/C:Cdh1 mediated degradation of Cdc20 and other APC/C:Cdh1 targeted proteins in late mitosis/early G1</t>
  </si>
  <si>
    <t>APC:Cdc20 mediated degradation of cell cycle proteins prior to satisfation of the cell cycle checkpoint</t>
  </si>
  <si>
    <t>Defective B3GALT6 causes EDSP2 and SEMDJL1</t>
  </si>
  <si>
    <t>Defective B4GALT7 causes EDS, progeroid type</t>
  </si>
  <si>
    <t>Regulation of innate immune responses to cytosolic DNA</t>
  </si>
  <si>
    <t>mitochondrial fatty acid beta-oxidation of unsaturated fatty acids</t>
  </si>
  <si>
    <t>TFAP2 (AP-2) family regulates transcription of growth factors and their receptors</t>
  </si>
  <si>
    <t>Transcriptional regulation of testis differentiation</t>
  </si>
  <si>
    <t>Signaling by EGFR</t>
  </si>
  <si>
    <t>Signaling by FGFR2</t>
  </si>
  <si>
    <t>Signaling by Nuclear Receptors</t>
  </si>
  <si>
    <t>CDK-mediated phosphorylation and removal of Cdc6</t>
  </si>
  <si>
    <t>Termination of translesion DNA synthesis</t>
  </si>
  <si>
    <t>Endosomal Sorting Complex Required For Transport (ESCRT)</t>
  </si>
  <si>
    <t>Glucagon-type ligand receptors</t>
  </si>
  <si>
    <t>Amyloid fiber formation</t>
  </si>
  <si>
    <t>L1CAM interactions</t>
  </si>
  <si>
    <t>Defective B3GAT3 causes JDSSDHD</t>
  </si>
  <si>
    <t>Regulation of FZD by ubiquitination</t>
  </si>
  <si>
    <t>PI3K events in ERBB2 signaling</t>
  </si>
  <si>
    <t>Glycogen storage diseases</t>
  </si>
  <si>
    <t>APC/C:Cdc20 mediated degradation of mitotic proteins</t>
  </si>
  <si>
    <t>Intra-Golgi traffic</t>
  </si>
  <si>
    <t>FOXO-mediated transcription of oxidative stress, metabolic and neuronal genes</t>
  </si>
  <si>
    <t>Negative regulation of MAPK pathway</t>
  </si>
  <si>
    <t>Translation of Structural Proteins</t>
  </si>
  <si>
    <t>TFAP2A acts as a transcriptional repressor during retinoic acid induced cell differentiation</t>
  </si>
  <si>
    <t>RUNX3 regulates YAP1-mediated transcription</t>
  </si>
  <si>
    <t>Erythropoietin activates STAT5</t>
  </si>
  <si>
    <t>RAS signaling downstream of NF1 loss-of-function variants</t>
  </si>
  <si>
    <t>CREB phosphorylation</t>
  </si>
  <si>
    <t>Phase 3 - rapid repolarisation</t>
  </si>
  <si>
    <t>Intracellular metabolism of fatty acids regulates insulin secretion</t>
  </si>
  <si>
    <t>Signaling by TGF-beta Receptor Complex in Cancer</t>
  </si>
  <si>
    <t>Nef and signal transduction</t>
  </si>
  <si>
    <t>HDL clearance</t>
  </si>
  <si>
    <t>Neurofascin interactions</t>
  </si>
  <si>
    <t>Processing of DNA double-strand break ends</t>
  </si>
  <si>
    <t>Collagen formation</t>
  </si>
  <si>
    <t>SHC1 events in ERBB2 signaling</t>
  </si>
  <si>
    <t>Activation of APC/C and APC/C:Cdc20 mediated degradation of mitotic proteins</t>
  </si>
  <si>
    <t>Death Receptor Signalling</t>
  </si>
  <si>
    <t>RNA Polymerase I Transcription Initiation</t>
  </si>
  <si>
    <t>MTOR signalling</t>
  </si>
  <si>
    <t>Membrane Trafficking</t>
  </si>
  <si>
    <t>PCNA-Dependent Long Patch Base Excision Repair</t>
  </si>
  <si>
    <t>Polo-like kinase mediated events</t>
  </si>
  <si>
    <t>Signaling by cytosolic FGFR1 fusion mutants</t>
  </si>
  <si>
    <t>Serotonin Neurotransmitter Release Cycle</t>
  </si>
  <si>
    <t>PKA activation in glucagon signalling</t>
  </si>
  <si>
    <t>Depolymerisation of the Nuclear Lamina</t>
  </si>
  <si>
    <t>FOXO-mediated transcription of cell death genes</t>
  </si>
  <si>
    <t>Synaptic adhesion-like molecules</t>
  </si>
  <si>
    <t>HCMV Infection</t>
  </si>
  <si>
    <t>DNA Repair</t>
  </si>
  <si>
    <t>Synthesis of DNA</t>
  </si>
  <si>
    <t>Cargo concentration in the ER</t>
  </si>
  <si>
    <t>Negative regulators of DDX58/IFIH1 signaling</t>
  </si>
  <si>
    <t>Regulation of ornithine decarboxylase (ODC)</t>
  </si>
  <si>
    <t>Response of Mtb to phagocytosis</t>
  </si>
  <si>
    <t xml:space="preserve">Cleavage of the damaged pyrimidine </t>
  </si>
  <si>
    <t>Depyrimidination</t>
  </si>
  <si>
    <t>Progressive trimming of alpha-1,2-linked mannose residues from Man9/8/7GlcNAc2 to produce Man5GlcNAc2</t>
  </si>
  <si>
    <t>SOS-mediated signalling</t>
  </si>
  <si>
    <t xml:space="preserve">NR1H2 &amp; NR1H3 regulate gene expression linked to gluconeogenesis </t>
  </si>
  <si>
    <t>Recycling of eIF2:GDP</t>
  </si>
  <si>
    <t>SHOC2 M1731 mutant abolishes MRAS complex function</t>
  </si>
  <si>
    <t>POU5F1 (OCT4), SOX2, NANOG repress genes related to differentiation</t>
  </si>
  <si>
    <t xml:space="preserve">NR1H2 &amp; NR1H3 regulate gene expression to limit cholesterol uptake </t>
  </si>
  <si>
    <t>Uptake and function of diphtheria toxin</t>
  </si>
  <si>
    <t>CHL1 interactions</t>
  </si>
  <si>
    <t>Signaling by FGFR</t>
  </si>
  <si>
    <t>APC/C:Cdc20 mediated degradation of Cyclin B</t>
  </si>
  <si>
    <t>The NLRP3 inflammasome</t>
  </si>
  <si>
    <t>IKK complex recruitment mediated by RIP1</t>
  </si>
  <si>
    <t>Rap1 signalling</t>
  </si>
  <si>
    <t>E2F mediated regulation of DNA replication</t>
  </si>
  <si>
    <t>Regulation of signaling by CBL</t>
  </si>
  <si>
    <t>Other interleukin signaling</t>
  </si>
  <si>
    <t>Crosslinking of collagen fibrils</t>
  </si>
  <si>
    <t>G0 and Early G1</t>
  </si>
  <si>
    <t>Regulation of necroptotic cell death</t>
  </si>
  <si>
    <t>EPHB-mediated forward signaling</t>
  </si>
  <si>
    <t>Nuclear Events (kinase and transcription factor activation)</t>
  </si>
  <si>
    <t>Deubiquitination</t>
  </si>
  <si>
    <t>Interleukin-1 signaling</t>
  </si>
  <si>
    <t>Fanconi Anemia Pathway</t>
  </si>
  <si>
    <t>Vasopressin regulates renal water homeostasis via Aquaporins</t>
  </si>
  <si>
    <t>Cross-presentation of soluble exogenous antigens (endosomes)</t>
  </si>
  <si>
    <t>ALKBH3 mediated reversal of alkylation damage</t>
  </si>
  <si>
    <t>SUMOylation of immune response proteins</t>
  </si>
  <si>
    <t>Signaling by MRAS-complex mutants</t>
  </si>
  <si>
    <t>Gain-of-function MRAS complexes activate RAF signaling</t>
  </si>
  <si>
    <t>Toxicity of botulinum toxin type B (botB)</t>
  </si>
  <si>
    <t>Negative regulation of activity of TFAP2 (AP-2) family transcription factors</t>
  </si>
  <si>
    <t>RUNX1 regulates transcription of genes involved in differentiation of myeloid cells</t>
  </si>
  <si>
    <t>CREB1 phosphorylation through the activation of CaMKII/CaMKK/CaMKIV cascasde</t>
  </si>
  <si>
    <t>NOD1/2 Signaling Pathway</t>
  </si>
  <si>
    <t>Regulation of APC/C activators between G1/S and early anaphase</t>
  </si>
  <si>
    <t>RORA activates gene expression</t>
  </si>
  <si>
    <t>APC-Cdc20 mediated degradation of Nek2A</t>
  </si>
  <si>
    <t>Acetylcholine Neurotransmitter Release Cycle</t>
  </si>
  <si>
    <t>Lagging Strand Synthesis</t>
  </si>
  <si>
    <t>Prevention of phagosomal-lysosomal fusion</t>
  </si>
  <si>
    <t>Glycogen synthesis</t>
  </si>
  <si>
    <t>Constitutive Signaling by Ligand-Responsive EGFR Cancer Variants</t>
  </si>
  <si>
    <t>Signaling by Ligand-Responsive EGFR Variants in Cancer</t>
  </si>
  <si>
    <t>Calnexin/calreticulin cycle</t>
  </si>
  <si>
    <t>Gap junction assembly</t>
  </si>
  <si>
    <t>Gap junction trafficking and regulation</t>
  </si>
  <si>
    <t>GP1b-IX-V activation signalling</t>
  </si>
  <si>
    <t>Caspase activation via Dependence Receptors in the absence of ligand</t>
  </si>
  <si>
    <t>ARMS-mediated activation</t>
  </si>
  <si>
    <t>HuR (ELAVL1) binds and stabilizes mRNA</t>
  </si>
  <si>
    <t>AKT phosphorylates targets in the nucleus</t>
  </si>
  <si>
    <t>VLDLR internalisation and degradation</t>
  </si>
  <si>
    <t>WNT mediated activation of DVL</t>
  </si>
  <si>
    <t>Regulation of commissural axon pathfinding by SLIT and ROBO</t>
  </si>
  <si>
    <t>NOTCH4 Activation and Transmission of Signal to the Nucleus</t>
  </si>
  <si>
    <t>Mitochondrial calcium ion transport</t>
  </si>
  <si>
    <t>Muscle contraction</t>
  </si>
  <si>
    <t>Nucleotide-binding domain, leucine rich repeat containing receptor (NLR) signaling pathways</t>
  </si>
  <si>
    <t>RAC3 GTPase cycle</t>
  </si>
  <si>
    <t>Base Excision Repair</t>
  </si>
  <si>
    <t>Dopamine Neurotransmitter Release Cycle</t>
  </si>
  <si>
    <t>Ethanol oxidation</t>
  </si>
  <si>
    <t>Homology Directed Repair</t>
  </si>
  <si>
    <t>G1/S-Specific Transcription</t>
  </si>
  <si>
    <t>Signaling by ALK</t>
  </si>
  <si>
    <t>RND1 GTPase cycle</t>
  </si>
  <si>
    <t>RUNX2 regulates bone development</t>
  </si>
  <si>
    <t>Antigen processing: Ubiquitination &amp; Proteasome degradation</t>
  </si>
  <si>
    <t>Erythropoietin activates Phospholipase C gamma (PLCG)</t>
  </si>
  <si>
    <t>Activation of PPARGC1A (PGC-1alpha) by phosphorylation</t>
  </si>
  <si>
    <t>WNT5A-dependent internalization of FZD2, FZD5 and ROR2</t>
  </si>
  <si>
    <t>PI3K/AKT activation</t>
  </si>
  <si>
    <t>Signal attenuation</t>
  </si>
  <si>
    <t>Processing and activation of SUMO</t>
  </si>
  <si>
    <t>MECP2 regulates transcription of neuronal ligands</t>
  </si>
  <si>
    <t>Physiological factors</t>
  </si>
  <si>
    <t>Regulation of the apoptosome activity</t>
  </si>
  <si>
    <t>CaMK IV-mediated phosphorylation of CREB</t>
  </si>
  <si>
    <t>Receptor Mediated Mitophagy</t>
  </si>
  <si>
    <t>Signaling by Leptin</t>
  </si>
  <si>
    <t>Formation of apoptosome</t>
  </si>
  <si>
    <t>Nuclear Envelope (NE) Reassembly</t>
  </si>
  <si>
    <t>Signaling by MET</t>
  </si>
  <si>
    <t>Ovarian tumor domain proteases</t>
  </si>
  <si>
    <t>RND2 GTPase cycle</t>
  </si>
  <si>
    <t>VEGFR2 mediated vascular permeability</t>
  </si>
  <si>
    <t>HSF1-dependent transactivation</t>
  </si>
  <si>
    <t>RNA Pol II CTD phosphorylation and interaction with CE</t>
  </si>
  <si>
    <t>RNA Pol II CTD phosphorylation and interaction with CE during HIV infection</t>
  </si>
  <si>
    <t>Platelet homeostasis</t>
  </si>
  <si>
    <t>TP53 Regulates Transcription of DNA Repair Genes</t>
  </si>
  <si>
    <t>Transport to the Golgi and subsequent modification</t>
  </si>
  <si>
    <t>Neurexins and neuroligins</t>
  </si>
  <si>
    <t>Degradation of the extracellular matrix</t>
  </si>
  <si>
    <t>Transcriptional regulation of pluripotent stem cells</t>
  </si>
  <si>
    <t>MET promotes cell motility</t>
  </si>
  <si>
    <t>FGFRL1 modulation of FGFR1 signaling</t>
  </si>
  <si>
    <t>Suppression of apoptosis</t>
  </si>
  <si>
    <t>CD163 mediating an anti-inflammatory response</t>
  </si>
  <si>
    <t>TRAF6 mediated NF-kB activation</t>
  </si>
  <si>
    <t>Tight junction interactions</t>
  </si>
  <si>
    <t>Norepinephrine Neurotransmitter Release Cycle</t>
  </si>
  <si>
    <t>Insulin processing</t>
  </si>
  <si>
    <t>MHC class II antigen presentation</t>
  </si>
  <si>
    <t>Sensory processing of sound by inner hair cells of the cochlea</t>
  </si>
  <si>
    <t>Downstream signaling events of B Cell Receptor (BCR)</t>
  </si>
  <si>
    <t>RIPK1-mediated regulated necrosis</t>
  </si>
  <si>
    <t>RAS processing</t>
  </si>
  <si>
    <t>Macroautophagy</t>
  </si>
  <si>
    <t>A tetrasaccharide linker sequence is required for GAG synthesis</t>
  </si>
  <si>
    <t>Interleukin-7 signaling</t>
  </si>
  <si>
    <t>APC/C-mediated degradation of cell cycle proteins</t>
  </si>
  <si>
    <t>Regulation of mitotic cell cycle</t>
  </si>
  <si>
    <t>RAC2 GTPase cycle</t>
  </si>
  <si>
    <t>DSCAM interactions</t>
  </si>
  <si>
    <t>Scavenging by Class H Receptors</t>
  </si>
  <si>
    <t>HDR through MMEJ (alt-NHEJ)</t>
  </si>
  <si>
    <t>NR1H2 &amp; NR1H3 regulate gene expression to control bile acid homeostasis</t>
  </si>
  <si>
    <t>Activation of RAC1</t>
  </si>
  <si>
    <t>Negative regulation of TCF-dependent signaling by WNT ligand antagonists</t>
  </si>
  <si>
    <t>Protein-protein interactions at synapses</t>
  </si>
  <si>
    <t>Base-Excision Repair, AP Site Formation</t>
  </si>
  <si>
    <t>Postmitotic nuclear pore complex (NPC) reformation</t>
  </si>
  <si>
    <t>Signaling by FLT3 fusion proteins</t>
  </si>
  <si>
    <t>Suppression of phagosomal maturation</t>
  </si>
  <si>
    <t>Signaling by EGFR in Cancer</t>
  </si>
  <si>
    <t>Resolution of Abasic Sites (AP sites)</t>
  </si>
  <si>
    <t>MyD88 cascade initiated on plasma membrane</t>
  </si>
  <si>
    <t>Toll Like Receptor 10 (TLR10) Cascade</t>
  </si>
  <si>
    <t>Toll Like Receptor 5 (TLR5) Cascade</t>
  </si>
  <si>
    <t>HDR through Homologous Recombination (HRR) or Single Strand Annealing (SSA)</t>
  </si>
  <si>
    <t>Sensory processing of sound by outer hair cells of the cochlea</t>
  </si>
  <si>
    <t>Erythropoietin activates Phosphoinositide-3-kinase (PI3K)</t>
  </si>
  <si>
    <t>RUNX3 regulates p14-ARF</t>
  </si>
  <si>
    <t>Leading Strand Synthesis</t>
  </si>
  <si>
    <t>Beta oxidation of palmitoyl-CoA to myristoyl-CoA</t>
  </si>
  <si>
    <t>Polymerase switching</t>
  </si>
  <si>
    <t>SHC-related events triggered by IGF1R</t>
  </si>
  <si>
    <t>Constitutive Signaling by Overexpressed ERBB2</t>
  </si>
  <si>
    <t>Advanced glycosylation endproduct receptor signaling</t>
  </si>
  <si>
    <t>Reversal of alkylation damage by DNA dioxygenases</t>
  </si>
  <si>
    <t>Trafficking and processing of endosomal TLR</t>
  </si>
  <si>
    <t>Pervasive developmental disorders</t>
  </si>
  <si>
    <t>Disorders of Nervous System Development</t>
  </si>
  <si>
    <t>Disorders of Developmental Biology</t>
  </si>
  <si>
    <t>Loss of function of MECP2 in Rett syndrome</t>
  </si>
  <si>
    <t>Platelet Adhesion to exposed collagen</t>
  </si>
  <si>
    <t>AKT phosphorylates targets in the cytosol</t>
  </si>
  <si>
    <t>p75 NTR receptor-mediated signalling</t>
  </si>
  <si>
    <t>Glycolysis</t>
  </si>
  <si>
    <t>Metabolism of polyamines</t>
  </si>
  <si>
    <t>Scavenging by Class A Receptors</t>
  </si>
  <si>
    <t>ER Quality Control Compartment (ERQC)</t>
  </si>
  <si>
    <t xml:space="preserve">Platelet degranulation </t>
  </si>
  <si>
    <t>Post NMDA receptor activation events</t>
  </si>
  <si>
    <t>Glucagon-like Peptide-1 (GLP1) regulates insulin secretion</t>
  </si>
  <si>
    <t>Citric acid cycle (TCA cycle)</t>
  </si>
  <si>
    <t>Interleukin-3, Interleukin-5 and GM-CSF signaling</t>
  </si>
  <si>
    <t>Inflammasomes</t>
  </si>
  <si>
    <t>Negative regulation of FGFR3 signaling</t>
  </si>
  <si>
    <t>RUNX2 regulates osteoblast differentiation</t>
  </si>
  <si>
    <t>NR1H2 &amp; NR1H3 regulate gene expression linked to lipogenesis</t>
  </si>
  <si>
    <t>vRNA Synthesis</t>
  </si>
  <si>
    <t>Phase 2 - plateau phase</t>
  </si>
  <si>
    <t>Frs2-mediated activation</t>
  </si>
  <si>
    <t>Signaling by Activin</t>
  </si>
  <si>
    <t>PI5P Regulates TP53 Acetylation</t>
  </si>
  <si>
    <t>Processing of SMDT1</t>
  </si>
  <si>
    <t>CREB1 phosphorylation through the activation of Adenylate Cyclase</t>
  </si>
  <si>
    <t>CD28 dependent Vav1 pathway</t>
  </si>
  <si>
    <t>Signaling by NTRK1 (TRKA)</t>
  </si>
  <si>
    <t>TP53 Regulates Transcription of Cell Death Genes</t>
  </si>
  <si>
    <t>MAPK family signaling cascades</t>
  </si>
  <si>
    <t>mRNA Capping</t>
  </si>
  <si>
    <t>Negative regulation of FGFR4 signaling</t>
  </si>
  <si>
    <t>Nitric oxide stimulates guanylate cyclase</t>
  </si>
  <si>
    <t>Platelet calcium homeostasis</t>
  </si>
  <si>
    <t>RAF/MAP kinase cascade</t>
  </si>
  <si>
    <t>ABC transporter disorders</t>
  </si>
  <si>
    <t>Class B/2 (Secretin family receptors)</t>
  </si>
  <si>
    <t>Gap junction trafficking</t>
  </si>
  <si>
    <t>N-glycan trimming and elongation in the cis-Golgi</t>
  </si>
  <si>
    <t>Beta oxidation of hexanoyl-CoA to butanoyl-CoA</t>
  </si>
  <si>
    <t>Beta oxidation of octanoyl-CoA to hexanoyl-CoA</t>
  </si>
  <si>
    <t>CRMPs in Sema3A signaling</t>
  </si>
  <si>
    <t>STAT3 nuclear events downstream of ALK signaling</t>
  </si>
  <si>
    <t>Acyl chain remodeling of CL</t>
  </si>
  <si>
    <t>Protein ubiquitination</t>
  </si>
  <si>
    <t>Activation of the pre-replicative complex</t>
  </si>
  <si>
    <t>Energy dependent regulation of mTOR by LKB1-AMPK</t>
  </si>
  <si>
    <t>RHO GTPases activate IQGAPs</t>
  </si>
  <si>
    <t>Regulation of TLR by endogenous ligand</t>
  </si>
  <si>
    <t>Aquaporin-mediated transport</t>
  </si>
  <si>
    <t>MAP kinase activation</t>
  </si>
  <si>
    <t>TRAF6 mediated induction of NFkB and MAP kinases upon TLR7/8 or 9 activation</t>
  </si>
  <si>
    <t>Response to elevated platelet cytosolic Ca2+</t>
  </si>
  <si>
    <t>Integrin cell surface interactions</t>
  </si>
  <si>
    <t>G alpha (12/13) signalling events</t>
  </si>
  <si>
    <t>Erythropoietin activates RAS</t>
  </si>
  <si>
    <t>G beta:gamma signalling through BTK</t>
  </si>
  <si>
    <t>Processing of Intronless Pre-mRNAs</t>
  </si>
  <si>
    <t>p38MAPK events</t>
  </si>
  <si>
    <t>DNA Damage Reversal</t>
  </si>
  <si>
    <t>Protein repair</t>
  </si>
  <si>
    <t>RIP-mediated NFkB activation via ZBP1</t>
  </si>
  <si>
    <t>Threonine catabolism</t>
  </si>
  <si>
    <t>Processive synthesis on the lagging strand</t>
  </si>
  <si>
    <t>Other semaphorin interactions</t>
  </si>
  <si>
    <t>Cell-extracellular matrix interactions</t>
  </si>
  <si>
    <t>MyD88 dependent cascade initiated on endosome</t>
  </si>
  <si>
    <t>Factors involved in megakaryocyte development and platelet production</t>
  </si>
  <si>
    <t>MAPK1/MAPK3 signaling</t>
  </si>
  <si>
    <t>Sensory processing of sound</t>
  </si>
  <si>
    <t>Toll Like Receptor 7/8 (TLR7/8) Cascade</t>
  </si>
  <si>
    <t>Signaling by NTRKs</t>
  </si>
  <si>
    <t>SUMOylation of transcription factors</t>
  </si>
  <si>
    <t>Prolonged ERK activation events</t>
  </si>
  <si>
    <t>Acetylcholine regulates insulin secretion</t>
  </si>
  <si>
    <t>TNFR2 non-canonical NF-kB pathway</t>
  </si>
  <si>
    <t>CLEC7A (Dectin-1) signaling</t>
  </si>
  <si>
    <t>CREB1 phosphorylation through NMDA receptor-mediated activation of RAS signaling</t>
  </si>
  <si>
    <t>FGFR1 mutant receptor activation</t>
  </si>
  <si>
    <t>Activation of ATR in response to replication stress</t>
  </si>
  <si>
    <t>Negative regulation of FGFR1 signaling</t>
  </si>
  <si>
    <t>CD28 co-stimulation</t>
  </si>
  <si>
    <t>EGR2 and SOX10-mediated initiation of Schwann cell myelination</t>
  </si>
  <si>
    <t>Signaling by BRAF and RAF1 fusions</t>
  </si>
  <si>
    <t>Toll Like Receptor 9 (TLR9) Cascade</t>
  </si>
  <si>
    <t>ABC-family proteins mediated transport</t>
  </si>
  <si>
    <t>POU5F1 (OCT4), SOX2, NANOG activate genes related to proliferation</t>
  </si>
  <si>
    <t>G beta:gamma signalling through CDC42</t>
  </si>
  <si>
    <t>Beta oxidation of decanoyl-CoA to octanoyl-CoA-CoA</t>
  </si>
  <si>
    <t>N-glycan trimming in the ER and Calnexin/Calreticulin cycle</t>
  </si>
  <si>
    <t>SUMOylation of intracellular receptors</t>
  </si>
  <si>
    <t>Striated Muscle Contraction</t>
  </si>
  <si>
    <t>HS-GAG biosynthesis</t>
  </si>
  <si>
    <t>Glucagon signaling in metabolic regulation</t>
  </si>
  <si>
    <t>Downstream TCR signaling</t>
  </si>
  <si>
    <t>Microtubule-dependent trafficking of connexons from Golgi to the plasma membrane</t>
  </si>
  <si>
    <t>Mismatch repair (MMR) directed by MSH2:MSH3 (MutSbeta)</t>
  </si>
  <si>
    <t>Mismatch repair (MMR) directed by MSH2:MSH6 (MutSalpha)</t>
  </si>
  <si>
    <t>Vitamin D (calciferol) metabolism</t>
  </si>
  <si>
    <t>RAF activation</t>
  </si>
  <si>
    <t>Negative regulation of FGFR2 signaling</t>
  </si>
  <si>
    <t>Oncogenic MAPK signaling</t>
  </si>
  <si>
    <t>Signalling to ERKs</t>
  </si>
  <si>
    <t>PERK regulates gene expression</t>
  </si>
  <si>
    <t>Plasma lipoprotein clearance</t>
  </si>
  <si>
    <t>Interleukin-17 signaling</t>
  </si>
  <si>
    <t>G beta:gamma signalling through PLC beta</t>
  </si>
  <si>
    <t>Presynaptic function of Kainate receptors</t>
  </si>
  <si>
    <t>Transport of connexons to the plasma membrane</t>
  </si>
  <si>
    <t>Signaling by ERBB2 ECD mutants</t>
  </si>
  <si>
    <t>Platelet sensitization by LDL</t>
  </si>
  <si>
    <t>ZBP1(DAI) mediated induction of type I IFNs</t>
  </si>
  <si>
    <t>Mismatch Repair</t>
  </si>
  <si>
    <t>RNA polymerase II transcribes snRNA genes</t>
  </si>
  <si>
    <t>Glycogen metabolism</t>
  </si>
  <si>
    <t>E3 ubiquitin ligases ubiquitinate target proteins</t>
  </si>
  <si>
    <t>Signaling by FGFR2 IIIa TM</t>
  </si>
  <si>
    <t>Gastrin-CREB signalling pathway via PKC and MAPK</t>
  </si>
  <si>
    <t>Signaling by FGFR1</t>
  </si>
  <si>
    <t>Signaling by high-kinase activity BRAF mutants</t>
  </si>
  <si>
    <t>TRAF6 mediated IRF7 activation</t>
  </si>
  <si>
    <t>HS-GAG degradation</t>
  </si>
  <si>
    <t>Synthesis, secretion, and inactivation of Glucagon-like Peptide-1 (GLP-1)</t>
  </si>
  <si>
    <t>Activation of NMDA receptors and postsynaptic events</t>
  </si>
  <si>
    <t>Interconversion of nucleotide di- and triphosphates</t>
  </si>
  <si>
    <t>Neddylation</t>
  </si>
  <si>
    <t>G alpha (z) signalling events</t>
  </si>
  <si>
    <t>TCR signaling</t>
  </si>
  <si>
    <t>CTLA4 inhibitory signaling</t>
  </si>
  <si>
    <t>Insertion of tail-anchored proteins into the endoplasmic reticulum membrane</t>
  </si>
  <si>
    <t>Post-chaperonin tubulin folding pathway</t>
  </si>
  <si>
    <t>Signaling by NODAL</t>
  </si>
  <si>
    <t>VxPx cargo-targeting to cilium</t>
  </si>
  <si>
    <t>Serine biosynthesis</t>
  </si>
  <si>
    <t>Vesicle-mediated transport</t>
  </si>
  <si>
    <t>Heme biosynthesis</t>
  </si>
  <si>
    <t>MyD88 deficiency (TLR2/4)</t>
  </si>
  <si>
    <t>G-protein activation</t>
  </si>
  <si>
    <t>ADP signalling through P2Y purinoceptor 12</t>
  </si>
  <si>
    <t>PKA-mediated phosphorylation of CREB</t>
  </si>
  <si>
    <t>Signalling to RAS</t>
  </si>
  <si>
    <t>CD28 dependent PI3K/Akt signaling</t>
  </si>
  <si>
    <t>Basigin interactions</t>
  </si>
  <si>
    <t>MyD88:MAL(TIRAP) cascade initiated on plasma membrane</t>
  </si>
  <si>
    <t>Toll Like Receptor TLR6:TLR2 Cascade</t>
  </si>
  <si>
    <t>Unblocking of NMDA receptors, glutamate binding and activation</t>
  </si>
  <si>
    <t>Ras activation upon Ca2+ influx through NMDA receptor</t>
  </si>
  <si>
    <t>IRAK4 deficiency (TLR2/4)</t>
  </si>
  <si>
    <t>Abortive elongation of HIV-1 transcript in the absence of Tat</t>
  </si>
  <si>
    <t>FOXO-mediated transcription of cell cycle genes</t>
  </si>
  <si>
    <t>Negative regulation of NMDA receptor-mediated neuronal transmission</t>
  </si>
  <si>
    <t>Pregnenolone biosynthesis</t>
  </si>
  <si>
    <t>Signaling by NTRK3 (TRKC)</t>
  </si>
  <si>
    <t>Toll Like Receptor 3 (TLR3) Cascade</t>
  </si>
  <si>
    <t>Purine ribonucleoside monophosphate biosynthesis</t>
  </si>
  <si>
    <t>Incretin synthesis, secretion, and inactivation</t>
  </si>
  <si>
    <t>FLT3 Signaling</t>
  </si>
  <si>
    <t>Peroxisomal protein import</t>
  </si>
  <si>
    <t>Neurotoxicity of clostridium toxins</t>
  </si>
  <si>
    <t>Free fatty acids regulate insulin secretion</t>
  </si>
  <si>
    <t>Transport of organic anions</t>
  </si>
  <si>
    <t>Nuclear Receptor transcription pathway</t>
  </si>
  <si>
    <t>Signaling by RAF1 mutants</t>
  </si>
  <si>
    <t>MAP2K and MAPK activation</t>
  </si>
  <si>
    <t>Signaling by FGFR1 in disease</t>
  </si>
  <si>
    <t>Assembly and cell surface presentation of NMDA receptors</t>
  </si>
  <si>
    <t>tRNA Aminoacylation</t>
  </si>
  <si>
    <t>Extracellular matrix organization</t>
  </si>
  <si>
    <t>Toll Like Receptor TLR1:TLR2 Cascade</t>
  </si>
  <si>
    <t>Toll Like Receptor 2 (TLR2) Cascade</t>
  </si>
  <si>
    <t>Unfolded Protein Response (UPR)</t>
  </si>
  <si>
    <t>Mitochondrial protein import</t>
  </si>
  <si>
    <t>Cytosolic tRNA aminoacylation</t>
  </si>
  <si>
    <t>G beta:gamma signalling through PI3Kgamma</t>
  </si>
  <si>
    <t>Estrogen-dependent nuclear events downstream of ESR-membrane signaling</t>
  </si>
  <si>
    <t>Response of EIF2AK1 (HRI) to heme deficiency</t>
  </si>
  <si>
    <t>Synthesis of UDP-N-acetyl-glucosamine</t>
  </si>
  <si>
    <t>Syndecan interactions</t>
  </si>
  <si>
    <t>The role of Nef in HIV-1 replication and disease pathogenesis</t>
  </si>
  <si>
    <t>Growth hormone receptor signaling</t>
  </si>
  <si>
    <t>ER-Phagosome pathway</t>
  </si>
  <si>
    <t>Glucose metabolism</t>
  </si>
  <si>
    <t>Signaling by PDGF</t>
  </si>
  <si>
    <t>Regulation of insulin secretion</t>
  </si>
  <si>
    <t>Synthesis of very long-chain fatty acyl-CoAs</t>
  </si>
  <si>
    <t>Telomere C-strand (Lagging Strand) Synthesis</t>
  </si>
  <si>
    <t>Na+/Cl- dependent neurotransmitter transporters</t>
  </si>
  <si>
    <t>Signaling by FGFR4</t>
  </si>
  <si>
    <t>PI3K/AKT Signaling in Cancer</t>
  </si>
  <si>
    <t>Thromboxane signalling through TP receptor</t>
  </si>
  <si>
    <t>ADP signalling through P2Y purinoceptor 1</t>
  </si>
  <si>
    <t xml:space="preserve">TRIF(TICAM1)-mediated TLR4 signaling </t>
  </si>
  <si>
    <t xml:space="preserve">MyD88-independent TLR4 cascade </t>
  </si>
  <si>
    <t>HDR through Homologous Recombination (HRR)</t>
  </si>
  <si>
    <t>Activation of G protein gated Potassium channels</t>
  </si>
  <si>
    <t>Inhibition  of voltage gated Ca2+ channels via Gbeta/gamma subunits</t>
  </si>
  <si>
    <t>G protein gated Potassium channels</t>
  </si>
  <si>
    <t>Polymerase switching on the C-strand of the telomere</t>
  </si>
  <si>
    <t>MicroRNA (miRNA) biogenesis</t>
  </si>
  <si>
    <t>Acyl chain remodelling of PS</t>
  </si>
  <si>
    <t>PIWI-interacting RNA (piRNA) biogenesis</t>
  </si>
  <si>
    <t>Retinoid cycle disease events</t>
  </si>
  <si>
    <t>Diseases of the neuronal system</t>
  </si>
  <si>
    <t>Diseases associated with visual transduction</t>
  </si>
  <si>
    <t>mitochondrial fatty acid beta-oxidation of saturated fatty acids</t>
  </si>
  <si>
    <t>Signaling by FGFR3</t>
  </si>
  <si>
    <t>Antigen processing-Cross presentation</t>
  </si>
  <si>
    <t>Adrenaline,noradrenaline inhibits insulin secretion</t>
  </si>
  <si>
    <t>Caspase activation via extrinsic apoptotic signalling pathway</t>
  </si>
  <si>
    <t>MECP2 regulates neuronal receptors and channels</t>
  </si>
  <si>
    <t>Signaling downstream of RAS mutants</t>
  </si>
  <si>
    <t>Signaling by moderate kinase activity BRAF mutants</t>
  </si>
  <si>
    <t>Paradoxical activation of RAF signaling by kinase inactive BRAF</t>
  </si>
  <si>
    <t>Signaling by RAS mutants</t>
  </si>
  <si>
    <t>Cell recruitment (pro-inflammatory response)</t>
  </si>
  <si>
    <t>Purinergic signaling in leishmaniasis infection</t>
  </si>
  <si>
    <t>Inactivation, recovery and regulation of the phototransduction cascade</t>
  </si>
  <si>
    <t>SARS-CoV-1 Infection</t>
  </si>
  <si>
    <t>Recycling pathway of L1</t>
  </si>
  <si>
    <t>Diseases associated with glycosaminoglycan metabolism</t>
  </si>
  <si>
    <t>Retrograde transport at the Trans-Golgi-Network</t>
  </si>
  <si>
    <t>SARS-CoV-2 Infection</t>
  </si>
  <si>
    <t>Processive synthesis on the C-strand of the telomere</t>
  </si>
  <si>
    <t>Signal Transduction</t>
  </si>
  <si>
    <t>XBP1(S) activates chaperone genes</t>
  </si>
  <si>
    <t>Activation of AMPK downstream of NMDARs</t>
  </si>
  <si>
    <t>Activation of kainate receptors upon glutamate binding</t>
  </si>
  <si>
    <t>ATF4 activates genes in response to endoplasmic reticulum  stress</t>
  </si>
  <si>
    <t>Interleukin-1 family signaling</t>
  </si>
  <si>
    <t>Cargo recognition for clathrin-mediated endocytosis</t>
  </si>
  <si>
    <t>Signaling by Erythropoietin</t>
  </si>
  <si>
    <t>MAPK targets/ Nuclear events mediated by MAP kinases</t>
  </si>
  <si>
    <t>Activation of Matrix Metalloproteinases</t>
  </si>
  <si>
    <t>Synthesis of Prostaglandins (PG) and Thromboxanes (TX)</t>
  </si>
  <si>
    <t>C-type lectin receptors (CLRs)</t>
  </si>
  <si>
    <t>Retinoid metabolism and transport</t>
  </si>
  <si>
    <t>Thrombin signalling through proteinase activated receptors (PARs)</t>
  </si>
  <si>
    <t>Miscellaneous transport and binding events</t>
  </si>
  <si>
    <t>Nicotinamide salvaging</t>
  </si>
  <si>
    <t>The phototransduction cascade</t>
  </si>
  <si>
    <t>Uptake and actions of bacterial toxins</t>
  </si>
  <si>
    <t>Formation of the HIV-1 Early Elongation Complex</t>
  </si>
  <si>
    <t>Formation of the Early Elongation Complex</t>
  </si>
  <si>
    <t>GABA synthesis, release, reuptake and degradation</t>
  </si>
  <si>
    <t>IRE1alpha activates chaperones</t>
  </si>
  <si>
    <t>Amino acids regulate mTORC1</t>
  </si>
  <si>
    <t>Golgi Associated Vesicle Biogenesis</t>
  </si>
  <si>
    <t>Nucleotide biosynthesis</t>
  </si>
  <si>
    <t>Signaling by FGFR in disease</t>
  </si>
  <si>
    <t>Inwardly rectifying K+ channels</t>
  </si>
  <si>
    <t>Beta-oxidation of very long chain fatty acids</t>
  </si>
  <si>
    <t>PPARA activates gene expression</t>
  </si>
  <si>
    <t>HCMV Late Events</t>
  </si>
  <si>
    <t>Iron uptake and transport</t>
  </si>
  <si>
    <t>Defective B3GALTL causes PpS</t>
  </si>
  <si>
    <t>G-protein beta:gamma signalling</t>
  </si>
  <si>
    <t>Sealing of the nuclear envelope (NE) by ESCRT-III</t>
  </si>
  <si>
    <t>Synthesis of IP3 and IP4 in the cytosol</t>
  </si>
  <si>
    <t>Signaling by Interleukins</t>
  </si>
  <si>
    <t>CDC42 GTPase cycle</t>
  </si>
  <si>
    <t>RHOQ GTPase cycle</t>
  </si>
  <si>
    <t>Regulation of lipid metabolism by PPARalpha</t>
  </si>
  <si>
    <t>Acyl chain remodelling of PC</t>
  </si>
  <si>
    <t>Ion homeostasis</t>
  </si>
  <si>
    <t>NRAGE signals death through JNK</t>
  </si>
  <si>
    <t>Clathrin-mediated endocytosis</t>
  </si>
  <si>
    <t>O-glycosylation of TSR domain-containing proteins</t>
  </si>
  <si>
    <t>Signal amplification</t>
  </si>
  <si>
    <t>RHO GTPases Activate WASPs and WAVEs</t>
  </si>
  <si>
    <t>RA biosynthesis pathway</t>
  </si>
  <si>
    <t>Gluconeogenesis</t>
  </si>
  <si>
    <t>Diseases of Immune System</t>
  </si>
  <si>
    <t>Diseases associated with the TLR signaling cascade</t>
  </si>
  <si>
    <t>Acyl chain remodelling of PE</t>
  </si>
  <si>
    <t>VEGFA-VEGFR2 Pathway</t>
  </si>
  <si>
    <t>Calmodulin induced events</t>
  </si>
  <si>
    <t>CaM pathway</t>
  </si>
  <si>
    <t>FGFR2 mutant receptor activation</t>
  </si>
  <si>
    <t>BMAL1:CLOCK,NPAS2 activates circadian gene expression</t>
  </si>
  <si>
    <t>RET signaling</t>
  </si>
  <si>
    <t>Metabolism of fat-soluble vitamins</t>
  </si>
  <si>
    <t>GABA receptor activation</t>
  </si>
  <si>
    <t>Voltage gated Potassium channels</t>
  </si>
  <si>
    <t>Lysine catabolism</t>
  </si>
  <si>
    <t>Extra-nuclear estrogen signaling</t>
  </si>
  <si>
    <t>IRS-related events triggered by IGF1R</t>
  </si>
  <si>
    <t>Extension of Telomeres</t>
  </si>
  <si>
    <t>Detoxification of Reactive Oxygen Species</t>
  </si>
  <si>
    <t>Purine salvage</t>
  </si>
  <si>
    <t>Toll Like Receptor 4 (TLR4) Cascade</t>
  </si>
  <si>
    <t>Toll-like Receptor Cascades</t>
  </si>
  <si>
    <t>Protein localization</t>
  </si>
  <si>
    <t>Class I MHC mediated antigen processing &amp; presentation</t>
  </si>
  <si>
    <t>Ion transport by P-type ATPases</t>
  </si>
  <si>
    <t>Disorders of transmembrane transporters</t>
  </si>
  <si>
    <t>IGF1R signaling cascade</t>
  </si>
  <si>
    <t>Mitochondrial tRNA aminoacylation</t>
  </si>
  <si>
    <t>Metabolism of folate and pterines</t>
  </si>
  <si>
    <t>RAC1 GTPase cycle</t>
  </si>
  <si>
    <t>Signaling by Type 1 Insulin-like Growth Factor 1 Receptor (IGF1R)</t>
  </si>
  <si>
    <t>Chondroitin sulfate/dermatan sulfate metabolism</t>
  </si>
  <si>
    <t>Ca-dependent events</t>
  </si>
  <si>
    <t>Constitutive Signaling by Aberrant PI3K in Cancer</t>
  </si>
  <si>
    <t>FCERI mediated NF-kB activation</t>
  </si>
  <si>
    <t>Costimulation by the CD28 family</t>
  </si>
  <si>
    <t>Signaling by VEGF</t>
  </si>
  <si>
    <t>Stimuli-sensing channels</t>
  </si>
  <si>
    <t>Activation of GABAB receptors</t>
  </si>
  <si>
    <t>GABA B receptor activation</t>
  </si>
  <si>
    <t>Metabolism of porphyrins</t>
  </si>
  <si>
    <t>TBC/RABGAPs</t>
  </si>
  <si>
    <t>COPII-mediated vesicle transport</t>
  </si>
  <si>
    <t>Neurotransmitter release cycle</t>
  </si>
  <si>
    <t>Pyruvate metabolism and Citric Acid (TCA) cycle</t>
  </si>
  <si>
    <t>Post-translational protein modification</t>
  </si>
  <si>
    <t>Diseases associated with O-glycosylation of proteins</t>
  </si>
  <si>
    <t>DAG and IP3 signaling</t>
  </si>
  <si>
    <t>SLC transporter disorders</t>
  </si>
  <si>
    <t>trans-Golgi Network Vesicle Budding</t>
  </si>
  <si>
    <t>Integration of energy metabolism</t>
  </si>
  <si>
    <t>Fatty acyl-CoA biosynthesis</t>
  </si>
  <si>
    <t>Diseases of carbohydrate metabolism</t>
  </si>
  <si>
    <t>Carboxyterminal post-translational modifications of tubulin</t>
  </si>
  <si>
    <t>EPH-ephrin mediated repulsion of cells</t>
  </si>
  <si>
    <t>Synthesis of PC</t>
  </si>
  <si>
    <t>Mitochondrial Fatty Acid Beta-Oxidation</t>
  </si>
  <si>
    <t>Peptide hormone metabolism</t>
  </si>
  <si>
    <t>PI5P, PP2A and IER3 Regulate PI3K/AKT Signaling</t>
  </si>
  <si>
    <t>The canonical retinoid cycle in rods (twilight vision)</t>
  </si>
  <si>
    <t>Asparagine N-linked glycosylation</t>
  </si>
  <si>
    <t>Nicotinate metabolism</t>
  </si>
  <si>
    <t>PI3K Cascade</t>
  </si>
  <si>
    <t>Signaling by FGFR2 in disease</t>
  </si>
  <si>
    <t>Netrin-1 signaling</t>
  </si>
  <si>
    <t>Generation of second messenger molecules</t>
  </si>
  <si>
    <t>Heparan sulfate/heparin (HS-GAG) metabolism</t>
  </si>
  <si>
    <t>Infection with Mycobacterium tuberculosis</t>
  </si>
  <si>
    <t>Fc epsilon receptor (FCERI) signaling</t>
  </si>
  <si>
    <t>Negative regulation of the PI3K/AKT network</t>
  </si>
  <si>
    <t>ADORA2B mediated anti-inflammatory cytokines production</t>
  </si>
  <si>
    <t>Cardiac conduction</t>
  </si>
  <si>
    <t>IRS-mediated signalling</t>
  </si>
  <si>
    <t>RAB GEFs exchange GTP for GDP on RABs</t>
  </si>
  <si>
    <t>PLC beta mediated events</t>
  </si>
  <si>
    <t>RAB geranylgeranylation</t>
  </si>
  <si>
    <t>Glutathione conjugation</t>
  </si>
  <si>
    <t>Interferon Signaling</t>
  </si>
  <si>
    <t>Nucleotide salvage</t>
  </si>
  <si>
    <t>Amino acid transport across the plasma membrane</t>
  </si>
  <si>
    <t>Plasma lipoprotein assembly, remodeling, and clearance</t>
  </si>
  <si>
    <t>Signaling by the B Cell Receptor (BCR)</t>
  </si>
  <si>
    <t>tRNA modification in the nucleus and cytosol</t>
  </si>
  <si>
    <t>Visual phototransduction</t>
  </si>
  <si>
    <t>Interleukin-4 and Interleukin-13 signaling</t>
  </si>
  <si>
    <t>Activation of gene expression by SREBF (SREBP)</t>
  </si>
  <si>
    <t>Neurotransmitter receptors and postsynaptic signal transmission</t>
  </si>
  <si>
    <t>Insulin receptor signalling cascade</t>
  </si>
  <si>
    <t>Metabolism of steroid hormones</t>
  </si>
  <si>
    <t>G alpha (s) signalling events</t>
  </si>
  <si>
    <t>Platelet activation, signaling and aggregation</t>
  </si>
  <si>
    <t>G-protein mediated events</t>
  </si>
  <si>
    <t>Signaling by Retinoic Acid</t>
  </si>
  <si>
    <t>Rab regulation of trafficking</t>
  </si>
  <si>
    <t>Potassium Channels</t>
  </si>
  <si>
    <t>Ion channel transport</t>
  </si>
  <si>
    <t>Endosomal/Vacuolar pathway</t>
  </si>
  <si>
    <t>Interferon alpha/beta signaling</t>
  </si>
  <si>
    <t>Opioid Signalling</t>
  </si>
  <si>
    <t>Binding and Uptake of Ligands by Scavenger Receptors</t>
  </si>
  <si>
    <t>Regulation of cholesterol biosynthesis by SREBP (SREBF)</t>
  </si>
  <si>
    <t>Peroxisomal lipid metabolism</t>
  </si>
  <si>
    <t>Inositol phosphate metabolism</t>
  </si>
  <si>
    <t>FCERI mediated MAPK activation</t>
  </si>
  <si>
    <t>Mitochondrial translation termination</t>
  </si>
  <si>
    <t>Mitochondrial translation elongation</t>
  </si>
  <si>
    <t>Mitochondrial translation initiation</t>
  </si>
  <si>
    <t>Signaling by Insulin receptor</t>
  </si>
  <si>
    <t>Regulation of actin dynamics for phagocytic cup formation</t>
  </si>
  <si>
    <t>Cytokine Signaling in Immune system</t>
  </si>
  <si>
    <t>O-linked glycosylation</t>
  </si>
  <si>
    <t>Metabolism of nucleotides</t>
  </si>
  <si>
    <t>Mitochondrial translation</t>
  </si>
  <si>
    <t>Antigen Presentation: Folding, assembly and peptide loading of class I MHC</t>
  </si>
  <si>
    <t>Transmission across Chemical Synapses</t>
  </si>
  <si>
    <t>Neutrophil degranulation</t>
  </si>
  <si>
    <t>Transport of vitamins, nucleosides, and related molecules</t>
  </si>
  <si>
    <t>Neuronal System</t>
  </si>
  <si>
    <t>Adaptive Immune System</t>
  </si>
  <si>
    <t>Synthesis of bile acids and bile salts</t>
  </si>
  <si>
    <t>Diseases of glycosylation</t>
  </si>
  <si>
    <t>Post-translational modification: synthesis of GPI-anchored proteins</t>
  </si>
  <si>
    <t>Hemostasis</t>
  </si>
  <si>
    <t>Parasite infection</t>
  </si>
  <si>
    <t>Leishmania phagocytosis</t>
  </si>
  <si>
    <t>FCGR3A-mediated phagocytosis</t>
  </si>
  <si>
    <t>Antimicrobial peptides</t>
  </si>
  <si>
    <t>Biosynthesis of the N-glycan precursor (dolichol lipid-linked oligosaccharide, LLO) and transfer to a nascent protein</t>
  </si>
  <si>
    <t>Bile acid and bile salt metabolism</t>
  </si>
  <si>
    <t>Transport of bile salts and organic acids, metal ions and amine compounds</t>
  </si>
  <si>
    <t>Fcgamma receptor (FCGR) dependent phagocytosis</t>
  </si>
  <si>
    <t>Glycerophospholipid biosynthesis</t>
  </si>
  <si>
    <t>Synthesis of substrates in N-glycan biosythesis</t>
  </si>
  <si>
    <t>Arachidonic acid metabolism</t>
  </si>
  <si>
    <t>Formation of the cornified envelope</t>
  </si>
  <si>
    <t>FCGR3A-mediated IL10 synthesis</t>
  </si>
  <si>
    <t>Glycosaminoglycan metabolism</t>
  </si>
  <si>
    <t>Anti-inflammatory response favouring Leishmania parasite infection</t>
  </si>
  <si>
    <t>Leishmania parasite growth and survival</t>
  </si>
  <si>
    <t>Interferon gamma signaling</t>
  </si>
  <si>
    <t>Cell surface interactions at the vascular wall</t>
  </si>
  <si>
    <t>Transport of inorganic cations/anions and amino acids/oligopeptides</t>
  </si>
  <si>
    <t>Peptide ligand-binding receptors</t>
  </si>
  <si>
    <t>Leishmania infection</t>
  </si>
  <si>
    <t>Metabolism of carbohydrates</t>
  </si>
  <si>
    <t>Metabolism of water-soluble vitamins and cofactors</t>
  </si>
  <si>
    <t>Phase I - Functionalization of compounds</t>
  </si>
  <si>
    <t>G alpha (q) signalling events</t>
  </si>
  <si>
    <t>Phospholipid metabolism</t>
  </si>
  <si>
    <t>Immunoregulatory interactions between a Lymphoid and a non-Lymphoid cell</t>
  </si>
  <si>
    <t>Fatty acid metabolism</t>
  </si>
  <si>
    <t>Metabolism of vitamins and cofactors</t>
  </si>
  <si>
    <t>Metabolism of steroids</t>
  </si>
  <si>
    <t>Sensory Perception</t>
  </si>
  <si>
    <t>Keratinization</t>
  </si>
  <si>
    <t>Diseases of metabolism</t>
  </si>
  <si>
    <t>Phase II - Conjugation of compounds</t>
  </si>
  <si>
    <t>G alpha (i) signalling events</t>
  </si>
  <si>
    <t>SLC-mediated transmembrane transport</t>
  </si>
  <si>
    <t>Transport of small molecules</t>
  </si>
  <si>
    <t>GPCR ligand binding</t>
  </si>
  <si>
    <t>Class A/1 (Rhodopsin-like receptors)</t>
  </si>
  <si>
    <t>Immune System</t>
  </si>
  <si>
    <t>Innate Immune System</t>
  </si>
  <si>
    <t>Biological oxidations</t>
  </si>
  <si>
    <t>GPCR downstream signalling</t>
  </si>
  <si>
    <t>Signaling by GPCR</t>
  </si>
  <si>
    <t>Metabolism</t>
  </si>
  <si>
    <t>Metabolism of lipids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</si>
</sst>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17" fontId="3" fillId="0" borderId="0" xfId="0" quotePrefix="1" applyNumberFormat="1" applyFont="1"/>
    <xf numFmtId="11" fontId="0" fillId="0" borderId="0" xfId="0" applyNumberFormat="1" applyAlignment="1">
      <alignment horizontal="center" vertical="center"/>
    </xf>
    <xf numFmtId="17" fontId="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2C87-CC70-4222-8E09-B5970745159C}">
  <dimension ref="A1:F1632"/>
  <sheetViews>
    <sheetView workbookViewId="0">
      <selection sqref="A1:F1048576"/>
    </sheetView>
  </sheetViews>
  <sheetFormatPr defaultRowHeight="14.4" x14ac:dyDescent="0.3"/>
  <cols>
    <col min="1" max="1" width="15.77734375" style="2" customWidth="1"/>
    <col min="2" max="6" width="10.77734375" style="3" customWidth="1"/>
  </cols>
  <sheetData>
    <row r="1" spans="1:6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3">
      <c r="A3" s="2" t="s">
        <v>7</v>
      </c>
      <c r="B3" s="3">
        <v>0</v>
      </c>
      <c r="C3" s="3">
        <v>-0.99040177637267202</v>
      </c>
      <c r="D3" s="3">
        <v>0</v>
      </c>
      <c r="E3" s="3">
        <v>0.622</v>
      </c>
      <c r="F3" s="3">
        <v>0</v>
      </c>
    </row>
    <row r="4" spans="1:6" x14ac:dyDescent="0.3">
      <c r="A4" s="2" t="s">
        <v>8</v>
      </c>
      <c r="B4" s="3">
        <v>0</v>
      </c>
      <c r="C4" s="3">
        <v>-1.04605358490762</v>
      </c>
      <c r="D4" s="3">
        <v>0</v>
      </c>
      <c r="E4" s="3">
        <v>0.64900000000000002</v>
      </c>
      <c r="F4" s="3">
        <v>0</v>
      </c>
    </row>
    <row r="5" spans="1:6" x14ac:dyDescent="0.3">
      <c r="A5" s="2" t="s">
        <v>9</v>
      </c>
      <c r="B5" s="3">
        <v>0</v>
      </c>
      <c r="C5" s="3">
        <v>-1.0674705620495499</v>
      </c>
      <c r="D5" s="3">
        <v>0</v>
      </c>
      <c r="E5" s="3">
        <v>0.59699999999999998</v>
      </c>
      <c r="F5" s="3">
        <v>0</v>
      </c>
    </row>
    <row r="6" spans="1:6" x14ac:dyDescent="0.3">
      <c r="A6" s="2" t="s">
        <v>10</v>
      </c>
      <c r="B6" s="3">
        <v>0</v>
      </c>
      <c r="C6" s="3">
        <v>-1.09864199523108</v>
      </c>
      <c r="D6" s="3">
        <v>0</v>
      </c>
      <c r="E6" s="3">
        <v>0.65600000000000003</v>
      </c>
      <c r="F6" s="3">
        <v>0</v>
      </c>
    </row>
    <row r="7" spans="1:6" x14ac:dyDescent="0.3">
      <c r="A7" s="2" t="s">
        <v>11</v>
      </c>
      <c r="B7" s="3">
        <v>0</v>
      </c>
      <c r="C7" s="3">
        <v>-1.1014039138876399</v>
      </c>
      <c r="D7" s="3">
        <v>0</v>
      </c>
      <c r="E7" s="3">
        <v>0.68300000000000005</v>
      </c>
      <c r="F7" s="3">
        <v>0</v>
      </c>
    </row>
    <row r="8" spans="1:6" x14ac:dyDescent="0.3">
      <c r="A8" s="2" t="s">
        <v>12</v>
      </c>
      <c r="B8" s="3">
        <v>0</v>
      </c>
      <c r="C8" s="3">
        <v>-1.21481816450754</v>
      </c>
      <c r="D8" s="3">
        <v>0</v>
      </c>
      <c r="E8" s="3">
        <v>0.68799999999999994</v>
      </c>
      <c r="F8" s="3">
        <v>0</v>
      </c>
    </row>
    <row r="9" spans="1:6" x14ac:dyDescent="0.3">
      <c r="A9" s="2" t="s">
        <v>13</v>
      </c>
      <c r="B9" s="3">
        <v>0</v>
      </c>
      <c r="C9" s="3">
        <v>-1.3803620932581799</v>
      </c>
      <c r="D9" s="3">
        <v>0</v>
      </c>
      <c r="E9" s="3">
        <v>0.67800000000000005</v>
      </c>
      <c r="F9" s="3">
        <v>0</v>
      </c>
    </row>
    <row r="10" spans="1:6" x14ac:dyDescent="0.3">
      <c r="A10" s="2" t="s">
        <v>14</v>
      </c>
      <c r="B10" s="3">
        <v>0</v>
      </c>
      <c r="C10" s="3">
        <v>-1.3848938802559601</v>
      </c>
      <c r="D10" s="3">
        <v>0</v>
      </c>
      <c r="E10" s="3">
        <v>0.67600000000000005</v>
      </c>
      <c r="F10" s="3">
        <v>0</v>
      </c>
    </row>
    <row r="11" spans="1:6" x14ac:dyDescent="0.3">
      <c r="A11" s="2" t="s">
        <v>15</v>
      </c>
      <c r="B11" s="3">
        <v>0</v>
      </c>
      <c r="C11" s="3">
        <v>-1.4129443735690701</v>
      </c>
      <c r="D11" s="3">
        <v>0</v>
      </c>
      <c r="E11" s="3">
        <v>0.80300000000000005</v>
      </c>
      <c r="F11" s="3">
        <v>0</v>
      </c>
    </row>
    <row r="12" spans="1:6" x14ac:dyDescent="0.3">
      <c r="A12" s="2" t="s">
        <v>16</v>
      </c>
      <c r="B12" s="3">
        <v>0</v>
      </c>
      <c r="C12" s="3">
        <v>-1.4185725161018099</v>
      </c>
      <c r="D12" s="3">
        <v>0</v>
      </c>
      <c r="E12" s="3">
        <v>0.78600000000000003</v>
      </c>
      <c r="F12" s="3">
        <v>0</v>
      </c>
    </row>
    <row r="13" spans="1:6" x14ac:dyDescent="0.3">
      <c r="A13" s="2" t="s">
        <v>17</v>
      </c>
      <c r="B13" s="3">
        <v>0</v>
      </c>
      <c r="C13" s="3">
        <v>-1.55916064521383</v>
      </c>
      <c r="D13" s="3">
        <v>0</v>
      </c>
      <c r="E13" s="3">
        <v>0.80800000000000005</v>
      </c>
      <c r="F13" s="3">
        <v>0</v>
      </c>
    </row>
    <row r="14" spans="1:6" x14ac:dyDescent="0.3">
      <c r="A14" s="2" t="s">
        <v>18</v>
      </c>
      <c r="B14" s="3">
        <v>0</v>
      </c>
      <c r="C14" s="3">
        <v>-1.5810524281438001</v>
      </c>
      <c r="D14" s="3">
        <v>0</v>
      </c>
      <c r="E14" s="3">
        <v>0.84799999999999998</v>
      </c>
      <c r="F14" s="3">
        <v>0</v>
      </c>
    </row>
    <row r="15" spans="1:6" x14ac:dyDescent="0.3">
      <c r="A15" s="2" t="s">
        <v>19</v>
      </c>
      <c r="B15" s="3">
        <v>0</v>
      </c>
      <c r="C15" s="3">
        <v>-1.62318448144703</v>
      </c>
      <c r="D15" s="3">
        <v>0</v>
      </c>
      <c r="E15" s="3">
        <v>0.81799999999999995</v>
      </c>
      <c r="F15" s="3">
        <v>0</v>
      </c>
    </row>
    <row r="16" spans="1:6" x14ac:dyDescent="0.3">
      <c r="A16" s="2" t="s">
        <v>20</v>
      </c>
      <c r="B16" s="3">
        <v>0</v>
      </c>
      <c r="C16" s="3">
        <v>-1.68042377586087</v>
      </c>
      <c r="D16" s="3">
        <v>0</v>
      </c>
      <c r="E16" s="3">
        <v>0.86499999999999999</v>
      </c>
      <c r="F16" s="3">
        <v>0</v>
      </c>
    </row>
    <row r="17" spans="1:6" x14ac:dyDescent="0.3">
      <c r="A17" s="2" t="s">
        <v>21</v>
      </c>
      <c r="B17" s="3">
        <v>0</v>
      </c>
      <c r="C17" s="3">
        <v>-1.7824579465730099</v>
      </c>
      <c r="D17" s="3">
        <v>0</v>
      </c>
      <c r="E17" s="3">
        <v>0.88200000000000001</v>
      </c>
      <c r="F17" s="3">
        <v>0</v>
      </c>
    </row>
    <row r="18" spans="1:6" x14ac:dyDescent="0.3">
      <c r="A18" s="4" t="s">
        <v>22</v>
      </c>
      <c r="B18" s="3">
        <v>0</v>
      </c>
      <c r="C18" s="3">
        <v>-1.7972677970717399</v>
      </c>
      <c r="D18" s="3">
        <v>0</v>
      </c>
      <c r="E18" s="3">
        <v>0.88200000000000001</v>
      </c>
      <c r="F18" s="3">
        <v>0</v>
      </c>
    </row>
    <row r="19" spans="1:6" x14ac:dyDescent="0.3">
      <c r="A19" s="2" t="s">
        <v>23</v>
      </c>
      <c r="B19" s="3">
        <v>0</v>
      </c>
      <c r="C19" s="3">
        <v>-2.0554556677611799</v>
      </c>
      <c r="D19" s="3">
        <v>0</v>
      </c>
      <c r="E19" s="3">
        <v>0.92600000000000005</v>
      </c>
      <c r="F19" s="3">
        <v>0</v>
      </c>
    </row>
    <row r="20" spans="1:6" x14ac:dyDescent="0.3">
      <c r="A20" s="2" t="s">
        <v>24</v>
      </c>
      <c r="B20" s="3">
        <v>0</v>
      </c>
      <c r="C20" s="3">
        <v>-2.0603120065870399</v>
      </c>
      <c r="D20" s="3">
        <v>0</v>
      </c>
      <c r="E20" s="3">
        <v>0.91900000000000004</v>
      </c>
      <c r="F20" s="3">
        <v>0</v>
      </c>
    </row>
    <row r="21" spans="1:6" x14ac:dyDescent="0.3">
      <c r="A21" s="2" t="s">
        <v>25</v>
      </c>
      <c r="B21" s="3">
        <v>0</v>
      </c>
      <c r="C21" s="3">
        <v>-2.2885963493752102</v>
      </c>
      <c r="D21" s="3">
        <v>0</v>
      </c>
      <c r="E21" s="3">
        <v>0.94599999999999995</v>
      </c>
      <c r="F21" s="3">
        <v>0</v>
      </c>
    </row>
    <row r="22" spans="1:6" x14ac:dyDescent="0.3">
      <c r="A22" s="2" t="s">
        <v>26</v>
      </c>
      <c r="B22" s="3">
        <v>0</v>
      </c>
      <c r="C22" s="3">
        <v>-2.4801735866115702</v>
      </c>
      <c r="D22" s="3">
        <v>0.13700000000000001</v>
      </c>
      <c r="E22" s="3">
        <v>0.95299999999999996</v>
      </c>
      <c r="F22" s="3">
        <v>0</v>
      </c>
    </row>
    <row r="23" spans="1:6" x14ac:dyDescent="0.3">
      <c r="A23" s="2" t="s">
        <v>27</v>
      </c>
      <c r="B23" s="3">
        <v>0</v>
      </c>
      <c r="C23" s="3">
        <v>-3.5558742010253601</v>
      </c>
      <c r="D23" s="3">
        <v>1.7000000000000001E-2</v>
      </c>
      <c r="E23" s="3">
        <v>0.67600000000000005</v>
      </c>
      <c r="F23" s="3">
        <v>0</v>
      </c>
    </row>
    <row r="24" spans="1:6" x14ac:dyDescent="0.3">
      <c r="A24" s="2" t="s">
        <v>28</v>
      </c>
      <c r="B24" s="5">
        <v>4.3929236061068001E-293</v>
      </c>
      <c r="C24" s="3">
        <v>-1.19899613778003</v>
      </c>
      <c r="D24" s="3">
        <v>0</v>
      </c>
      <c r="E24" s="3">
        <v>0.55800000000000005</v>
      </c>
      <c r="F24" s="5">
        <v>1.0918172330617801E-288</v>
      </c>
    </row>
    <row r="25" spans="1:6" x14ac:dyDescent="0.3">
      <c r="A25" s="2" t="s">
        <v>29</v>
      </c>
      <c r="B25" s="5">
        <v>1.0533217459276501E-291</v>
      </c>
      <c r="C25" s="3">
        <v>-2.1639154953809898</v>
      </c>
      <c r="D25" s="3">
        <v>0.10299999999999999</v>
      </c>
      <c r="E25" s="3">
        <v>0.85499999999999998</v>
      </c>
      <c r="F25" s="5">
        <v>2.6179258673285799E-287</v>
      </c>
    </row>
    <row r="26" spans="1:6" x14ac:dyDescent="0.3">
      <c r="A26" s="2" t="s">
        <v>30</v>
      </c>
      <c r="B26" s="5">
        <v>6.7197987043662001E-289</v>
      </c>
      <c r="C26" s="3">
        <v>-0.78653096234268605</v>
      </c>
      <c r="D26" s="3">
        <v>0</v>
      </c>
      <c r="E26" s="3">
        <v>0.55000000000000004</v>
      </c>
      <c r="F26" s="5">
        <v>1.6701387699831801E-284</v>
      </c>
    </row>
    <row r="27" spans="1:6" x14ac:dyDescent="0.3">
      <c r="A27" s="2" t="s">
        <v>31</v>
      </c>
      <c r="B27" s="5">
        <v>8.4451265227496107E-289</v>
      </c>
      <c r="C27" s="3">
        <v>-1.0429493889799</v>
      </c>
      <c r="D27" s="3">
        <v>1.2999999999999999E-2</v>
      </c>
      <c r="E27" s="3">
        <v>0.61199999999999999</v>
      </c>
      <c r="F27" s="5">
        <v>2.0989517459641901E-284</v>
      </c>
    </row>
    <row r="28" spans="1:6" x14ac:dyDescent="0.3">
      <c r="A28" s="2" t="s">
        <v>32</v>
      </c>
      <c r="B28" s="5">
        <v>2.4656336251603002E-283</v>
      </c>
      <c r="C28" s="3">
        <v>-0.78646136177215697</v>
      </c>
      <c r="D28" s="3">
        <v>0</v>
      </c>
      <c r="E28" s="3">
        <v>0.54100000000000004</v>
      </c>
      <c r="F28" s="5">
        <v>6.1280858119734197E-279</v>
      </c>
    </row>
    <row r="29" spans="1:6" x14ac:dyDescent="0.3">
      <c r="A29" s="2" t="s">
        <v>33</v>
      </c>
      <c r="B29" s="5">
        <v>6.0313841561041897E-282</v>
      </c>
      <c r="C29" s="3">
        <v>-0.78892622853883199</v>
      </c>
      <c r="D29" s="3">
        <v>0</v>
      </c>
      <c r="E29" s="3">
        <v>0.53800000000000003</v>
      </c>
      <c r="F29" s="5">
        <v>1.49904021815814E-277</v>
      </c>
    </row>
    <row r="30" spans="1:6" x14ac:dyDescent="0.3">
      <c r="A30" s="2" t="s">
        <v>34</v>
      </c>
      <c r="B30" s="5">
        <v>8.7001138757533603E-278</v>
      </c>
      <c r="C30" s="3">
        <v>-0.80766699132824604</v>
      </c>
      <c r="D30" s="3">
        <v>0</v>
      </c>
      <c r="E30" s="3">
        <v>0.53100000000000003</v>
      </c>
      <c r="F30" s="5">
        <v>2.1623263026797398E-273</v>
      </c>
    </row>
    <row r="31" spans="1:6" x14ac:dyDescent="0.3">
      <c r="A31" s="2" t="s">
        <v>35</v>
      </c>
      <c r="B31" s="5">
        <v>2.2899848562410101E-265</v>
      </c>
      <c r="C31" s="3">
        <v>-0.82490644961006099</v>
      </c>
      <c r="D31" s="3">
        <v>0</v>
      </c>
      <c r="E31" s="3">
        <v>0.50900000000000001</v>
      </c>
      <c r="F31" s="5">
        <v>5.6915283617014096E-261</v>
      </c>
    </row>
    <row r="32" spans="1:6" x14ac:dyDescent="0.3">
      <c r="A32" s="2" t="s">
        <v>36</v>
      </c>
      <c r="B32" s="5">
        <v>1.2833069315939301E-262</v>
      </c>
      <c r="C32" s="3">
        <v>-0.734817693384618</v>
      </c>
      <c r="D32" s="3">
        <v>0</v>
      </c>
      <c r="E32" s="3">
        <v>0.504</v>
      </c>
      <c r="F32" s="5">
        <v>3.1895310477835599E-258</v>
      </c>
    </row>
    <row r="33" spans="1:6" x14ac:dyDescent="0.3">
      <c r="A33" s="2" t="s">
        <v>37</v>
      </c>
      <c r="B33" s="5">
        <v>1.2833069315939301E-262</v>
      </c>
      <c r="C33" s="3">
        <v>-0.74405445115162105</v>
      </c>
      <c r="D33" s="3">
        <v>0</v>
      </c>
      <c r="E33" s="3">
        <v>0.504</v>
      </c>
      <c r="F33" s="5">
        <v>3.1895310477835599E-258</v>
      </c>
    </row>
    <row r="34" spans="1:6" x14ac:dyDescent="0.3">
      <c r="A34" s="2" t="s">
        <v>38</v>
      </c>
      <c r="B34" s="5">
        <v>7.1225562073035301E-260</v>
      </c>
      <c r="C34" s="3">
        <v>-0.72311258944130097</v>
      </c>
      <c r="D34" s="3">
        <v>0</v>
      </c>
      <c r="E34" s="3">
        <v>0.499</v>
      </c>
      <c r="F34" s="5">
        <v>1.7702401197632201E-255</v>
      </c>
    </row>
    <row r="35" spans="1:6" x14ac:dyDescent="0.3">
      <c r="A35" s="2" t="s">
        <v>39</v>
      </c>
      <c r="B35" s="5">
        <v>1.1939772845699099E-259</v>
      </c>
      <c r="C35" s="3">
        <v>-0.99476959829704803</v>
      </c>
      <c r="D35" s="3">
        <v>3.3000000000000002E-2</v>
      </c>
      <c r="E35" s="3">
        <v>0.63600000000000001</v>
      </c>
      <c r="F35" s="5">
        <v>2.9675111430700702E-255</v>
      </c>
    </row>
    <row r="36" spans="1:6" x14ac:dyDescent="0.3">
      <c r="A36" s="2" t="s">
        <v>40</v>
      </c>
      <c r="B36" s="5">
        <v>4.9556621874913598E-253</v>
      </c>
      <c r="C36" s="3">
        <v>-0.64889983935357298</v>
      </c>
      <c r="D36" s="3">
        <v>0</v>
      </c>
      <c r="E36" s="3">
        <v>0.48599999999999999</v>
      </c>
      <c r="F36" s="5">
        <v>1.2316802800790999E-248</v>
      </c>
    </row>
    <row r="37" spans="1:6" x14ac:dyDescent="0.3">
      <c r="A37" s="2" t="s">
        <v>41</v>
      </c>
      <c r="B37" s="5">
        <v>1.1493835939890699E-251</v>
      </c>
      <c r="C37" s="3">
        <v>-0.68262201959212099</v>
      </c>
      <c r="D37" s="3">
        <v>0</v>
      </c>
      <c r="E37" s="3">
        <v>0.48399999999999999</v>
      </c>
      <c r="F37" s="5">
        <v>2.8566779845004301E-247</v>
      </c>
    </row>
    <row r="38" spans="1:6" x14ac:dyDescent="0.3">
      <c r="A38" s="2" t="s">
        <v>42</v>
      </c>
      <c r="B38" s="5">
        <v>1.41354818570242E-247</v>
      </c>
      <c r="C38" s="3">
        <v>-0.74008580582516603</v>
      </c>
      <c r="D38" s="3">
        <v>0</v>
      </c>
      <c r="E38" s="3">
        <v>0.47699999999999998</v>
      </c>
      <c r="F38" s="5">
        <v>3.5132326607447998E-243</v>
      </c>
    </row>
    <row r="39" spans="1:6" x14ac:dyDescent="0.3">
      <c r="A39" s="2" t="s">
        <v>43</v>
      </c>
      <c r="B39" s="5">
        <v>3.2472365758219898E-246</v>
      </c>
      <c r="C39" s="3">
        <v>-0.68820016507987103</v>
      </c>
      <c r="D39" s="3">
        <v>0</v>
      </c>
      <c r="E39" s="3">
        <v>0.47399999999999998</v>
      </c>
      <c r="F39" s="5">
        <v>8.0706817855479698E-242</v>
      </c>
    </row>
    <row r="40" spans="1:6" x14ac:dyDescent="0.3">
      <c r="A40" s="2" t="s">
        <v>44</v>
      </c>
      <c r="B40" s="5">
        <v>3.2472365758219898E-246</v>
      </c>
      <c r="C40" s="3">
        <v>-0.73681505459407004</v>
      </c>
      <c r="D40" s="3">
        <v>0</v>
      </c>
      <c r="E40" s="3">
        <v>0.47399999999999998</v>
      </c>
      <c r="F40" s="5">
        <v>8.0706817855479698E-242</v>
      </c>
    </row>
    <row r="41" spans="1:6" x14ac:dyDescent="0.3">
      <c r="A41" s="2" t="s">
        <v>45</v>
      </c>
      <c r="B41" s="5">
        <v>3.8806119402043403E-242</v>
      </c>
      <c r="C41" s="3">
        <v>-0.66902617548119603</v>
      </c>
      <c r="D41" s="3">
        <v>0</v>
      </c>
      <c r="E41" s="3">
        <v>0.46700000000000003</v>
      </c>
      <c r="F41" s="5">
        <v>9.6448729161838696E-238</v>
      </c>
    </row>
    <row r="42" spans="1:6" x14ac:dyDescent="0.3">
      <c r="A42" s="2" t="s">
        <v>46</v>
      </c>
      <c r="B42" s="5">
        <v>1.0254760800616101E-236</v>
      </c>
      <c r="C42" s="3">
        <v>-0.65776631759019799</v>
      </c>
      <c r="D42" s="3">
        <v>0</v>
      </c>
      <c r="E42" s="3">
        <v>0.45700000000000002</v>
      </c>
      <c r="F42" s="5">
        <v>2.5487182493851099E-232</v>
      </c>
    </row>
    <row r="43" spans="1:6" x14ac:dyDescent="0.3">
      <c r="A43" s="2" t="s">
        <v>47</v>
      </c>
      <c r="B43" s="5">
        <v>9.9557791195491901E-227</v>
      </c>
      <c r="C43" s="3">
        <v>-0.61012552744275295</v>
      </c>
      <c r="D43" s="3">
        <v>3.0000000000000001E-3</v>
      </c>
      <c r="E43" s="3">
        <v>0.45500000000000002</v>
      </c>
      <c r="F43" s="5">
        <v>2.4744093423727601E-222</v>
      </c>
    </row>
    <row r="44" spans="1:6" x14ac:dyDescent="0.3">
      <c r="A44" s="2" t="s">
        <v>48</v>
      </c>
      <c r="B44" s="5">
        <v>3.2064654070876601E-226</v>
      </c>
      <c r="C44" s="3">
        <v>2.8940842917190199</v>
      </c>
      <c r="D44" s="3">
        <v>0.999</v>
      </c>
      <c r="E44" s="3">
        <v>0</v>
      </c>
      <c r="F44" s="5">
        <v>7.9693491227756794E-222</v>
      </c>
    </row>
    <row r="45" spans="1:6" x14ac:dyDescent="0.3">
      <c r="A45" s="2" t="s">
        <v>49</v>
      </c>
      <c r="B45" s="5">
        <v>4.6730273594368898E-225</v>
      </c>
      <c r="C45" s="3">
        <v>3.1780958417899301</v>
      </c>
      <c r="D45" s="3">
        <v>1</v>
      </c>
      <c r="E45" s="3">
        <v>0.45200000000000001</v>
      </c>
      <c r="F45" s="5">
        <v>1.1614342199144499E-220</v>
      </c>
    </row>
    <row r="46" spans="1:6" x14ac:dyDescent="0.3">
      <c r="A46" s="2" t="s">
        <v>50</v>
      </c>
      <c r="B46" s="5">
        <v>3.0072433197147902E-224</v>
      </c>
      <c r="C46" s="3">
        <v>2.3166486525930798</v>
      </c>
      <c r="D46" s="3">
        <v>0.99399999999999999</v>
      </c>
      <c r="E46" s="3">
        <v>0</v>
      </c>
      <c r="F46" s="5">
        <v>7.4742025468191394E-220</v>
      </c>
    </row>
    <row r="47" spans="1:6" x14ac:dyDescent="0.3">
      <c r="A47" s="2" t="s">
        <v>51</v>
      </c>
      <c r="B47" s="5">
        <v>3.11804469626375E-223</v>
      </c>
      <c r="C47" s="3">
        <v>-0.78737018510442602</v>
      </c>
      <c r="D47" s="3">
        <v>0</v>
      </c>
      <c r="E47" s="3">
        <v>0.432</v>
      </c>
      <c r="F47" s="5">
        <v>7.7495882880939306E-219</v>
      </c>
    </row>
    <row r="48" spans="1:6" x14ac:dyDescent="0.3">
      <c r="A48" s="2" t="s">
        <v>52</v>
      </c>
      <c r="B48" s="5">
        <v>3.12353903660546E-221</v>
      </c>
      <c r="C48" s="3">
        <v>1.38087177758047</v>
      </c>
      <c r="D48" s="3">
        <v>1</v>
      </c>
      <c r="E48" s="3">
        <v>0.98299999999999998</v>
      </c>
      <c r="F48" s="5">
        <v>7.7632439215792103E-217</v>
      </c>
    </row>
    <row r="49" spans="1:6" x14ac:dyDescent="0.3">
      <c r="A49" s="2" t="s">
        <v>53</v>
      </c>
      <c r="B49" s="5">
        <v>4.9684172447257299E-221</v>
      </c>
      <c r="C49" s="3">
        <v>1.3847759504066399</v>
      </c>
      <c r="D49" s="3">
        <v>1</v>
      </c>
      <c r="E49" s="3">
        <v>0.92400000000000004</v>
      </c>
      <c r="F49" s="5">
        <v>1.23485042200413E-216</v>
      </c>
    </row>
    <row r="50" spans="1:6" x14ac:dyDescent="0.3">
      <c r="A50" s="2" t="s">
        <v>54</v>
      </c>
      <c r="B50" s="5">
        <v>5.0325876020322299E-221</v>
      </c>
      <c r="C50" s="3">
        <v>1.5684785196636499</v>
      </c>
      <c r="D50" s="3">
        <v>0.997</v>
      </c>
      <c r="E50" s="3">
        <v>0.85699999999999998</v>
      </c>
      <c r="F50" s="5">
        <v>1.2507993226090901E-216</v>
      </c>
    </row>
    <row r="51" spans="1:6" x14ac:dyDescent="0.3">
      <c r="A51" s="2" t="s">
        <v>55</v>
      </c>
      <c r="B51" s="5">
        <v>1.50718981931242E-220</v>
      </c>
      <c r="C51" s="3">
        <v>-0.62129011902540998</v>
      </c>
      <c r="D51" s="3">
        <v>0</v>
      </c>
      <c r="E51" s="3">
        <v>0.42799999999999999</v>
      </c>
      <c r="F51" s="5">
        <v>3.7459695769190801E-216</v>
      </c>
    </row>
    <row r="52" spans="1:6" x14ac:dyDescent="0.3">
      <c r="A52" s="2" t="s">
        <v>56</v>
      </c>
      <c r="B52" s="5">
        <v>1.5636680354349099E-220</v>
      </c>
      <c r="C52" s="3">
        <v>1.8974803606836299</v>
      </c>
      <c r="D52" s="3">
        <v>0.98499999999999999</v>
      </c>
      <c r="E52" s="3">
        <v>0</v>
      </c>
      <c r="F52" s="5">
        <v>3.8863405352699102E-216</v>
      </c>
    </row>
    <row r="53" spans="1:6" x14ac:dyDescent="0.3">
      <c r="A53" s="2" t="s">
        <v>57</v>
      </c>
      <c r="B53" s="5">
        <v>3.82762830695658E-220</v>
      </c>
      <c r="C53" s="3">
        <v>1.86937512733155</v>
      </c>
      <c r="D53" s="3">
        <v>0.98499999999999999</v>
      </c>
      <c r="E53" s="3">
        <v>0</v>
      </c>
      <c r="F53" s="5">
        <v>9.5131873941098804E-216</v>
      </c>
    </row>
    <row r="54" spans="1:6" x14ac:dyDescent="0.3">
      <c r="A54" s="2" t="s">
        <v>58</v>
      </c>
      <c r="B54" s="5">
        <v>9.3597345755079394E-220</v>
      </c>
      <c r="C54" s="3">
        <v>1.8706390029753099</v>
      </c>
      <c r="D54" s="3">
        <v>0.98399999999999999</v>
      </c>
      <c r="E54" s="3">
        <v>0</v>
      </c>
      <c r="F54" s="5">
        <v>2.3262684313967401E-215</v>
      </c>
    </row>
    <row r="55" spans="1:6" x14ac:dyDescent="0.3">
      <c r="A55" s="2" t="s">
        <v>59</v>
      </c>
      <c r="B55" s="5">
        <v>1.5385663651248301E-219</v>
      </c>
      <c r="C55" s="3">
        <v>1.2810547639204599</v>
      </c>
      <c r="D55" s="3">
        <v>1</v>
      </c>
      <c r="E55" s="3">
        <v>0.94799999999999995</v>
      </c>
      <c r="F55" s="5">
        <v>3.8239528438812499E-215</v>
      </c>
    </row>
    <row r="56" spans="1:6" x14ac:dyDescent="0.3">
      <c r="A56" s="2" t="s">
        <v>60</v>
      </c>
      <c r="B56" s="5">
        <v>1.01315734175887E-218</v>
      </c>
      <c r="C56" s="3">
        <v>1.3173614318632201</v>
      </c>
      <c r="D56" s="3">
        <v>0.999</v>
      </c>
      <c r="E56" s="3">
        <v>0.92100000000000004</v>
      </c>
      <c r="F56" s="5">
        <v>2.5181012572075001E-214</v>
      </c>
    </row>
    <row r="57" spans="1:6" x14ac:dyDescent="0.3">
      <c r="A57" s="2" t="s">
        <v>61</v>
      </c>
      <c r="B57" s="5">
        <v>5.2580903187034802E-217</v>
      </c>
      <c r="C57" s="3">
        <v>1.2252321163701301</v>
      </c>
      <c r="D57" s="3">
        <v>0.999</v>
      </c>
      <c r="E57" s="3">
        <v>0.95599999999999996</v>
      </c>
      <c r="F57" s="5">
        <v>1.3068457678105601E-212</v>
      </c>
    </row>
    <row r="58" spans="1:6" x14ac:dyDescent="0.3">
      <c r="A58" s="2" t="s">
        <v>62</v>
      </c>
      <c r="B58" s="5">
        <v>7.2288535433356703E-217</v>
      </c>
      <c r="C58" s="3">
        <v>1.2391743909864401</v>
      </c>
      <c r="D58" s="3">
        <v>1</v>
      </c>
      <c r="E58" s="3">
        <v>0.94799999999999995</v>
      </c>
      <c r="F58" s="5">
        <v>1.79665925966065E-212</v>
      </c>
    </row>
    <row r="59" spans="1:6" x14ac:dyDescent="0.3">
      <c r="A59" s="2" t="s">
        <v>63</v>
      </c>
      <c r="B59" s="5">
        <v>3.4236473176268698E-215</v>
      </c>
      <c r="C59" s="3">
        <v>-0.57146942563206904</v>
      </c>
      <c r="D59" s="3">
        <v>0</v>
      </c>
      <c r="E59" s="3">
        <v>0.41799999999999998</v>
      </c>
      <c r="F59" s="5">
        <v>8.5091330432298206E-211</v>
      </c>
    </row>
    <row r="60" spans="1:6" x14ac:dyDescent="0.3">
      <c r="A60" s="2" t="s">
        <v>64</v>
      </c>
      <c r="B60" s="5">
        <v>4.6685198382246104E-214</v>
      </c>
      <c r="C60" s="3">
        <v>1.23400728151174</v>
      </c>
      <c r="D60" s="3">
        <v>1</v>
      </c>
      <c r="E60" s="3">
        <v>0.92600000000000005</v>
      </c>
      <c r="F60" s="5">
        <v>1.16031392059234E-209</v>
      </c>
    </row>
    <row r="61" spans="1:6" x14ac:dyDescent="0.3">
      <c r="A61" s="2" t="s">
        <v>65</v>
      </c>
      <c r="B61" s="5">
        <v>1.1601685950292601E-213</v>
      </c>
      <c r="C61" s="3">
        <v>-2.1551802241521298</v>
      </c>
      <c r="D61" s="3">
        <v>0.86399999999999999</v>
      </c>
      <c r="E61" s="3">
        <v>0.99</v>
      </c>
      <c r="F61" s="5">
        <v>2.8834830260857203E-209</v>
      </c>
    </row>
    <row r="62" spans="1:6" x14ac:dyDescent="0.3">
      <c r="A62" s="2" t="s">
        <v>66</v>
      </c>
      <c r="B62" s="5">
        <v>1.7843144103336799E-213</v>
      </c>
      <c r="C62" s="3">
        <v>1.1175089701299601</v>
      </c>
      <c r="D62" s="3">
        <v>0.999</v>
      </c>
      <c r="E62" s="3">
        <v>0.95599999999999996</v>
      </c>
      <c r="F62" s="5">
        <v>4.43473503544334E-209</v>
      </c>
    </row>
    <row r="63" spans="1:6" x14ac:dyDescent="0.3">
      <c r="A63" s="2" t="s">
        <v>67</v>
      </c>
      <c r="B63" s="5">
        <v>2.3963981673032101E-212</v>
      </c>
      <c r="C63" s="3">
        <v>1.2831683506162099</v>
      </c>
      <c r="D63" s="3">
        <v>1</v>
      </c>
      <c r="E63" s="3">
        <v>0.93899999999999995</v>
      </c>
      <c r="F63" s="5">
        <v>5.9560080050153998E-208</v>
      </c>
    </row>
    <row r="64" spans="1:6" x14ac:dyDescent="0.3">
      <c r="A64" s="2" t="s">
        <v>68</v>
      </c>
      <c r="B64" s="5">
        <v>4.39730046837259E-212</v>
      </c>
      <c r="C64" s="3">
        <v>1.6680343611859301</v>
      </c>
      <c r="D64" s="3">
        <v>0.96499999999999997</v>
      </c>
      <c r="E64" s="3">
        <v>0</v>
      </c>
      <c r="F64" s="5">
        <v>1.0929050584093199E-207</v>
      </c>
    </row>
    <row r="65" spans="1:6" x14ac:dyDescent="0.3">
      <c r="A65" s="2" t="s">
        <v>69</v>
      </c>
      <c r="B65" s="5">
        <v>1.5060158482502701E-211</v>
      </c>
      <c r="C65" s="3">
        <v>1.06513324441184</v>
      </c>
      <c r="D65" s="3">
        <v>1</v>
      </c>
      <c r="E65" s="3">
        <v>0.98299999999999998</v>
      </c>
      <c r="F65" s="5">
        <v>3.7430517892412097E-207</v>
      </c>
    </row>
    <row r="66" spans="1:6" x14ac:dyDescent="0.3">
      <c r="A66" s="2" t="s">
        <v>70</v>
      </c>
      <c r="B66" s="5">
        <v>1.6106207969557201E-208</v>
      </c>
      <c r="C66" s="3">
        <v>-0.57042093008546801</v>
      </c>
      <c r="D66" s="3">
        <v>0</v>
      </c>
      <c r="E66" s="3">
        <v>0.40500000000000003</v>
      </c>
      <c r="F66" s="5">
        <v>4.0030369287537499E-204</v>
      </c>
    </row>
    <row r="67" spans="1:6" x14ac:dyDescent="0.3">
      <c r="A67" s="2" t="s">
        <v>71</v>
      </c>
      <c r="B67" s="5">
        <v>1.5937377182335001E-206</v>
      </c>
      <c r="C67" s="3">
        <v>-3.0434434537974</v>
      </c>
      <c r="D67" s="3">
        <v>0.61199999999999999</v>
      </c>
      <c r="E67" s="3">
        <v>0.98499999999999999</v>
      </c>
      <c r="F67" s="5">
        <v>3.9610757248975298E-202</v>
      </c>
    </row>
    <row r="68" spans="1:6" x14ac:dyDescent="0.3">
      <c r="A68" s="2" t="s">
        <v>72</v>
      </c>
      <c r="B68" s="5">
        <v>1.9004379596147501E-206</v>
      </c>
      <c r="C68" s="3">
        <v>1.54650320208117</v>
      </c>
      <c r="D68" s="3">
        <v>0.95199999999999996</v>
      </c>
      <c r="E68" s="3">
        <v>0</v>
      </c>
      <c r="F68" s="5">
        <v>4.7233485048265004E-202</v>
      </c>
    </row>
    <row r="69" spans="1:6" x14ac:dyDescent="0.3">
      <c r="A69" s="2" t="s">
        <v>73</v>
      </c>
      <c r="B69" s="5">
        <v>5.7793341318466597E-205</v>
      </c>
      <c r="C69" s="3">
        <v>1.5364997287578701</v>
      </c>
      <c r="D69" s="3">
        <v>0.99299999999999999</v>
      </c>
      <c r="E69" s="3">
        <v>0.65800000000000003</v>
      </c>
      <c r="F69" s="5">
        <v>1.43639570512917E-200</v>
      </c>
    </row>
    <row r="70" spans="1:6" x14ac:dyDescent="0.3">
      <c r="A70" s="2" t="s">
        <v>74</v>
      </c>
      <c r="B70" s="5">
        <v>1.5787965491092701E-204</v>
      </c>
      <c r="C70" s="3">
        <v>-0.69694158172661902</v>
      </c>
      <c r="D70" s="3">
        <v>0</v>
      </c>
      <c r="E70" s="3">
        <v>0.39800000000000002</v>
      </c>
      <c r="F70" s="5">
        <v>3.9239409431561699E-200</v>
      </c>
    </row>
    <row r="71" spans="1:6" x14ac:dyDescent="0.3">
      <c r="A71" s="2" t="s">
        <v>75</v>
      </c>
      <c r="B71" s="5">
        <v>1.16447311208316E-203</v>
      </c>
      <c r="C71" s="3">
        <v>1.06285689125926</v>
      </c>
      <c r="D71" s="3">
        <v>0.999</v>
      </c>
      <c r="E71" s="3">
        <v>0.96799999999999997</v>
      </c>
      <c r="F71" s="5">
        <v>2.8941814727715E-199</v>
      </c>
    </row>
    <row r="72" spans="1:6" x14ac:dyDescent="0.3">
      <c r="A72" s="2" t="s">
        <v>76</v>
      </c>
      <c r="B72" s="5">
        <v>3.3631594019145101E-203</v>
      </c>
      <c r="C72" s="3">
        <v>-0.57990777891561196</v>
      </c>
      <c r="D72" s="3">
        <v>0</v>
      </c>
      <c r="E72" s="3">
        <v>0.39600000000000002</v>
      </c>
      <c r="F72" s="5">
        <v>8.3587963775183199E-199</v>
      </c>
    </row>
    <row r="73" spans="1:6" x14ac:dyDescent="0.3">
      <c r="A73" s="2" t="s">
        <v>77</v>
      </c>
      <c r="B73" s="5">
        <v>7.4752099591681202E-203</v>
      </c>
      <c r="C73" s="3">
        <v>0.99146653887396197</v>
      </c>
      <c r="D73" s="3">
        <v>1</v>
      </c>
      <c r="E73" s="3">
        <v>0.96299999999999997</v>
      </c>
      <c r="F73" s="5">
        <v>1.8578886832516402E-198</v>
      </c>
    </row>
    <row r="74" spans="1:6" x14ac:dyDescent="0.3">
      <c r="A74" s="2" t="s">
        <v>78</v>
      </c>
      <c r="B74" s="5">
        <v>2.2254739688760302E-202</v>
      </c>
      <c r="C74" s="3">
        <v>1.6244534138193201</v>
      </c>
      <c r="D74" s="3">
        <v>0.94199999999999995</v>
      </c>
      <c r="E74" s="3">
        <v>0</v>
      </c>
      <c r="F74" s="5">
        <v>5.53119300224449E-198</v>
      </c>
    </row>
    <row r="75" spans="1:6" x14ac:dyDescent="0.3">
      <c r="A75" s="2" t="s">
        <v>79</v>
      </c>
      <c r="B75" s="5">
        <v>1.0410968753773801E-201</v>
      </c>
      <c r="C75" s="3">
        <v>-1.1822528187833601</v>
      </c>
      <c r="D75" s="3">
        <v>7.0000000000000007E-2</v>
      </c>
      <c r="E75" s="3">
        <v>0.63600000000000001</v>
      </c>
      <c r="F75" s="5">
        <v>2.58754217406294E-197</v>
      </c>
    </row>
    <row r="76" spans="1:6" x14ac:dyDescent="0.3">
      <c r="A76" s="2" t="s">
        <v>80</v>
      </c>
      <c r="B76" s="5">
        <v>2.1443693803271901E-201</v>
      </c>
      <c r="C76" s="3">
        <v>0.95267432441331001</v>
      </c>
      <c r="D76" s="3">
        <v>0.999</v>
      </c>
      <c r="E76" s="3">
        <v>0.995</v>
      </c>
      <c r="F76" s="5">
        <v>5.3296156578651897E-197</v>
      </c>
    </row>
    <row r="77" spans="1:6" x14ac:dyDescent="0.3">
      <c r="A77" s="2" t="s">
        <v>81</v>
      </c>
      <c r="B77" s="5">
        <v>1.51551699060713E-200</v>
      </c>
      <c r="C77" s="3">
        <v>-0.52059300704925204</v>
      </c>
      <c r="D77" s="3">
        <v>0</v>
      </c>
      <c r="E77" s="3">
        <v>0.39100000000000001</v>
      </c>
      <c r="F77" s="5">
        <v>3.76666592845496E-196</v>
      </c>
    </row>
    <row r="78" spans="1:6" x14ac:dyDescent="0.3">
      <c r="A78" s="2" t="s">
        <v>82</v>
      </c>
      <c r="B78" s="5">
        <v>7.6967028200559595E-200</v>
      </c>
      <c r="C78" s="3">
        <v>1.27498801402707</v>
      </c>
      <c r="D78" s="3">
        <v>0.998</v>
      </c>
      <c r="E78" s="3">
        <v>0.90900000000000003</v>
      </c>
      <c r="F78" s="5">
        <v>1.91293851889671E-195</v>
      </c>
    </row>
    <row r="79" spans="1:6" x14ac:dyDescent="0.3">
      <c r="A79" s="2" t="s">
        <v>83</v>
      </c>
      <c r="B79" s="5">
        <v>8.0961931559190203E-200</v>
      </c>
      <c r="C79" s="3">
        <v>1.3341198970791599</v>
      </c>
      <c r="D79" s="3">
        <v>0.93500000000000005</v>
      </c>
      <c r="E79" s="3">
        <v>0</v>
      </c>
      <c r="F79" s="5">
        <v>2.0122278469721099E-195</v>
      </c>
    </row>
    <row r="80" spans="1:6" x14ac:dyDescent="0.3">
      <c r="A80" s="2" t="s">
        <v>84</v>
      </c>
      <c r="B80" s="5">
        <v>8.3033116903475598E-199</v>
      </c>
      <c r="C80" s="3">
        <v>0.88723814623547204</v>
      </c>
      <c r="D80" s="3">
        <v>1</v>
      </c>
      <c r="E80" s="3">
        <v>0.98499999999999999</v>
      </c>
      <c r="F80" s="5">
        <v>2.0637050875189799E-194</v>
      </c>
    </row>
    <row r="81" spans="1:6" x14ac:dyDescent="0.3">
      <c r="A81" s="2" t="s">
        <v>85</v>
      </c>
      <c r="B81" s="5">
        <v>8.0355473841249807E-198</v>
      </c>
      <c r="C81" s="3">
        <v>1.50914049795251</v>
      </c>
      <c r="D81" s="3">
        <v>0.93</v>
      </c>
      <c r="E81" s="3">
        <v>0</v>
      </c>
      <c r="F81" s="5">
        <v>1.9971549468504199E-193</v>
      </c>
    </row>
    <row r="82" spans="1:6" x14ac:dyDescent="0.3">
      <c r="A82" s="2" t="s">
        <v>86</v>
      </c>
      <c r="B82" s="5">
        <v>1.4246924315760599E-196</v>
      </c>
      <c r="C82" s="3">
        <v>-0.51054210917896203</v>
      </c>
      <c r="D82" s="3">
        <v>0</v>
      </c>
      <c r="E82" s="3">
        <v>0.38300000000000001</v>
      </c>
      <c r="F82" s="5">
        <v>3.5409305694391301E-192</v>
      </c>
    </row>
    <row r="83" spans="1:6" x14ac:dyDescent="0.3">
      <c r="A83" s="2" t="s">
        <v>87</v>
      </c>
      <c r="B83" s="5">
        <v>1.4246924315760599E-196</v>
      </c>
      <c r="C83" s="3">
        <v>-0.65917318210729303</v>
      </c>
      <c r="D83" s="3">
        <v>0</v>
      </c>
      <c r="E83" s="3">
        <v>0.38300000000000001</v>
      </c>
      <c r="F83" s="5">
        <v>3.5409305694391301E-192</v>
      </c>
    </row>
    <row r="84" spans="1:6" x14ac:dyDescent="0.3">
      <c r="A84" s="2" t="s">
        <v>88</v>
      </c>
      <c r="B84" s="5">
        <v>6.6454671832372001E-196</v>
      </c>
      <c r="C84" s="3">
        <v>0.81202358990958201</v>
      </c>
      <c r="D84" s="3">
        <v>1</v>
      </c>
      <c r="E84" s="3">
        <v>0.998</v>
      </c>
      <c r="F84" s="5">
        <v>1.65166441372177E-191</v>
      </c>
    </row>
    <row r="85" spans="1:6" x14ac:dyDescent="0.3">
      <c r="A85" s="2" t="s">
        <v>89</v>
      </c>
      <c r="B85" s="5">
        <v>2.9028859535803001E-195</v>
      </c>
      <c r="C85" s="3">
        <v>-2.2353043772486498</v>
      </c>
      <c r="D85" s="3">
        <v>0.81799999999999995</v>
      </c>
      <c r="E85" s="3">
        <v>1</v>
      </c>
      <c r="F85" s="5">
        <v>7.2148327490284794E-191</v>
      </c>
    </row>
    <row r="86" spans="1:6" x14ac:dyDescent="0.3">
      <c r="A86" s="2" t="s">
        <v>90</v>
      </c>
      <c r="B86" s="5">
        <v>3.0623495519384302E-195</v>
      </c>
      <c r="C86" s="3">
        <v>0.87916252681219398</v>
      </c>
      <c r="D86" s="3">
        <v>1</v>
      </c>
      <c r="E86" s="3">
        <v>0.99299999999999999</v>
      </c>
      <c r="F86" s="5">
        <v>7.6111635763877798E-191</v>
      </c>
    </row>
    <row r="87" spans="1:6" x14ac:dyDescent="0.3">
      <c r="A87" s="2" t="s">
        <v>91</v>
      </c>
      <c r="B87" s="5">
        <v>2.25607291407515E-194</v>
      </c>
      <c r="C87" s="3">
        <v>1.0304785166738699</v>
      </c>
      <c r="D87" s="3">
        <v>1</v>
      </c>
      <c r="E87" s="3">
        <v>0.90400000000000003</v>
      </c>
      <c r="F87" s="5">
        <v>5.6072436206423897E-190</v>
      </c>
    </row>
    <row r="88" spans="1:6" x14ac:dyDescent="0.3">
      <c r="A88" s="2" t="s">
        <v>92</v>
      </c>
      <c r="B88" s="5">
        <v>6.2728544332356605E-194</v>
      </c>
      <c r="C88" s="3">
        <v>-0.51868936278928601</v>
      </c>
      <c r="D88" s="3">
        <v>0</v>
      </c>
      <c r="E88" s="3">
        <v>0.378</v>
      </c>
      <c r="F88" s="5">
        <v>1.5590552408363901E-189</v>
      </c>
    </row>
    <row r="89" spans="1:6" x14ac:dyDescent="0.3">
      <c r="A89" s="2" t="s">
        <v>93</v>
      </c>
      <c r="B89" s="5">
        <v>8.1586935388521001E-194</v>
      </c>
      <c r="C89" s="3">
        <v>0.81017925775451005</v>
      </c>
      <c r="D89" s="3">
        <v>1</v>
      </c>
      <c r="E89" s="3">
        <v>0.98299999999999998</v>
      </c>
      <c r="F89" s="5">
        <v>2.0277616921463E-189</v>
      </c>
    </row>
    <row r="90" spans="1:6" x14ac:dyDescent="0.3">
      <c r="A90" s="2" t="s">
        <v>94</v>
      </c>
      <c r="B90" s="5">
        <v>4.3554754240170298E-193</v>
      </c>
      <c r="C90" s="3">
        <v>0.81187829249047805</v>
      </c>
      <c r="D90" s="3">
        <v>0.999</v>
      </c>
      <c r="E90" s="3">
        <v>0.96799999999999997</v>
      </c>
      <c r="F90" s="5">
        <v>1.08250986188519E-188</v>
      </c>
    </row>
    <row r="91" spans="1:6" x14ac:dyDescent="0.3">
      <c r="A91" s="2" t="s">
        <v>95</v>
      </c>
      <c r="B91" s="5">
        <v>2.73649133138355E-191</v>
      </c>
      <c r="C91" s="3">
        <v>-0.55388883726292903</v>
      </c>
      <c r="D91" s="3">
        <v>0</v>
      </c>
      <c r="E91" s="3">
        <v>0.373</v>
      </c>
      <c r="F91" s="5">
        <v>6.8012755550206702E-187</v>
      </c>
    </row>
    <row r="92" spans="1:6" x14ac:dyDescent="0.3">
      <c r="A92" s="2" t="s">
        <v>96</v>
      </c>
      <c r="B92" s="5">
        <v>4.6056411462126101E-191</v>
      </c>
      <c r="C92" s="3">
        <v>2.14708210359422</v>
      </c>
      <c r="D92" s="3">
        <v>0.98299999999999998</v>
      </c>
      <c r="E92" s="3">
        <v>0.47899999999999998</v>
      </c>
      <c r="F92" s="5">
        <v>1.1446860504796801E-186</v>
      </c>
    </row>
    <row r="93" spans="1:6" x14ac:dyDescent="0.3">
      <c r="A93" s="2" t="s">
        <v>97</v>
      </c>
      <c r="B93" s="5">
        <v>5.6958040640064401E-190</v>
      </c>
      <c r="C93" s="3">
        <v>-0.47254838947503902</v>
      </c>
      <c r="D93" s="3">
        <v>0</v>
      </c>
      <c r="E93" s="3">
        <v>0.371</v>
      </c>
      <c r="F93" s="5">
        <v>1.41563514206816E-185</v>
      </c>
    </row>
    <row r="94" spans="1:6" x14ac:dyDescent="0.3">
      <c r="A94" s="2" t="s">
        <v>98</v>
      </c>
      <c r="B94" s="5">
        <v>1.40147958113614E-189</v>
      </c>
      <c r="C94" s="3">
        <v>1.17957845297667</v>
      </c>
      <c r="D94" s="3">
        <v>0.996</v>
      </c>
      <c r="E94" s="3">
        <v>0.73699999999999999</v>
      </c>
      <c r="F94" s="5">
        <v>3.4832373509557601E-185</v>
      </c>
    </row>
    <row r="95" spans="1:6" x14ac:dyDescent="0.3">
      <c r="A95" s="2" t="s">
        <v>99</v>
      </c>
      <c r="B95" s="5">
        <v>2.5646561210552099E-189</v>
      </c>
      <c r="C95" s="3">
        <v>1.3189423776017299</v>
      </c>
      <c r="D95" s="3">
        <v>0.97599999999999998</v>
      </c>
      <c r="E95" s="3">
        <v>0.39300000000000002</v>
      </c>
      <c r="F95" s="5">
        <v>6.3741963232706198E-185</v>
      </c>
    </row>
    <row r="96" spans="1:6" x14ac:dyDescent="0.3">
      <c r="A96" s="2" t="s">
        <v>100</v>
      </c>
      <c r="B96" s="5">
        <v>9.1090295681331198E-188</v>
      </c>
      <c r="C96" s="3">
        <v>0.95044676154632601</v>
      </c>
      <c r="D96" s="3">
        <v>0.999</v>
      </c>
      <c r="E96" s="3">
        <v>0.872</v>
      </c>
      <c r="F96" s="5">
        <v>2.2639582088638101E-183</v>
      </c>
    </row>
    <row r="97" spans="1:6" x14ac:dyDescent="0.3">
      <c r="A97" s="2" t="s">
        <v>101</v>
      </c>
      <c r="B97" s="5">
        <v>2.0468843255783201E-187</v>
      </c>
      <c r="C97" s="3">
        <v>0.81692159422757105</v>
      </c>
      <c r="D97" s="3">
        <v>0.999</v>
      </c>
      <c r="E97" s="3">
        <v>0.96599999999999997</v>
      </c>
      <c r="F97" s="5">
        <v>5.0873263027923502E-183</v>
      </c>
    </row>
    <row r="98" spans="1:6" x14ac:dyDescent="0.3">
      <c r="A98" s="2" t="s">
        <v>102</v>
      </c>
      <c r="B98" s="5">
        <v>2.0862451983280599E-187</v>
      </c>
      <c r="C98" s="3">
        <v>-1.6492632560938301</v>
      </c>
      <c r="D98" s="3">
        <v>0.216</v>
      </c>
      <c r="E98" s="3">
        <v>0.81299999999999994</v>
      </c>
      <c r="F98" s="5">
        <v>5.1851538159245502E-183</v>
      </c>
    </row>
    <row r="99" spans="1:6" x14ac:dyDescent="0.3">
      <c r="A99" s="2" t="s">
        <v>103</v>
      </c>
      <c r="B99" s="5">
        <v>5.0656462003696797E-186</v>
      </c>
      <c r="C99" s="3">
        <v>-0.47387629771388301</v>
      </c>
      <c r="D99" s="3">
        <v>0</v>
      </c>
      <c r="E99" s="3">
        <v>0.36399999999999999</v>
      </c>
      <c r="F99" s="5">
        <v>1.2590157066398799E-181</v>
      </c>
    </row>
    <row r="100" spans="1:6" x14ac:dyDescent="0.3">
      <c r="A100" s="2" t="s">
        <v>104</v>
      </c>
      <c r="B100" s="5">
        <v>8.0661320802110204E-186</v>
      </c>
      <c r="C100" s="3">
        <v>0.80233215050097095</v>
      </c>
      <c r="D100" s="3">
        <v>1</v>
      </c>
      <c r="E100" s="3">
        <v>0.97799999999999998</v>
      </c>
      <c r="F100" s="5">
        <v>2.00475646721565E-181</v>
      </c>
    </row>
    <row r="101" spans="1:6" x14ac:dyDescent="0.3">
      <c r="A101" s="2" t="s">
        <v>105</v>
      </c>
      <c r="B101" s="5">
        <v>1.9379426936834199E-185</v>
      </c>
      <c r="C101" s="3">
        <v>0.83909988995695195</v>
      </c>
      <c r="D101" s="3">
        <v>0.999</v>
      </c>
      <c r="E101" s="3">
        <v>0.96799999999999997</v>
      </c>
      <c r="F101" s="5">
        <v>4.8165627708807802E-181</v>
      </c>
    </row>
    <row r="102" spans="1:6" x14ac:dyDescent="0.3">
      <c r="A102" s="2" t="s">
        <v>106</v>
      </c>
      <c r="B102" s="5">
        <v>6.8658211050166405E-185</v>
      </c>
      <c r="C102" s="3">
        <v>0.96843667701834901</v>
      </c>
      <c r="D102" s="3">
        <v>0.997</v>
      </c>
      <c r="E102" s="3">
        <v>0.875</v>
      </c>
      <c r="F102" s="5">
        <v>1.70643117744083E-180</v>
      </c>
    </row>
    <row r="103" spans="1:6" x14ac:dyDescent="0.3">
      <c r="A103" s="2" t="s">
        <v>107</v>
      </c>
      <c r="B103" s="5">
        <v>4.4129502759203702E-182</v>
      </c>
      <c r="C103" s="3">
        <v>-0.449594906851563</v>
      </c>
      <c r="D103" s="3">
        <v>0</v>
      </c>
      <c r="E103" s="3">
        <v>0.35599999999999998</v>
      </c>
      <c r="F103" s="5">
        <v>1.09679466157725E-177</v>
      </c>
    </row>
    <row r="104" spans="1:6" x14ac:dyDescent="0.3">
      <c r="A104" s="2" t="s">
        <v>108</v>
      </c>
      <c r="B104" s="5">
        <v>9.0386005202629897E-181</v>
      </c>
      <c r="C104" s="3">
        <v>-0.51395820258972502</v>
      </c>
      <c r="D104" s="3">
        <v>0</v>
      </c>
      <c r="E104" s="3">
        <v>0.35399999999999998</v>
      </c>
      <c r="F104" s="5">
        <v>2.2464537733061599E-176</v>
      </c>
    </row>
    <row r="105" spans="1:6" x14ac:dyDescent="0.3">
      <c r="A105" s="2" t="s">
        <v>109</v>
      </c>
      <c r="B105" s="5">
        <v>5.4971709900527404E-180</v>
      </c>
      <c r="C105" s="3">
        <v>0.94335227245693598</v>
      </c>
      <c r="D105" s="3">
        <v>1</v>
      </c>
      <c r="E105" s="3">
        <v>0.96299999999999997</v>
      </c>
      <c r="F105" s="5">
        <v>1.36626687786771E-175</v>
      </c>
    </row>
    <row r="106" spans="1:6" x14ac:dyDescent="0.3">
      <c r="A106" s="2" t="s">
        <v>110</v>
      </c>
      <c r="B106" s="5">
        <v>1.4537826447717901E-179</v>
      </c>
      <c r="C106" s="3">
        <v>0.69543654715772696</v>
      </c>
      <c r="D106" s="3">
        <v>1</v>
      </c>
      <c r="E106" s="3">
        <v>0.998</v>
      </c>
      <c r="F106" s="5">
        <v>3.61323138531582E-175</v>
      </c>
    </row>
    <row r="107" spans="1:6" x14ac:dyDescent="0.3">
      <c r="A107" s="2" t="s">
        <v>111</v>
      </c>
      <c r="B107" s="5">
        <v>1.8470497271831699E-179</v>
      </c>
      <c r="C107" s="3">
        <v>-0.49924726953538001</v>
      </c>
      <c r="D107" s="3">
        <v>0</v>
      </c>
      <c r="E107" s="3">
        <v>0.35099999999999998</v>
      </c>
      <c r="F107" s="5">
        <v>4.5906573919410601E-175</v>
      </c>
    </row>
    <row r="108" spans="1:6" x14ac:dyDescent="0.3">
      <c r="A108" s="2" t="s">
        <v>112</v>
      </c>
      <c r="B108" s="5">
        <v>3.12378921064834E-177</v>
      </c>
      <c r="C108" s="3">
        <v>0.78246350991809399</v>
      </c>
      <c r="D108" s="3">
        <v>1</v>
      </c>
      <c r="E108" s="3">
        <v>0.99299999999999999</v>
      </c>
      <c r="F108" s="5">
        <v>7.7638657041453994E-173</v>
      </c>
    </row>
    <row r="109" spans="1:6" x14ac:dyDescent="0.3">
      <c r="A109" s="2" t="s">
        <v>113</v>
      </c>
      <c r="B109" s="5">
        <v>1.2461129220000201E-175</v>
      </c>
      <c r="C109" s="3">
        <v>0.74465832114174801</v>
      </c>
      <c r="D109" s="3">
        <v>0.999</v>
      </c>
      <c r="E109" s="3">
        <v>0.97499999999999998</v>
      </c>
      <c r="F109" s="5">
        <v>3.0970890563388402E-171</v>
      </c>
    </row>
    <row r="110" spans="1:6" x14ac:dyDescent="0.3">
      <c r="A110" s="2" t="s">
        <v>114</v>
      </c>
      <c r="B110" s="5">
        <v>2.2421629183426799E-175</v>
      </c>
      <c r="C110" s="3">
        <v>0.689268291451132</v>
      </c>
      <c r="D110" s="3">
        <v>1</v>
      </c>
      <c r="E110" s="3">
        <v>0.98299999999999998</v>
      </c>
      <c r="F110" s="5">
        <v>5.5726717172489096E-171</v>
      </c>
    </row>
    <row r="111" spans="1:6" x14ac:dyDescent="0.3">
      <c r="A111" s="2" t="s">
        <v>115</v>
      </c>
      <c r="B111" s="5">
        <v>1.4265675263371299E-174</v>
      </c>
      <c r="C111" s="3">
        <v>1.1364961295717599</v>
      </c>
      <c r="D111" s="3">
        <v>0.86899999999999999</v>
      </c>
      <c r="E111" s="3">
        <v>0</v>
      </c>
      <c r="F111" s="5">
        <v>3.5455909299583099E-170</v>
      </c>
    </row>
    <row r="112" spans="1:6" x14ac:dyDescent="0.3">
      <c r="A112" s="2" t="s">
        <v>116</v>
      </c>
      <c r="B112" s="5">
        <v>7.6999652044309697E-174</v>
      </c>
      <c r="C112" s="3">
        <v>0.74515505158798301</v>
      </c>
      <c r="D112" s="3">
        <v>0.999</v>
      </c>
      <c r="E112" s="3">
        <v>0.97499999999999998</v>
      </c>
      <c r="F112" s="5">
        <v>1.9137493519092701E-169</v>
      </c>
    </row>
    <row r="113" spans="1:6" x14ac:dyDescent="0.3">
      <c r="A113" s="2" t="s">
        <v>117</v>
      </c>
      <c r="B113" s="5">
        <v>4.0488058576296698E-173</v>
      </c>
      <c r="C113" s="3">
        <v>0.92946452885313902</v>
      </c>
      <c r="D113" s="3">
        <v>0.997</v>
      </c>
      <c r="E113" s="3">
        <v>0.872</v>
      </c>
      <c r="F113" s="5">
        <v>1.0062902078552799E-168</v>
      </c>
    </row>
    <row r="114" spans="1:6" x14ac:dyDescent="0.3">
      <c r="A114" s="2" t="s">
        <v>118</v>
      </c>
      <c r="B114" s="5">
        <v>6.36028081290351E-173</v>
      </c>
      <c r="C114" s="3">
        <v>-0.45132150050832898</v>
      </c>
      <c r="D114" s="3">
        <v>0</v>
      </c>
      <c r="E114" s="3">
        <v>0.33900000000000002</v>
      </c>
      <c r="F114" s="5">
        <v>1.5807841932390401E-168</v>
      </c>
    </row>
    <row r="115" spans="1:6" x14ac:dyDescent="0.3">
      <c r="A115" s="2" t="s">
        <v>119</v>
      </c>
      <c r="B115" s="5">
        <v>1.68109308491739E-171</v>
      </c>
      <c r="C115" s="3">
        <v>1.0048164826324999</v>
      </c>
      <c r="D115" s="3">
        <v>0.995</v>
      </c>
      <c r="E115" s="3">
        <v>0.73199999999999998</v>
      </c>
      <c r="F115" s="5">
        <v>4.1781887532536797E-167</v>
      </c>
    </row>
    <row r="116" spans="1:6" x14ac:dyDescent="0.3">
      <c r="A116" s="2" t="s">
        <v>120</v>
      </c>
      <c r="B116" s="5">
        <v>3.69918384742881E-171</v>
      </c>
      <c r="C116" s="3">
        <v>0.76646179882395704</v>
      </c>
      <c r="D116" s="3">
        <v>0.999</v>
      </c>
      <c r="E116" s="3">
        <v>0.96599999999999997</v>
      </c>
      <c r="F116" s="5">
        <v>9.1939515343995797E-167</v>
      </c>
    </row>
    <row r="117" spans="1:6" x14ac:dyDescent="0.3">
      <c r="A117" s="2" t="s">
        <v>121</v>
      </c>
      <c r="B117" s="5">
        <v>3.97747806380797E-171</v>
      </c>
      <c r="C117" s="3">
        <v>1.24839949963931</v>
      </c>
      <c r="D117" s="3">
        <v>0.90300000000000002</v>
      </c>
      <c r="E117" s="3">
        <v>9.0999999999999998E-2</v>
      </c>
      <c r="F117" s="5">
        <v>9.8856239797883296E-167</v>
      </c>
    </row>
    <row r="118" spans="1:6" x14ac:dyDescent="0.3">
      <c r="A118" s="2" t="s">
        <v>122</v>
      </c>
      <c r="B118" s="5">
        <v>1.35089318581841E-170</v>
      </c>
      <c r="C118" s="3">
        <v>0.68379933747980803</v>
      </c>
      <c r="D118" s="3">
        <v>1</v>
      </c>
      <c r="E118" s="3">
        <v>0.99</v>
      </c>
      <c r="F118" s="5">
        <v>3.3575099240330799E-166</v>
      </c>
    </row>
    <row r="119" spans="1:6" x14ac:dyDescent="0.3">
      <c r="A119" s="2" t="s">
        <v>123</v>
      </c>
      <c r="B119" s="5">
        <v>1.44283334373904E-169</v>
      </c>
      <c r="C119" s="3">
        <v>-1.2564186253557801</v>
      </c>
      <c r="D119" s="3">
        <v>0.96399999999999997</v>
      </c>
      <c r="E119" s="3">
        <v>0.995</v>
      </c>
      <c r="F119" s="5">
        <v>3.5860179925290102E-165</v>
      </c>
    </row>
    <row r="120" spans="1:6" x14ac:dyDescent="0.3">
      <c r="A120" s="2" t="s">
        <v>124</v>
      </c>
      <c r="B120" s="5">
        <v>4.46909704552351E-166</v>
      </c>
      <c r="C120" s="3">
        <v>1.04041278419821</v>
      </c>
      <c r="D120" s="3">
        <v>0.84599999999999997</v>
      </c>
      <c r="E120" s="3">
        <v>0</v>
      </c>
      <c r="F120" s="5">
        <v>1.1107493796944101E-161</v>
      </c>
    </row>
    <row r="121" spans="1:6" x14ac:dyDescent="0.3">
      <c r="A121" s="2" t="s">
        <v>125</v>
      </c>
      <c r="B121" s="5">
        <v>5.9229263603266903E-164</v>
      </c>
      <c r="C121" s="3">
        <v>1.1481174714526099</v>
      </c>
      <c r="D121" s="3">
        <v>0.97399999999999998</v>
      </c>
      <c r="E121" s="3">
        <v>0.44500000000000001</v>
      </c>
      <c r="F121" s="5">
        <v>1.4720841175956E-159</v>
      </c>
    </row>
    <row r="122" spans="1:6" x14ac:dyDescent="0.3">
      <c r="A122" s="2" t="s">
        <v>126</v>
      </c>
      <c r="B122" s="5">
        <v>1.4382286819755801E-163</v>
      </c>
      <c r="C122" s="3">
        <v>1.15927960519202</v>
      </c>
      <c r="D122" s="3">
        <v>0.93400000000000005</v>
      </c>
      <c r="E122" s="3">
        <v>0.20399999999999999</v>
      </c>
      <c r="F122" s="5">
        <v>3.5745735661820998E-159</v>
      </c>
    </row>
    <row r="123" spans="1:6" x14ac:dyDescent="0.3">
      <c r="A123" s="2" t="s">
        <v>127</v>
      </c>
      <c r="B123" s="5">
        <v>8.6613371317907296E-163</v>
      </c>
      <c r="C123" s="3">
        <v>0.74839005055929997</v>
      </c>
      <c r="D123" s="3">
        <v>0.998</v>
      </c>
      <c r="E123" s="3">
        <v>0.97799999999999998</v>
      </c>
      <c r="F123" s="5">
        <v>2.1526887307352702E-158</v>
      </c>
    </row>
    <row r="124" spans="1:6" x14ac:dyDescent="0.3">
      <c r="A124" s="2" t="s">
        <v>128</v>
      </c>
      <c r="B124" s="5">
        <v>1.6266046489499201E-162</v>
      </c>
      <c r="C124" s="3">
        <v>-0.40994073748274601</v>
      </c>
      <c r="D124" s="3">
        <v>0</v>
      </c>
      <c r="E124" s="3">
        <v>0.31900000000000001</v>
      </c>
      <c r="F124" s="5">
        <v>4.0427631945001302E-158</v>
      </c>
    </row>
    <row r="125" spans="1:6" x14ac:dyDescent="0.3">
      <c r="A125" s="2" t="s">
        <v>129</v>
      </c>
      <c r="B125" s="5">
        <v>1.6266046489499201E-162</v>
      </c>
      <c r="C125" s="3">
        <v>-0.460149230369024</v>
      </c>
      <c r="D125" s="3">
        <v>0</v>
      </c>
      <c r="E125" s="3">
        <v>0.31900000000000001</v>
      </c>
      <c r="F125" s="5">
        <v>4.0427631945001302E-158</v>
      </c>
    </row>
    <row r="126" spans="1:6" x14ac:dyDescent="0.3">
      <c r="A126" s="2" t="s">
        <v>130</v>
      </c>
      <c r="B126" s="5">
        <v>1.6266046489499201E-162</v>
      </c>
      <c r="C126" s="3">
        <v>-0.48848804145567998</v>
      </c>
      <c r="D126" s="3">
        <v>0</v>
      </c>
      <c r="E126" s="3">
        <v>0.31900000000000001</v>
      </c>
      <c r="F126" s="5">
        <v>4.0427631945001302E-158</v>
      </c>
    </row>
    <row r="127" spans="1:6" x14ac:dyDescent="0.3">
      <c r="A127" s="2" t="s">
        <v>131</v>
      </c>
      <c r="B127" s="5">
        <v>7.9252436754165802E-162</v>
      </c>
      <c r="C127" s="3">
        <v>0.63994979035923905</v>
      </c>
      <c r="D127" s="3">
        <v>0.999</v>
      </c>
      <c r="E127" s="3">
        <v>0.99</v>
      </c>
      <c r="F127" s="5">
        <v>1.9697400630880401E-157</v>
      </c>
    </row>
    <row r="128" spans="1:6" x14ac:dyDescent="0.3">
      <c r="A128" s="2" t="s">
        <v>132</v>
      </c>
      <c r="B128" s="5">
        <v>3.2198098466825699E-161</v>
      </c>
      <c r="C128" s="3">
        <v>-0.44877059241875</v>
      </c>
      <c r="D128" s="3">
        <v>0</v>
      </c>
      <c r="E128" s="3">
        <v>0.317</v>
      </c>
      <c r="F128" s="5">
        <v>8.0025153929448597E-157</v>
      </c>
    </row>
    <row r="129" spans="1:6" x14ac:dyDescent="0.3">
      <c r="A129" s="2" t="s">
        <v>133</v>
      </c>
      <c r="B129" s="5">
        <v>6.3591304045043805E-160</v>
      </c>
      <c r="C129" s="3">
        <v>-0.41591112452777101</v>
      </c>
      <c r="D129" s="3">
        <v>0</v>
      </c>
      <c r="E129" s="3">
        <v>0.314</v>
      </c>
      <c r="F129" s="5">
        <v>1.5804982707355199E-155</v>
      </c>
    </row>
    <row r="130" spans="1:6" x14ac:dyDescent="0.3">
      <c r="A130" s="2" t="s">
        <v>134</v>
      </c>
      <c r="B130" s="5">
        <v>6.3591304045043805E-160</v>
      </c>
      <c r="C130" s="3">
        <v>-0.423326065939306</v>
      </c>
      <c r="D130" s="3">
        <v>0</v>
      </c>
      <c r="E130" s="3">
        <v>0.314</v>
      </c>
      <c r="F130" s="5">
        <v>1.5804982707355199E-155</v>
      </c>
    </row>
    <row r="131" spans="1:6" x14ac:dyDescent="0.3">
      <c r="A131" s="2" t="s">
        <v>135</v>
      </c>
      <c r="B131" s="5">
        <v>8.7592883432103097E-157</v>
      </c>
      <c r="C131" s="3">
        <v>0.97281403230461105</v>
      </c>
      <c r="D131" s="3">
        <v>0.81899999999999995</v>
      </c>
      <c r="E131" s="3">
        <v>0</v>
      </c>
      <c r="F131" s="5">
        <v>2.17703352482149E-152</v>
      </c>
    </row>
    <row r="132" spans="1:6" x14ac:dyDescent="0.3">
      <c r="A132" s="2" t="s">
        <v>136</v>
      </c>
      <c r="B132" s="5">
        <v>1.5217539501342E-155</v>
      </c>
      <c r="C132" s="3">
        <v>-2.6549609189545298</v>
      </c>
      <c r="D132" s="3">
        <v>0.24299999999999999</v>
      </c>
      <c r="E132" s="3">
        <v>0.80800000000000005</v>
      </c>
      <c r="F132" s="5">
        <v>3.7821672676635303E-151</v>
      </c>
    </row>
    <row r="133" spans="1:6" x14ac:dyDescent="0.3">
      <c r="A133" s="2" t="s">
        <v>137</v>
      </c>
      <c r="B133" s="5">
        <v>9.4597582727782195E-155</v>
      </c>
      <c r="C133" s="3">
        <v>-0.36959365169289099</v>
      </c>
      <c r="D133" s="3">
        <v>0</v>
      </c>
      <c r="E133" s="3">
        <v>0.30499999999999999</v>
      </c>
      <c r="F133" s="5">
        <v>2.3511283211162999E-150</v>
      </c>
    </row>
    <row r="134" spans="1:6" x14ac:dyDescent="0.3">
      <c r="A134" s="2" t="s">
        <v>138</v>
      </c>
      <c r="B134" s="5">
        <v>9.4597582727782195E-155</v>
      </c>
      <c r="C134" s="3">
        <v>-0.42416645368567701</v>
      </c>
      <c r="D134" s="3">
        <v>0</v>
      </c>
      <c r="E134" s="3">
        <v>0.30499999999999999</v>
      </c>
      <c r="F134" s="5">
        <v>2.3511283211162999E-150</v>
      </c>
    </row>
    <row r="135" spans="1:6" x14ac:dyDescent="0.3">
      <c r="A135" s="2" t="s">
        <v>139</v>
      </c>
      <c r="B135" s="5">
        <v>3.70588384877082E-154</v>
      </c>
      <c r="C135" s="3">
        <v>0.59965879160816005</v>
      </c>
      <c r="D135" s="3">
        <v>0.999</v>
      </c>
      <c r="E135" s="3">
        <v>0.98299999999999998</v>
      </c>
      <c r="F135" s="5">
        <v>9.2106037177350005E-150</v>
      </c>
    </row>
    <row r="136" spans="1:6" x14ac:dyDescent="0.3">
      <c r="A136" s="2" t="s">
        <v>140</v>
      </c>
      <c r="B136" s="5">
        <v>1.8473899013902701E-153</v>
      </c>
      <c r="C136" s="3">
        <v>-0.39530135296383501</v>
      </c>
      <c r="D136" s="3">
        <v>0</v>
      </c>
      <c r="E136" s="3">
        <v>0.30199999999999999</v>
      </c>
      <c r="F136" s="5">
        <v>4.5915028609153704E-149</v>
      </c>
    </row>
    <row r="137" spans="1:6" x14ac:dyDescent="0.3">
      <c r="A137" s="2" t="s">
        <v>141</v>
      </c>
      <c r="B137" s="5">
        <v>3.7168418525171799E-153</v>
      </c>
      <c r="C137" s="3">
        <v>1.1724274200798399</v>
      </c>
      <c r="D137" s="3">
        <v>0.92600000000000005</v>
      </c>
      <c r="E137" s="3">
        <v>0.27500000000000002</v>
      </c>
      <c r="F137" s="5">
        <v>9.2378387402461998E-149</v>
      </c>
    </row>
    <row r="138" spans="1:6" x14ac:dyDescent="0.3">
      <c r="A138" s="2" t="s">
        <v>142</v>
      </c>
      <c r="B138" s="5">
        <v>1.6115161197183301E-152</v>
      </c>
      <c r="C138" s="3">
        <v>-0.84893544759968897</v>
      </c>
      <c r="D138" s="3">
        <v>0.998</v>
      </c>
      <c r="E138" s="3">
        <v>0.998</v>
      </c>
      <c r="F138" s="5">
        <v>4.00526216394795E-148</v>
      </c>
    </row>
    <row r="139" spans="1:6" x14ac:dyDescent="0.3">
      <c r="A139" s="2" t="s">
        <v>143</v>
      </c>
      <c r="B139" s="5">
        <v>3.5996662763371498E-152</v>
      </c>
      <c r="C139" s="3">
        <v>-0.369443758913858</v>
      </c>
      <c r="D139" s="3">
        <v>0</v>
      </c>
      <c r="E139" s="3">
        <v>0.3</v>
      </c>
      <c r="F139" s="5">
        <v>8.9466105632083495E-148</v>
      </c>
    </row>
    <row r="140" spans="1:6" x14ac:dyDescent="0.3">
      <c r="A140" s="2" t="s">
        <v>144</v>
      </c>
      <c r="B140" s="5">
        <v>3.5996662763371498E-152</v>
      </c>
      <c r="C140" s="3">
        <v>-0.41287950898083497</v>
      </c>
      <c r="D140" s="3">
        <v>0</v>
      </c>
      <c r="E140" s="3">
        <v>0.3</v>
      </c>
      <c r="F140" s="5">
        <v>8.9466105632083495E-148</v>
      </c>
    </row>
    <row r="141" spans="1:6" x14ac:dyDescent="0.3">
      <c r="A141" s="2" t="s">
        <v>145</v>
      </c>
      <c r="B141" s="5">
        <v>1.35696349804428E-151</v>
      </c>
      <c r="C141" s="3">
        <v>1.17121884698364</v>
      </c>
      <c r="D141" s="3">
        <v>0.80300000000000005</v>
      </c>
      <c r="E141" s="3">
        <v>0</v>
      </c>
      <c r="F141" s="5">
        <v>3.3725970780392503E-147</v>
      </c>
    </row>
    <row r="142" spans="1:6" x14ac:dyDescent="0.3">
      <c r="A142" s="2" t="s">
        <v>146</v>
      </c>
      <c r="B142" s="5">
        <v>3.59315623346738E-151</v>
      </c>
      <c r="C142" s="3">
        <v>-1.4300954945941</v>
      </c>
      <c r="D142" s="3">
        <v>0.83799999999999997</v>
      </c>
      <c r="E142" s="3">
        <v>0.96299999999999997</v>
      </c>
      <c r="F142" s="5">
        <v>8.9304305026598399E-147</v>
      </c>
    </row>
    <row r="143" spans="1:6" x14ac:dyDescent="0.3">
      <c r="A143" s="2" t="s">
        <v>147</v>
      </c>
      <c r="B143" s="5">
        <v>4.4566877312446101E-151</v>
      </c>
      <c r="C143" s="3">
        <v>-1.1076055491627399</v>
      </c>
      <c r="D143" s="3">
        <v>0.92100000000000004</v>
      </c>
      <c r="E143" s="3">
        <v>0.97099999999999997</v>
      </c>
      <c r="F143" s="5">
        <v>1.10766516872354E-146</v>
      </c>
    </row>
    <row r="144" spans="1:6" x14ac:dyDescent="0.3">
      <c r="A144" s="2" t="s">
        <v>148</v>
      </c>
      <c r="B144" s="5">
        <v>1.3698606253557199E-150</v>
      </c>
      <c r="C144" s="3">
        <v>-2.8224632883668899</v>
      </c>
      <c r="D144" s="3">
        <v>0.88700000000000001</v>
      </c>
      <c r="E144" s="3">
        <v>0.98</v>
      </c>
      <c r="F144" s="5">
        <v>3.4046515982591098E-146</v>
      </c>
    </row>
    <row r="145" spans="1:6" x14ac:dyDescent="0.3">
      <c r="A145" s="2" t="s">
        <v>149</v>
      </c>
      <c r="B145" s="5">
        <v>6.3998243150762203E-149</v>
      </c>
      <c r="C145" s="3">
        <v>0.91582852396803405</v>
      </c>
      <c r="D145" s="3">
        <v>0.99</v>
      </c>
      <c r="E145" s="3">
        <v>0.77400000000000002</v>
      </c>
      <c r="F145" s="5">
        <v>1.59061233526904E-144</v>
      </c>
    </row>
    <row r="146" spans="1:6" x14ac:dyDescent="0.3">
      <c r="A146" s="2" t="s">
        <v>150</v>
      </c>
      <c r="B146" s="5">
        <v>2.6274478293809302E-148</v>
      </c>
      <c r="C146" s="3">
        <v>-0.34430552598944703</v>
      </c>
      <c r="D146" s="3">
        <v>0</v>
      </c>
      <c r="E146" s="3">
        <v>0.29199999999999998</v>
      </c>
      <c r="F146" s="5">
        <v>6.5302588351433697E-144</v>
      </c>
    </row>
    <row r="147" spans="1:6" x14ac:dyDescent="0.3">
      <c r="A147" s="2" t="s">
        <v>151</v>
      </c>
      <c r="B147" s="5">
        <v>7.46727639773096E-148</v>
      </c>
      <c r="C147" s="3">
        <v>0.97670598905115302</v>
      </c>
      <c r="D147" s="3">
        <v>0.79200000000000004</v>
      </c>
      <c r="E147" s="3">
        <v>0</v>
      </c>
      <c r="F147" s="5">
        <v>1.85591687589205E-143</v>
      </c>
    </row>
    <row r="148" spans="1:6" x14ac:dyDescent="0.3">
      <c r="A148" s="2" t="s">
        <v>152</v>
      </c>
      <c r="B148" s="5">
        <v>5.07397527652224E-147</v>
      </c>
      <c r="C148" s="3">
        <v>-0.44997290668136602</v>
      </c>
      <c r="D148" s="3">
        <v>0</v>
      </c>
      <c r="E148" s="3">
        <v>0.28999999999999998</v>
      </c>
      <c r="F148" s="5">
        <v>1.26108581522684E-142</v>
      </c>
    </row>
    <row r="149" spans="1:6" x14ac:dyDescent="0.3">
      <c r="A149" s="2" t="s">
        <v>153</v>
      </c>
      <c r="B149" s="5">
        <v>1.4400401616856199E-145</v>
      </c>
      <c r="C149" s="3">
        <v>0.61014637183783804</v>
      </c>
      <c r="D149" s="3">
        <v>1</v>
      </c>
      <c r="E149" s="3">
        <v>0.97099999999999997</v>
      </c>
      <c r="F149" s="5">
        <v>3.5790758178534302E-141</v>
      </c>
    </row>
    <row r="150" spans="1:6" x14ac:dyDescent="0.3">
      <c r="A150" s="2" t="s">
        <v>154</v>
      </c>
      <c r="B150" s="5">
        <v>3.3959036908202001E-145</v>
      </c>
      <c r="C150" s="3">
        <v>-0.78651025248294804</v>
      </c>
      <c r="D150" s="3">
        <v>0.999</v>
      </c>
      <c r="E150" s="3">
        <v>1</v>
      </c>
      <c r="F150" s="5">
        <v>8.4401790331645298E-141</v>
      </c>
    </row>
    <row r="151" spans="1:6" x14ac:dyDescent="0.3">
      <c r="A151" s="2" t="s">
        <v>155</v>
      </c>
      <c r="B151" s="5">
        <v>2.3857198818430699E-144</v>
      </c>
      <c r="C151" s="3">
        <v>0.65046076711551903</v>
      </c>
      <c r="D151" s="3">
        <v>0.999</v>
      </c>
      <c r="E151" s="3">
        <v>0.97499999999999998</v>
      </c>
      <c r="F151" s="5">
        <v>5.9294681943327802E-140</v>
      </c>
    </row>
    <row r="152" spans="1:6" x14ac:dyDescent="0.3">
      <c r="A152" s="2" t="s">
        <v>156</v>
      </c>
      <c r="B152" s="5">
        <v>1.6451901917340601E-143</v>
      </c>
      <c r="C152" s="3">
        <v>-1.1273060753639299</v>
      </c>
      <c r="D152" s="3">
        <v>0.23499999999999999</v>
      </c>
      <c r="E152" s="3">
        <v>0.754</v>
      </c>
      <c r="F152" s="5">
        <v>4.0889557025358401E-139</v>
      </c>
    </row>
    <row r="153" spans="1:6" x14ac:dyDescent="0.3">
      <c r="A153" s="2" t="s">
        <v>157</v>
      </c>
      <c r="B153" s="5">
        <v>6.9010825769073799E-142</v>
      </c>
      <c r="C153" s="3">
        <v>-0.36419045122459198</v>
      </c>
      <c r="D153" s="3">
        <v>0</v>
      </c>
      <c r="E153" s="3">
        <v>0.28000000000000003</v>
      </c>
      <c r="F153" s="5">
        <v>1.7151950636645601E-137</v>
      </c>
    </row>
    <row r="154" spans="1:6" x14ac:dyDescent="0.3">
      <c r="A154" s="2" t="s">
        <v>158</v>
      </c>
      <c r="B154" s="5">
        <v>1.05222711357717E-141</v>
      </c>
      <c r="C154" s="3">
        <v>0.61974181663377104</v>
      </c>
      <c r="D154" s="3">
        <v>0.999</v>
      </c>
      <c r="E154" s="3">
        <v>0.98499999999999999</v>
      </c>
      <c r="F154" s="5">
        <v>2.61520526808471E-137</v>
      </c>
    </row>
    <row r="155" spans="1:6" x14ac:dyDescent="0.3">
      <c r="A155" s="2" t="s">
        <v>159</v>
      </c>
      <c r="B155" s="5">
        <v>2.355539647626E-141</v>
      </c>
      <c r="C155" s="3">
        <v>1.0083125525448999</v>
      </c>
      <c r="D155" s="3">
        <v>0.93899999999999995</v>
      </c>
      <c r="E155" s="3">
        <v>0.36099999999999999</v>
      </c>
      <c r="F155" s="5">
        <v>5.8544582402096597E-137</v>
      </c>
    </row>
    <row r="156" spans="1:6" x14ac:dyDescent="0.3">
      <c r="A156" s="2" t="s">
        <v>160</v>
      </c>
      <c r="B156" s="5">
        <v>3.56992166303915E-141</v>
      </c>
      <c r="C156" s="3">
        <v>-2.4029176195542399</v>
      </c>
      <c r="D156" s="3">
        <v>0.96599999999999997</v>
      </c>
      <c r="E156" s="3">
        <v>0.99299999999999999</v>
      </c>
      <c r="F156" s="5">
        <v>8.8726833013175093E-137</v>
      </c>
    </row>
    <row r="157" spans="1:6" x14ac:dyDescent="0.3">
      <c r="A157" s="2" t="s">
        <v>161</v>
      </c>
      <c r="B157" s="5">
        <v>1.3179306870645001E-140</v>
      </c>
      <c r="C157" s="3">
        <v>-0.343610315020562</v>
      </c>
      <c r="D157" s="3">
        <v>0</v>
      </c>
      <c r="E157" s="3">
        <v>0.27800000000000002</v>
      </c>
      <c r="F157" s="5">
        <v>3.2755849296300999E-136</v>
      </c>
    </row>
    <row r="158" spans="1:6" x14ac:dyDescent="0.3">
      <c r="A158" s="2" t="s">
        <v>162</v>
      </c>
      <c r="B158" s="5">
        <v>1.3179306870645001E-140</v>
      </c>
      <c r="C158" s="3">
        <v>-0.38021092712688198</v>
      </c>
      <c r="D158" s="3">
        <v>0</v>
      </c>
      <c r="E158" s="3">
        <v>0.27800000000000002</v>
      </c>
      <c r="F158" s="5">
        <v>3.2755849296300999E-136</v>
      </c>
    </row>
    <row r="159" spans="1:6" x14ac:dyDescent="0.3">
      <c r="A159" s="2" t="s">
        <v>163</v>
      </c>
      <c r="B159" s="5">
        <v>1.3179306870645001E-140</v>
      </c>
      <c r="C159" s="3">
        <v>-0.41071721890213297</v>
      </c>
      <c r="D159" s="3">
        <v>0</v>
      </c>
      <c r="E159" s="3">
        <v>0.27800000000000002</v>
      </c>
      <c r="F159" s="5">
        <v>3.2755849296300999E-136</v>
      </c>
    </row>
    <row r="160" spans="1:6" x14ac:dyDescent="0.3">
      <c r="A160" s="2" t="s">
        <v>164</v>
      </c>
      <c r="B160" s="5">
        <v>2.5113269199138899E-139</v>
      </c>
      <c r="C160" s="3">
        <v>-0.36052672022474802</v>
      </c>
      <c r="D160" s="3">
        <v>0</v>
      </c>
      <c r="E160" s="3">
        <v>0.27500000000000002</v>
      </c>
      <c r="F160" s="5">
        <v>6.2416519267539703E-135</v>
      </c>
    </row>
    <row r="161" spans="1:6" x14ac:dyDescent="0.3">
      <c r="A161" s="2" t="s">
        <v>165</v>
      </c>
      <c r="B161" s="5">
        <v>2.0134354152650199E-138</v>
      </c>
      <c r="C161" s="3">
        <v>0.87451178562904397</v>
      </c>
      <c r="D161" s="3">
        <v>0.76300000000000001</v>
      </c>
      <c r="E161" s="3">
        <v>0</v>
      </c>
      <c r="F161" s="5">
        <v>5.00419238109968E-134</v>
      </c>
    </row>
    <row r="162" spans="1:6" x14ac:dyDescent="0.3">
      <c r="A162" s="2" t="s">
        <v>166</v>
      </c>
      <c r="B162" s="5">
        <v>4.7747465561422001E-138</v>
      </c>
      <c r="C162" s="3">
        <v>-0.33851904667662303</v>
      </c>
      <c r="D162" s="3">
        <v>0</v>
      </c>
      <c r="E162" s="3">
        <v>0.27300000000000002</v>
      </c>
      <c r="F162" s="5">
        <v>1.1867155090635801E-133</v>
      </c>
    </row>
    <row r="163" spans="1:6" x14ac:dyDescent="0.3">
      <c r="A163" s="2" t="s">
        <v>167</v>
      </c>
      <c r="B163" s="5">
        <v>1.4517186867796999E-137</v>
      </c>
      <c r="C163" s="3">
        <v>0.55834599303199695</v>
      </c>
      <c r="D163" s="3">
        <v>0.999</v>
      </c>
      <c r="E163" s="3">
        <v>0.98299999999999998</v>
      </c>
      <c r="F163" s="5">
        <v>3.6081016241222797E-133</v>
      </c>
    </row>
    <row r="164" spans="1:6" x14ac:dyDescent="0.3">
      <c r="A164" s="2" t="s">
        <v>168</v>
      </c>
      <c r="B164" s="5">
        <v>9.0580528264137798E-137</v>
      </c>
      <c r="C164" s="3">
        <v>-0.35775868699333702</v>
      </c>
      <c r="D164" s="3">
        <v>0</v>
      </c>
      <c r="E164" s="3">
        <v>0.27</v>
      </c>
      <c r="F164" s="5">
        <v>2.2512884494768799E-132</v>
      </c>
    </row>
    <row r="165" spans="1:6" x14ac:dyDescent="0.3">
      <c r="A165" s="2" t="s">
        <v>169</v>
      </c>
      <c r="B165" s="5">
        <v>2.35661883013892E-135</v>
      </c>
      <c r="C165" s="3">
        <v>0.977124037088557</v>
      </c>
      <c r="D165" s="3">
        <v>0.97699999999999998</v>
      </c>
      <c r="E165" s="3">
        <v>0.66100000000000003</v>
      </c>
      <c r="F165" s="5">
        <v>5.8571404404272702E-131</v>
      </c>
    </row>
    <row r="166" spans="1:6" x14ac:dyDescent="0.3">
      <c r="A166" s="2" t="s">
        <v>170</v>
      </c>
      <c r="B166" s="5">
        <v>6.1027262192629301E-133</v>
      </c>
      <c r="C166" s="3">
        <v>-0.33673238335722799</v>
      </c>
      <c r="D166" s="3">
        <v>0</v>
      </c>
      <c r="E166" s="3">
        <v>0.26300000000000001</v>
      </c>
      <c r="F166" s="5">
        <v>1.51677157453561E-128</v>
      </c>
    </row>
    <row r="167" spans="1:6" x14ac:dyDescent="0.3">
      <c r="A167" s="2" t="s">
        <v>171</v>
      </c>
      <c r="B167" s="5">
        <v>2.1622733996831101E-132</v>
      </c>
      <c r="C167" s="3">
        <v>-1.26600840697999</v>
      </c>
      <c r="D167" s="3">
        <v>0.58899999999999997</v>
      </c>
      <c r="E167" s="3">
        <v>0.90200000000000002</v>
      </c>
      <c r="F167" s="5">
        <v>5.3741143075724105E-128</v>
      </c>
    </row>
    <row r="168" spans="1:6" x14ac:dyDescent="0.3">
      <c r="A168" s="2" t="s">
        <v>172</v>
      </c>
      <c r="B168" s="5">
        <v>2.1214259524571501E-131</v>
      </c>
      <c r="C168" s="3">
        <v>-1.09394765498973</v>
      </c>
      <c r="D168" s="3">
        <v>0.97199999999999998</v>
      </c>
      <c r="E168" s="3">
        <v>0.998</v>
      </c>
      <c r="F168" s="5">
        <v>5.2725920622370103E-127</v>
      </c>
    </row>
    <row r="169" spans="1:6" x14ac:dyDescent="0.3">
      <c r="A169" s="2" t="s">
        <v>173</v>
      </c>
      <c r="B169" s="5">
        <v>2.5805856294884702E-131</v>
      </c>
      <c r="C169" s="3">
        <v>1.1874645302464499</v>
      </c>
      <c r="D169" s="3">
        <v>0.73899999999999999</v>
      </c>
      <c r="E169" s="3">
        <v>0</v>
      </c>
      <c r="F169" s="5">
        <v>6.4137875235306302E-127</v>
      </c>
    </row>
    <row r="170" spans="1:6" x14ac:dyDescent="0.3">
      <c r="A170" s="2" t="s">
        <v>174</v>
      </c>
      <c r="B170" s="5">
        <v>4.5004562550718601E-131</v>
      </c>
      <c r="C170" s="3">
        <v>0.71029975642594401</v>
      </c>
      <c r="D170" s="3">
        <v>0.995</v>
      </c>
      <c r="E170" s="3">
        <v>0.877</v>
      </c>
      <c r="F170" s="5">
        <v>1.1185433976355599E-126</v>
      </c>
    </row>
    <row r="171" spans="1:6" x14ac:dyDescent="0.3">
      <c r="A171" s="2" t="s">
        <v>175</v>
      </c>
      <c r="B171" s="5">
        <v>5.5219785109665195E-131</v>
      </c>
      <c r="C171" s="3">
        <v>-0.711921127533097</v>
      </c>
      <c r="D171" s="3">
        <v>2.7E-2</v>
      </c>
      <c r="E171" s="3">
        <v>0.38100000000000001</v>
      </c>
      <c r="F171" s="5">
        <v>1.37243253911562E-126</v>
      </c>
    </row>
    <row r="172" spans="1:6" x14ac:dyDescent="0.3">
      <c r="A172" s="2" t="s">
        <v>176</v>
      </c>
      <c r="B172" s="5">
        <v>1.1647774112231301E-130</v>
      </c>
      <c r="C172" s="3">
        <v>-1.5798417091358601</v>
      </c>
      <c r="D172" s="3">
        <v>0.61299999999999999</v>
      </c>
      <c r="E172" s="3">
        <v>0.93899999999999995</v>
      </c>
      <c r="F172" s="5">
        <v>2.89493777785396E-126</v>
      </c>
    </row>
    <row r="173" spans="1:6" x14ac:dyDescent="0.3">
      <c r="A173" s="2" t="s">
        <v>177</v>
      </c>
      <c r="B173" s="5">
        <v>2.1530644317392398E-130</v>
      </c>
      <c r="C173" s="3">
        <v>-0.37933566427620202</v>
      </c>
      <c r="D173" s="3">
        <v>0</v>
      </c>
      <c r="E173" s="3">
        <v>0.25800000000000001</v>
      </c>
      <c r="F173" s="5">
        <v>5.3512263386446998E-126</v>
      </c>
    </row>
    <row r="174" spans="1:6" x14ac:dyDescent="0.3">
      <c r="A174" s="2" t="s">
        <v>178</v>
      </c>
      <c r="B174" s="5">
        <v>8.5029305042292903E-129</v>
      </c>
      <c r="C174" s="3">
        <v>-1.29442748221821</v>
      </c>
      <c r="D174" s="3">
        <v>0.68200000000000005</v>
      </c>
      <c r="E174" s="3">
        <v>0.91900000000000004</v>
      </c>
      <c r="F174" s="5">
        <v>2.1133183475211502E-124</v>
      </c>
    </row>
    <row r="175" spans="1:6" x14ac:dyDescent="0.3">
      <c r="A175" s="2" t="s">
        <v>179</v>
      </c>
      <c r="B175" s="5">
        <v>6.1042254737166395E-128</v>
      </c>
      <c r="C175" s="3">
        <v>-2.6869088480635201</v>
      </c>
      <c r="D175" s="3">
        <v>0.46400000000000002</v>
      </c>
      <c r="E175" s="3">
        <v>0.83799999999999997</v>
      </c>
      <c r="F175" s="5">
        <v>1.51714419923753E-123</v>
      </c>
    </row>
    <row r="176" spans="1:6" x14ac:dyDescent="0.3">
      <c r="A176" s="2" t="s">
        <v>180</v>
      </c>
      <c r="B176" s="5">
        <v>7.5295010380435701E-128</v>
      </c>
      <c r="C176" s="3">
        <v>-0.31629493730006097</v>
      </c>
      <c r="D176" s="3">
        <v>0</v>
      </c>
      <c r="E176" s="3">
        <v>0.253</v>
      </c>
      <c r="F176" s="5">
        <v>1.87138218799535E-123</v>
      </c>
    </row>
    <row r="177" spans="1:6" x14ac:dyDescent="0.3">
      <c r="A177" s="2" t="s">
        <v>181</v>
      </c>
      <c r="B177" s="5">
        <v>7.5295010380435701E-128</v>
      </c>
      <c r="C177" s="3">
        <v>-0.33974368811570199</v>
      </c>
      <c r="D177" s="3">
        <v>0</v>
      </c>
      <c r="E177" s="3">
        <v>0.253</v>
      </c>
      <c r="F177" s="5">
        <v>1.87138218799535E-123</v>
      </c>
    </row>
    <row r="178" spans="1:6" x14ac:dyDescent="0.3">
      <c r="A178" s="2" t="s">
        <v>182</v>
      </c>
      <c r="B178" s="5">
        <v>1.7005768813616099E-127</v>
      </c>
      <c r="C178" s="3">
        <v>0.55950575693793203</v>
      </c>
      <c r="D178" s="3">
        <v>0.999</v>
      </c>
      <c r="E178" s="3">
        <v>0.98499999999999999</v>
      </c>
      <c r="F178" s="5">
        <v>4.2266137809361397E-123</v>
      </c>
    </row>
    <row r="179" spans="1:6" x14ac:dyDescent="0.3">
      <c r="A179" s="2" t="s">
        <v>183</v>
      </c>
      <c r="B179" s="5">
        <v>2.7123831509051101E-127</v>
      </c>
      <c r="C179" s="3">
        <v>1.0107553432475</v>
      </c>
      <c r="D179" s="3">
        <v>0.96599999999999997</v>
      </c>
      <c r="E179" s="3">
        <v>0.51400000000000001</v>
      </c>
      <c r="F179" s="5">
        <v>6.7413570832595698E-123</v>
      </c>
    </row>
    <row r="180" spans="1:6" x14ac:dyDescent="0.3">
      <c r="A180" s="2" t="s">
        <v>184</v>
      </c>
      <c r="B180" s="5">
        <v>1.40342630927738E-126</v>
      </c>
      <c r="C180" s="3">
        <v>-0.33883441105223799</v>
      </c>
      <c r="D180" s="3">
        <v>0</v>
      </c>
      <c r="E180" s="3">
        <v>0.251</v>
      </c>
      <c r="F180" s="5">
        <v>3.4880757490779999E-122</v>
      </c>
    </row>
    <row r="181" spans="1:6" x14ac:dyDescent="0.3">
      <c r="A181" s="2" t="s">
        <v>185</v>
      </c>
      <c r="B181" s="5">
        <v>3.3442714794152102E-126</v>
      </c>
      <c r="C181" s="3">
        <v>0.50859664936246796</v>
      </c>
      <c r="D181" s="3">
        <v>1</v>
      </c>
      <c r="E181" s="3">
        <v>0.995</v>
      </c>
      <c r="F181" s="5">
        <v>8.3118523349385701E-122</v>
      </c>
    </row>
    <row r="182" spans="1:6" x14ac:dyDescent="0.3">
      <c r="A182" s="2" t="s">
        <v>186</v>
      </c>
      <c r="B182" s="5">
        <v>6.7646011740417201E-125</v>
      </c>
      <c r="C182" s="3">
        <v>0.55108840417633898</v>
      </c>
      <c r="D182" s="3">
        <v>1</v>
      </c>
      <c r="E182" s="3">
        <v>0.98799999999999999</v>
      </c>
      <c r="F182" s="5">
        <v>1.6812739757963299E-120</v>
      </c>
    </row>
    <row r="183" spans="1:6" x14ac:dyDescent="0.3">
      <c r="A183" s="2" t="s">
        <v>187</v>
      </c>
      <c r="B183" s="5">
        <v>1.4155635109340401E-124</v>
      </c>
      <c r="C183" s="3">
        <v>0.51164490083421399</v>
      </c>
      <c r="D183" s="3">
        <v>1</v>
      </c>
      <c r="E183" s="3">
        <v>0.98499999999999999</v>
      </c>
      <c r="F183" s="5">
        <v>3.5182415500754698E-120</v>
      </c>
    </row>
    <row r="184" spans="1:6" x14ac:dyDescent="0.3">
      <c r="A184" s="2" t="s">
        <v>188</v>
      </c>
      <c r="B184" s="5">
        <v>2.1159360651232598E-124</v>
      </c>
      <c r="C184" s="3">
        <v>0.86206301541402097</v>
      </c>
      <c r="D184" s="3">
        <v>0.95899999999999996</v>
      </c>
      <c r="E184" s="3">
        <v>0.501</v>
      </c>
      <c r="F184" s="5">
        <v>5.2589474962573601E-120</v>
      </c>
    </row>
    <row r="185" spans="1:6" x14ac:dyDescent="0.3">
      <c r="A185" s="2" t="s">
        <v>189</v>
      </c>
      <c r="B185" s="5">
        <v>2.7309198353268199E-123</v>
      </c>
      <c r="C185" s="3">
        <v>1.0915132768081</v>
      </c>
      <c r="D185" s="3">
        <v>0.97399999999999998</v>
      </c>
      <c r="E185" s="3">
        <v>0.56999999999999995</v>
      </c>
      <c r="F185" s="5">
        <v>6.7874281587212701E-119</v>
      </c>
    </row>
    <row r="186" spans="1:6" x14ac:dyDescent="0.3">
      <c r="A186" s="2" t="s">
        <v>190</v>
      </c>
      <c r="B186" s="5">
        <v>4.9000889574222503E-123</v>
      </c>
      <c r="C186" s="3">
        <v>0.76983751938656697</v>
      </c>
      <c r="D186" s="3">
        <v>0.98899999999999999</v>
      </c>
      <c r="E186" s="3">
        <v>0.77600000000000002</v>
      </c>
      <c r="F186" s="5">
        <v>1.2178681094777301E-118</v>
      </c>
    </row>
    <row r="187" spans="1:6" x14ac:dyDescent="0.3">
      <c r="A187" s="2" t="s">
        <v>191</v>
      </c>
      <c r="B187" s="5">
        <v>1.13253703129115E-122</v>
      </c>
      <c r="C187" s="3">
        <v>0.90773911172323096</v>
      </c>
      <c r="D187" s="3">
        <v>0.89</v>
      </c>
      <c r="E187" s="3">
        <v>0.26500000000000001</v>
      </c>
      <c r="F187" s="5">
        <v>2.8148075375710202E-118</v>
      </c>
    </row>
    <row r="188" spans="1:6" x14ac:dyDescent="0.3">
      <c r="A188" s="2" t="s">
        <v>192</v>
      </c>
      <c r="B188" s="5">
        <v>2.0546702699192199E-122</v>
      </c>
      <c r="C188" s="3">
        <v>-0.67561562755510896</v>
      </c>
      <c r="D188" s="3">
        <v>8.4000000000000005E-2</v>
      </c>
      <c r="E188" s="3">
        <v>0.51100000000000001</v>
      </c>
      <c r="F188" s="5">
        <v>5.10667748885724E-118</v>
      </c>
    </row>
    <row r="189" spans="1:6" x14ac:dyDescent="0.3">
      <c r="A189" s="2" t="s">
        <v>193</v>
      </c>
      <c r="B189" s="5">
        <v>2.8075830852951601E-120</v>
      </c>
      <c r="C189" s="3">
        <v>0.78985382464690002</v>
      </c>
      <c r="D189" s="3">
        <v>0.70199999999999996</v>
      </c>
      <c r="E189" s="3">
        <v>0</v>
      </c>
      <c r="F189" s="5">
        <v>6.9779670001925797E-116</v>
      </c>
    </row>
    <row r="190" spans="1:6" x14ac:dyDescent="0.3">
      <c r="A190" s="2" t="s">
        <v>194</v>
      </c>
      <c r="B190" s="5">
        <v>4.3352685321965699E-120</v>
      </c>
      <c r="C190" s="3">
        <v>-1.50780994718747</v>
      </c>
      <c r="D190" s="3">
        <v>0.375</v>
      </c>
      <c r="E190" s="3">
        <v>0.80300000000000005</v>
      </c>
      <c r="F190" s="5">
        <v>1.07748764099213E-115</v>
      </c>
    </row>
    <row r="191" spans="1:6" x14ac:dyDescent="0.3">
      <c r="A191" s="2" t="s">
        <v>195</v>
      </c>
      <c r="B191" s="5">
        <v>2.6174632215536401E-119</v>
      </c>
      <c r="C191" s="3">
        <v>-0.52132630757093201</v>
      </c>
      <c r="D191" s="3">
        <v>3.1E-2</v>
      </c>
      <c r="E191" s="3">
        <v>0.373</v>
      </c>
      <c r="F191" s="5">
        <v>6.5054430908494201E-115</v>
      </c>
    </row>
    <row r="192" spans="1:6" x14ac:dyDescent="0.3">
      <c r="A192" s="2" t="s">
        <v>196</v>
      </c>
      <c r="B192" s="5">
        <v>7.9557202019938397E-117</v>
      </c>
      <c r="C192" s="3">
        <v>0.80502870500734502</v>
      </c>
      <c r="D192" s="3">
        <v>0.68899999999999995</v>
      </c>
      <c r="E192" s="3">
        <v>0</v>
      </c>
      <c r="F192" s="5">
        <v>1.97731469900355E-112</v>
      </c>
    </row>
    <row r="193" spans="1:6" x14ac:dyDescent="0.3">
      <c r="A193" s="2" t="s">
        <v>197</v>
      </c>
      <c r="B193" s="5">
        <v>2.2875988175203799E-116</v>
      </c>
      <c r="C193" s="3">
        <v>-1.7828791042233301</v>
      </c>
      <c r="D193" s="3">
        <v>0.67300000000000004</v>
      </c>
      <c r="E193" s="3">
        <v>0.89200000000000002</v>
      </c>
      <c r="F193" s="5">
        <v>5.6855981010651601E-112</v>
      </c>
    </row>
    <row r="194" spans="1:6" x14ac:dyDescent="0.3">
      <c r="A194" s="2" t="s">
        <v>198</v>
      </c>
      <c r="B194" s="5">
        <v>1.7974573402883199E-115</v>
      </c>
      <c r="C194" s="3">
        <v>0.50878989928027796</v>
      </c>
      <c r="D194" s="3">
        <v>0.999</v>
      </c>
      <c r="E194" s="3">
        <v>0.97499999999999998</v>
      </c>
      <c r="F194" s="5">
        <v>4.46740047355259E-111</v>
      </c>
    </row>
    <row r="195" spans="1:6" x14ac:dyDescent="0.3">
      <c r="A195" s="2" t="s">
        <v>199</v>
      </c>
      <c r="B195" s="5">
        <v>1.9128332431642499E-114</v>
      </c>
      <c r="C195" s="3">
        <v>1.1776099053951099</v>
      </c>
      <c r="D195" s="3">
        <v>0.90900000000000003</v>
      </c>
      <c r="E195" s="3">
        <v>0.38800000000000001</v>
      </c>
      <c r="F195" s="5">
        <v>4.7541557425604203E-110</v>
      </c>
    </row>
    <row r="196" spans="1:6" x14ac:dyDescent="0.3">
      <c r="A196" s="2" t="s">
        <v>200</v>
      </c>
      <c r="B196" s="5">
        <v>2.1148599474669602E-114</v>
      </c>
      <c r="C196" s="3">
        <v>0.449944116349345</v>
      </c>
      <c r="D196" s="3">
        <v>1</v>
      </c>
      <c r="E196" s="3">
        <v>0.995</v>
      </c>
      <c r="F196" s="5">
        <v>5.2562729134343901E-110</v>
      </c>
    </row>
    <row r="197" spans="1:6" x14ac:dyDescent="0.3">
      <c r="A197" s="2" t="s">
        <v>201</v>
      </c>
      <c r="B197" s="5">
        <v>3.6372367837469701E-114</v>
      </c>
      <c r="C197" s="3">
        <v>0.50132478552717696</v>
      </c>
      <c r="D197" s="3">
        <v>0.999</v>
      </c>
      <c r="E197" s="3">
        <v>0.98299999999999998</v>
      </c>
      <c r="F197" s="5">
        <v>9.0399883023247299E-110</v>
      </c>
    </row>
    <row r="198" spans="1:6" x14ac:dyDescent="0.3">
      <c r="A198" s="2" t="s">
        <v>202</v>
      </c>
      <c r="B198" s="5">
        <v>2.6332718272129397E-113</v>
      </c>
      <c r="C198" s="3">
        <v>0.52236669012347303</v>
      </c>
      <c r="D198" s="3">
        <v>1</v>
      </c>
      <c r="E198" s="3">
        <v>0.97499999999999998</v>
      </c>
      <c r="F198" s="5">
        <v>6.5447337993550299E-109</v>
      </c>
    </row>
    <row r="199" spans="1:6" x14ac:dyDescent="0.3">
      <c r="A199" s="2" t="s">
        <v>203</v>
      </c>
      <c r="B199" s="5">
        <v>2.6790916456610801E-113</v>
      </c>
      <c r="C199" s="3">
        <v>-1.53004271459084</v>
      </c>
      <c r="D199" s="3">
        <v>0.78900000000000003</v>
      </c>
      <c r="E199" s="3">
        <v>0.92900000000000005</v>
      </c>
      <c r="F199" s="5">
        <v>6.6586143761260402E-109</v>
      </c>
    </row>
    <row r="200" spans="1:6" x14ac:dyDescent="0.3">
      <c r="A200" s="2" t="s">
        <v>204</v>
      </c>
      <c r="B200" s="5">
        <v>1.15264561172335E-112</v>
      </c>
      <c r="C200" s="3">
        <v>-0.810113239273616</v>
      </c>
      <c r="D200" s="3">
        <v>0.10299999999999999</v>
      </c>
      <c r="E200" s="3">
        <v>0.52300000000000002</v>
      </c>
      <c r="F200" s="5">
        <v>2.8647854033771999E-108</v>
      </c>
    </row>
    <row r="201" spans="1:6" x14ac:dyDescent="0.3">
      <c r="A201" s="2" t="s">
        <v>205</v>
      </c>
      <c r="B201" s="5">
        <v>5.2263430305371295E-112</v>
      </c>
      <c r="C201" s="3">
        <v>0.867350198870527</v>
      </c>
      <c r="D201" s="3">
        <v>0.93899999999999995</v>
      </c>
      <c r="E201" s="3">
        <v>0.52300000000000002</v>
      </c>
      <c r="F201" s="5">
        <v>1.2989552968096999E-107</v>
      </c>
    </row>
    <row r="202" spans="1:6" x14ac:dyDescent="0.3">
      <c r="A202" s="2" t="s">
        <v>206</v>
      </c>
      <c r="B202" s="5">
        <v>1.0654852514622299E-111</v>
      </c>
      <c r="C202" s="3">
        <v>-1.15082546981977</v>
      </c>
      <c r="D202" s="3">
        <v>0.53800000000000003</v>
      </c>
      <c r="E202" s="3">
        <v>0.88500000000000001</v>
      </c>
      <c r="F202" s="5">
        <v>2.6481570439842101E-107</v>
      </c>
    </row>
    <row r="203" spans="1:6" x14ac:dyDescent="0.3">
      <c r="A203" s="2" t="s">
        <v>207</v>
      </c>
      <c r="B203" s="5">
        <v>3.4086581033195903E-111</v>
      </c>
      <c r="C203" s="3">
        <v>0.85724976794361696</v>
      </c>
      <c r="D203" s="3">
        <v>0.97799999999999998</v>
      </c>
      <c r="E203" s="3">
        <v>0.66800000000000004</v>
      </c>
      <c r="F203" s="5">
        <v>8.4718788499905097E-107</v>
      </c>
    </row>
    <row r="204" spans="1:6" x14ac:dyDescent="0.3">
      <c r="A204" s="2" t="s">
        <v>208</v>
      </c>
      <c r="B204" s="5">
        <v>5.3712003745987402E-110</v>
      </c>
      <c r="C204" s="3">
        <v>0.83899200520081796</v>
      </c>
      <c r="D204" s="3">
        <v>0.66400000000000003</v>
      </c>
      <c r="E204" s="3">
        <v>0</v>
      </c>
      <c r="F204" s="5">
        <v>1.33495814110277E-105</v>
      </c>
    </row>
    <row r="205" spans="1:6" x14ac:dyDescent="0.3">
      <c r="A205" s="2" t="s">
        <v>209</v>
      </c>
      <c r="B205" s="5">
        <v>8.1787149573645302E-110</v>
      </c>
      <c r="C205" s="3">
        <v>0.48273229493259001</v>
      </c>
      <c r="D205" s="3">
        <v>0.999</v>
      </c>
      <c r="E205" s="3">
        <v>0.98</v>
      </c>
      <c r="F205" s="5">
        <v>2.03273781550338E-105</v>
      </c>
    </row>
    <row r="206" spans="1:6" x14ac:dyDescent="0.3">
      <c r="A206" s="2" t="s">
        <v>210</v>
      </c>
      <c r="B206" s="5">
        <v>1.34529985728397E-109</v>
      </c>
      <c r="C206" s="3">
        <v>0.89628247871533595</v>
      </c>
      <c r="D206" s="3">
        <v>0.92100000000000004</v>
      </c>
      <c r="E206" s="3">
        <v>0.44</v>
      </c>
      <c r="F206" s="5">
        <v>3.3436082652935901E-105</v>
      </c>
    </row>
    <row r="207" spans="1:6" x14ac:dyDescent="0.3">
      <c r="A207" s="2" t="s">
        <v>211</v>
      </c>
      <c r="B207" s="5">
        <v>6.7014055495329896E-109</v>
      </c>
      <c r="C207" s="3">
        <v>-1.02665015470086</v>
      </c>
      <c r="D207" s="3">
        <v>0.90500000000000003</v>
      </c>
      <c r="E207" s="3">
        <v>0.98</v>
      </c>
      <c r="F207" s="5">
        <v>1.6655673352809299E-104</v>
      </c>
    </row>
    <row r="208" spans="1:6" x14ac:dyDescent="0.3">
      <c r="A208" s="2" t="s">
        <v>212</v>
      </c>
      <c r="B208" s="5">
        <v>4.8301674109419597E-108</v>
      </c>
      <c r="C208" s="3">
        <v>-0.74866926047098403</v>
      </c>
      <c r="D208" s="3">
        <v>0.98599999999999999</v>
      </c>
      <c r="E208" s="3">
        <v>0.99</v>
      </c>
      <c r="F208" s="5">
        <v>1.2004898083155099E-103</v>
      </c>
    </row>
    <row r="209" spans="1:6" x14ac:dyDescent="0.3">
      <c r="A209" s="2" t="s">
        <v>213</v>
      </c>
      <c r="B209" s="5">
        <v>6.2422721450434098E-108</v>
      </c>
      <c r="C209" s="3">
        <v>0.75198926360973894</v>
      </c>
      <c r="D209" s="3">
        <v>0.995</v>
      </c>
      <c r="E209" s="3">
        <v>0.92100000000000004</v>
      </c>
      <c r="F209" s="5">
        <v>1.55145431892909E-103</v>
      </c>
    </row>
    <row r="210" spans="1:6" x14ac:dyDescent="0.3">
      <c r="A210" s="2" t="s">
        <v>214</v>
      </c>
      <c r="B210" s="5">
        <v>1.1987082391229201E-107</v>
      </c>
      <c r="C210" s="3">
        <v>0.72053870503501405</v>
      </c>
      <c r="D210" s="3">
        <v>0.68300000000000005</v>
      </c>
      <c r="E210" s="3">
        <v>2.9000000000000001E-2</v>
      </c>
      <c r="F210" s="5">
        <v>2.9792694575161102E-103</v>
      </c>
    </row>
    <row r="211" spans="1:6" x14ac:dyDescent="0.3">
      <c r="A211" s="2" t="s">
        <v>215</v>
      </c>
      <c r="B211" s="5">
        <v>2.43782126708894E-107</v>
      </c>
      <c r="C211" s="3">
        <v>0.81507796668549704</v>
      </c>
      <c r="D211" s="3">
        <v>0.65400000000000003</v>
      </c>
      <c r="E211" s="3">
        <v>0</v>
      </c>
      <c r="F211" s="5">
        <v>6.0589609772228595E-103</v>
      </c>
    </row>
    <row r="212" spans="1:6" x14ac:dyDescent="0.3">
      <c r="A212" s="2" t="s">
        <v>216</v>
      </c>
      <c r="B212" s="5">
        <v>3.6583256669664903E-107</v>
      </c>
      <c r="C212" s="3">
        <v>-1.2875534032118701</v>
      </c>
      <c r="D212" s="3">
        <v>0.98799999999999999</v>
      </c>
      <c r="E212" s="3">
        <v>0.99</v>
      </c>
      <c r="F212" s="5">
        <v>9.0924026126785008E-103</v>
      </c>
    </row>
    <row r="213" spans="1:6" x14ac:dyDescent="0.3">
      <c r="A213" s="2" t="s">
        <v>217</v>
      </c>
      <c r="B213" s="5">
        <v>2.5238636605224E-106</v>
      </c>
      <c r="C213" s="3">
        <v>0.78987438992423697</v>
      </c>
      <c r="D213" s="3">
        <v>0.69699999999999995</v>
      </c>
      <c r="E213" s="3">
        <v>4.7E-2</v>
      </c>
      <c r="F213" s="5">
        <v>6.2728107418623601E-102</v>
      </c>
    </row>
    <row r="214" spans="1:6" x14ac:dyDescent="0.3">
      <c r="A214" s="2" t="s">
        <v>218</v>
      </c>
      <c r="B214" s="5">
        <v>3.8088899435204E-106</v>
      </c>
      <c r="C214" s="3">
        <v>1.0725819337763201</v>
      </c>
      <c r="D214" s="3">
        <v>0.65</v>
      </c>
      <c r="E214" s="3">
        <v>0</v>
      </c>
      <c r="F214" s="5">
        <v>9.4666150656256007E-102</v>
      </c>
    </row>
    <row r="215" spans="1:6" x14ac:dyDescent="0.3">
      <c r="A215" s="2" t="s">
        <v>219</v>
      </c>
      <c r="B215" s="5">
        <v>5.2332801494102503E-106</v>
      </c>
      <c r="C215" s="3">
        <v>0.87314549495308502</v>
      </c>
      <c r="D215" s="3">
        <v>0.99099999999999999</v>
      </c>
      <c r="E215" s="3">
        <v>0.85499999999999998</v>
      </c>
      <c r="F215" s="5">
        <v>1.30067944833442E-101</v>
      </c>
    </row>
    <row r="216" spans="1:6" x14ac:dyDescent="0.3">
      <c r="A216" s="2" t="s">
        <v>220</v>
      </c>
      <c r="B216" s="5">
        <v>1.1002169853769E-105</v>
      </c>
      <c r="C216" s="3">
        <v>-0.46778817570704001</v>
      </c>
      <c r="D216" s="3">
        <v>2.5000000000000001E-2</v>
      </c>
      <c r="E216" s="3">
        <v>0.32200000000000001</v>
      </c>
      <c r="F216" s="5">
        <v>2.7344792954557599E-101</v>
      </c>
    </row>
    <row r="217" spans="1:6" x14ac:dyDescent="0.3">
      <c r="A217" s="2" t="s">
        <v>221</v>
      </c>
      <c r="B217" s="5">
        <v>1.1650017829924499E-105</v>
      </c>
      <c r="C217" s="3">
        <v>0.79520613965882103</v>
      </c>
      <c r="D217" s="3">
        <v>0.93899999999999995</v>
      </c>
      <c r="E217" s="3">
        <v>0.50600000000000001</v>
      </c>
      <c r="F217" s="5">
        <v>2.8954954314494402E-101</v>
      </c>
    </row>
    <row r="218" spans="1:6" x14ac:dyDescent="0.3">
      <c r="A218" s="2" t="s">
        <v>222</v>
      </c>
      <c r="B218" s="5">
        <v>5.8341733003872099E-105</v>
      </c>
      <c r="C218" s="3">
        <v>0.74180437876448002</v>
      </c>
      <c r="D218" s="3">
        <v>0.64500000000000002</v>
      </c>
      <c r="E218" s="3">
        <v>0</v>
      </c>
      <c r="F218" s="5">
        <v>1.4500254320782399E-100</v>
      </c>
    </row>
    <row r="219" spans="1:6" x14ac:dyDescent="0.3">
      <c r="A219" s="2" t="s">
        <v>223</v>
      </c>
      <c r="B219" s="5">
        <v>1.6535497751357698E-104</v>
      </c>
      <c r="C219" s="3">
        <v>1.28011768863265</v>
      </c>
      <c r="D219" s="3">
        <v>0.89400000000000002</v>
      </c>
      <c r="E219" s="3">
        <v>0.39800000000000002</v>
      </c>
      <c r="F219" s="5">
        <v>4.1097326111224298E-100</v>
      </c>
    </row>
    <row r="220" spans="1:6" x14ac:dyDescent="0.3">
      <c r="A220" s="2" t="s">
        <v>224</v>
      </c>
      <c r="B220" s="5">
        <v>2.4182240488653101E-104</v>
      </c>
      <c r="C220" s="3">
        <v>0.70037774596479097</v>
      </c>
      <c r="D220" s="3">
        <v>0.99099999999999999</v>
      </c>
      <c r="E220" s="3">
        <v>0.74199999999999999</v>
      </c>
      <c r="F220" s="5">
        <v>6.0102540510498497E-100</v>
      </c>
    </row>
    <row r="221" spans="1:6" x14ac:dyDescent="0.3">
      <c r="A221" s="2" t="s">
        <v>225</v>
      </c>
      <c r="B221" s="5">
        <v>6.9612293518262805E-103</v>
      </c>
      <c r="C221" s="3">
        <v>-0.69503014898576598</v>
      </c>
      <c r="D221" s="3">
        <v>0.98</v>
      </c>
      <c r="E221" s="3">
        <v>0.98299999999999998</v>
      </c>
      <c r="F221" s="5">
        <v>1.7301439431029E-98</v>
      </c>
    </row>
    <row r="222" spans="1:6" x14ac:dyDescent="0.3">
      <c r="A222" s="2" t="s">
        <v>226</v>
      </c>
      <c r="B222" s="5">
        <v>8.4404655054499496E-103</v>
      </c>
      <c r="C222" s="3">
        <v>0.84412402406034903</v>
      </c>
      <c r="D222" s="3">
        <v>0.80900000000000005</v>
      </c>
      <c r="E222" s="3">
        <v>0.184</v>
      </c>
      <c r="F222" s="5">
        <v>2.09779329672453E-98</v>
      </c>
    </row>
    <row r="223" spans="1:6" x14ac:dyDescent="0.3">
      <c r="A223" s="2" t="s">
        <v>227</v>
      </c>
      <c r="B223" s="5">
        <v>1.15056001629396E-102</v>
      </c>
      <c r="C223" s="3">
        <v>-0.94826288299769201</v>
      </c>
      <c r="D223" s="3">
        <v>0.995</v>
      </c>
      <c r="E223" s="3">
        <v>0.98799999999999999</v>
      </c>
      <c r="F223" s="5">
        <v>2.8596018644969998E-98</v>
      </c>
    </row>
    <row r="224" spans="1:6" x14ac:dyDescent="0.3">
      <c r="A224" s="2" t="s">
        <v>228</v>
      </c>
      <c r="B224" s="5">
        <v>2.2819763202392101E-102</v>
      </c>
      <c r="C224" s="3">
        <v>0.41770219779775403</v>
      </c>
      <c r="D224" s="3">
        <v>1</v>
      </c>
      <c r="E224" s="3">
        <v>0.995</v>
      </c>
      <c r="F224" s="5">
        <v>5.6716239463225303E-98</v>
      </c>
    </row>
    <row r="225" spans="1:6" x14ac:dyDescent="0.3">
      <c r="A225" s="2" t="s">
        <v>229</v>
      </c>
      <c r="B225" s="5">
        <v>8.2879952783189401E-102</v>
      </c>
      <c r="C225" s="3">
        <v>1.15680271934095</v>
      </c>
      <c r="D225" s="3">
        <v>0.85</v>
      </c>
      <c r="E225" s="3">
        <v>0.317</v>
      </c>
      <c r="F225" s="5">
        <v>2.0598983464733899E-97</v>
      </c>
    </row>
    <row r="226" spans="1:6" x14ac:dyDescent="0.3">
      <c r="A226" s="2" t="s">
        <v>230</v>
      </c>
      <c r="B226" s="5">
        <v>2.7450282176672702E-99</v>
      </c>
      <c r="C226" s="3">
        <v>0.65620089822231698</v>
      </c>
      <c r="D226" s="3">
        <v>0.71399999999999997</v>
      </c>
      <c r="E226" s="3">
        <v>9.6000000000000002E-2</v>
      </c>
      <c r="F226" s="5">
        <v>6.8224931321902403E-95</v>
      </c>
    </row>
    <row r="227" spans="1:6" x14ac:dyDescent="0.3">
      <c r="A227" s="2" t="s">
        <v>231</v>
      </c>
      <c r="B227" s="5">
        <v>1.05995019765906E-98</v>
      </c>
      <c r="C227" s="3">
        <v>-1.2585191567396501</v>
      </c>
      <c r="D227" s="3">
        <v>0.245</v>
      </c>
      <c r="E227" s="3">
        <v>0.66600000000000004</v>
      </c>
      <c r="F227" s="5">
        <v>2.6344002212618402E-94</v>
      </c>
    </row>
    <row r="228" spans="1:6" x14ac:dyDescent="0.3">
      <c r="A228" s="2" t="s">
        <v>232</v>
      </c>
      <c r="B228" s="5">
        <v>2.44517707761875E-98</v>
      </c>
      <c r="C228" s="3">
        <v>0.46531578287401898</v>
      </c>
      <c r="D228" s="3">
        <v>0.999</v>
      </c>
      <c r="E228" s="3">
        <v>0.998</v>
      </c>
      <c r="F228" s="5">
        <v>6.0772431087136298E-94</v>
      </c>
    </row>
    <row r="229" spans="1:6" x14ac:dyDescent="0.3">
      <c r="A229" s="2" t="s">
        <v>233</v>
      </c>
      <c r="B229" s="5">
        <v>1.09079918579403E-97</v>
      </c>
      <c r="C229" s="3">
        <v>0.64877149360247999</v>
      </c>
      <c r="D229" s="3">
        <v>0.61599999999999999</v>
      </c>
      <c r="E229" s="3">
        <v>0</v>
      </c>
      <c r="F229" s="5">
        <v>2.7110722963724799E-93</v>
      </c>
    </row>
    <row r="230" spans="1:6" x14ac:dyDescent="0.3">
      <c r="A230" s="2" t="s">
        <v>234</v>
      </c>
      <c r="B230" s="5">
        <v>1.8902276275878098E-96</v>
      </c>
      <c r="C230" s="3">
        <v>0.71770809323806095</v>
      </c>
      <c r="D230" s="3">
        <v>0.64400000000000002</v>
      </c>
      <c r="E230" s="3">
        <v>2.9000000000000001E-2</v>
      </c>
      <c r="F230" s="5">
        <v>4.6979717456067401E-92</v>
      </c>
    </row>
    <row r="231" spans="1:6" x14ac:dyDescent="0.3">
      <c r="A231" s="2" t="s">
        <v>235</v>
      </c>
      <c r="B231" s="5">
        <v>2.6002758761645101E-96</v>
      </c>
      <c r="C231" s="3">
        <v>-1.06808852066687</v>
      </c>
      <c r="D231" s="3">
        <v>0.91400000000000003</v>
      </c>
      <c r="E231" s="3">
        <v>0.94599999999999995</v>
      </c>
      <c r="F231" s="5">
        <v>6.4627256626192695E-92</v>
      </c>
    </row>
    <row r="232" spans="1:6" x14ac:dyDescent="0.3">
      <c r="A232" s="2" t="s">
        <v>236</v>
      </c>
      <c r="B232" s="5">
        <v>4.8614243188396404E-96</v>
      </c>
      <c r="C232" s="3">
        <v>-0.93153533364729102</v>
      </c>
      <c r="D232" s="3">
        <v>3.2000000000000001E-2</v>
      </c>
      <c r="E232" s="3">
        <v>0.32700000000000001</v>
      </c>
      <c r="F232" s="5">
        <v>1.2082584002044E-91</v>
      </c>
    </row>
    <row r="233" spans="1:6" x14ac:dyDescent="0.3">
      <c r="A233" s="2" t="s">
        <v>237</v>
      </c>
      <c r="B233" s="5">
        <v>1.1138182156681401E-95</v>
      </c>
      <c r="C233" s="3">
        <v>0.45596091037936698</v>
      </c>
      <c r="D233" s="3">
        <v>0.999</v>
      </c>
      <c r="E233" s="3">
        <v>0.96599999999999997</v>
      </c>
      <c r="F233" s="5">
        <v>2.7682837932216E-91</v>
      </c>
    </row>
    <row r="234" spans="1:6" x14ac:dyDescent="0.3">
      <c r="A234" s="2" t="s">
        <v>238</v>
      </c>
      <c r="B234" s="5">
        <v>5.2624307494615698E-95</v>
      </c>
      <c r="C234" s="3">
        <v>0.65037418294433902</v>
      </c>
      <c r="D234" s="3">
        <v>0.60599999999999998</v>
      </c>
      <c r="E234" s="3">
        <v>0</v>
      </c>
      <c r="F234" s="5">
        <v>1.3079245384711801E-90</v>
      </c>
    </row>
    <row r="235" spans="1:6" x14ac:dyDescent="0.3">
      <c r="A235" s="2" t="s">
        <v>239</v>
      </c>
      <c r="B235" s="5">
        <v>1.31170217837803E-94</v>
      </c>
      <c r="C235" s="3">
        <v>0.80543628977026405</v>
      </c>
      <c r="D235" s="3">
        <v>0.90400000000000003</v>
      </c>
      <c r="E235" s="3">
        <v>0.43</v>
      </c>
      <c r="F235" s="5">
        <v>3.2601045941407601E-90</v>
      </c>
    </row>
    <row r="236" spans="1:6" x14ac:dyDescent="0.3">
      <c r="A236" s="2" t="s">
        <v>240</v>
      </c>
      <c r="B236" s="5">
        <v>2.4644123587686199E-93</v>
      </c>
      <c r="C236" s="3">
        <v>-1.01290440125291</v>
      </c>
      <c r="D236" s="3">
        <v>0.65900000000000003</v>
      </c>
      <c r="E236" s="3">
        <v>0.85</v>
      </c>
      <c r="F236" s="5">
        <v>6.1250504764835397E-89</v>
      </c>
    </row>
    <row r="237" spans="1:6" x14ac:dyDescent="0.3">
      <c r="A237" s="2" t="s">
        <v>241</v>
      </c>
      <c r="B237" s="5">
        <v>3.9229485912520602E-93</v>
      </c>
      <c r="C237" s="3">
        <v>0.60288141016365504</v>
      </c>
      <c r="D237" s="3">
        <v>0.59799999999999998</v>
      </c>
      <c r="E237" s="3">
        <v>0</v>
      </c>
      <c r="F237" s="5">
        <v>9.7500964286978603E-89</v>
      </c>
    </row>
    <row r="238" spans="1:6" x14ac:dyDescent="0.3">
      <c r="A238" s="2" t="s">
        <v>242</v>
      </c>
      <c r="B238" s="5">
        <v>1.00262504412225E-92</v>
      </c>
      <c r="C238" s="3">
        <v>0.73901494029945003</v>
      </c>
      <c r="D238" s="3">
        <v>0.88700000000000001</v>
      </c>
      <c r="E238" s="3">
        <v>0.41299999999999998</v>
      </c>
      <c r="F238" s="5">
        <v>2.4919242846614501E-88</v>
      </c>
    </row>
    <row r="239" spans="1:6" x14ac:dyDescent="0.3">
      <c r="A239" s="2" t="s">
        <v>243</v>
      </c>
      <c r="B239" s="5">
        <v>3.58371289063505E-92</v>
      </c>
      <c r="C239" s="3">
        <v>-0.82414220789410697</v>
      </c>
      <c r="D239" s="3">
        <v>0.97699999999999998</v>
      </c>
      <c r="E239" s="3">
        <v>0.98799999999999999</v>
      </c>
      <c r="F239" s="5">
        <v>8.9069600183843405E-88</v>
      </c>
    </row>
    <row r="240" spans="1:6" x14ac:dyDescent="0.3">
      <c r="A240" s="2" t="s">
        <v>244</v>
      </c>
      <c r="B240" s="5">
        <v>7.0336975523755203E-92</v>
      </c>
      <c r="C240" s="3">
        <v>0.41632497711734001</v>
      </c>
      <c r="D240" s="3">
        <v>1</v>
      </c>
      <c r="E240" s="3">
        <v>0.98799999999999999</v>
      </c>
      <c r="F240" s="5">
        <v>1.7481551896674099E-87</v>
      </c>
    </row>
    <row r="241" spans="1:6" x14ac:dyDescent="0.3">
      <c r="A241" s="2" t="s">
        <v>245</v>
      </c>
      <c r="B241" s="5">
        <v>1.07902668309901E-91</v>
      </c>
      <c r="C241" s="3">
        <v>0.65105892760499495</v>
      </c>
      <c r="D241" s="3">
        <v>0.66200000000000003</v>
      </c>
      <c r="E241" s="3">
        <v>6.6000000000000003E-2</v>
      </c>
      <c r="F241" s="5">
        <v>2.6818129181742798E-87</v>
      </c>
    </row>
    <row r="242" spans="1:6" x14ac:dyDescent="0.3">
      <c r="A242" s="2" t="s">
        <v>246</v>
      </c>
      <c r="B242" s="5">
        <v>1.15988689082817E-90</v>
      </c>
      <c r="C242" s="3">
        <v>0.77940042427226897</v>
      </c>
      <c r="D242" s="3">
        <v>0.72499999999999998</v>
      </c>
      <c r="E242" s="3">
        <v>0.17199999999999999</v>
      </c>
      <c r="F242" s="5">
        <v>2.88278287846432E-86</v>
      </c>
    </row>
    <row r="243" spans="1:6" x14ac:dyDescent="0.3">
      <c r="A243" s="2" t="s">
        <v>247</v>
      </c>
      <c r="B243" s="5">
        <v>1.9090922955405101E-90</v>
      </c>
      <c r="C243" s="3">
        <v>0.86828550654897096</v>
      </c>
      <c r="D243" s="3">
        <v>0.91900000000000004</v>
      </c>
      <c r="E243" s="3">
        <v>0.46700000000000003</v>
      </c>
      <c r="F243" s="5">
        <v>4.7448579913363796E-86</v>
      </c>
    </row>
    <row r="244" spans="1:6" x14ac:dyDescent="0.3">
      <c r="A244" s="2" t="s">
        <v>248</v>
      </c>
      <c r="B244" s="5">
        <v>2.2648414622761702E-90</v>
      </c>
      <c r="C244" s="3">
        <v>-0.91521699360744602</v>
      </c>
      <c r="D244" s="3">
        <v>0.32900000000000001</v>
      </c>
      <c r="E244" s="3">
        <v>0.749</v>
      </c>
      <c r="F244" s="5">
        <v>5.62903697034118E-86</v>
      </c>
    </row>
    <row r="245" spans="1:6" x14ac:dyDescent="0.3">
      <c r="A245" s="2" t="s">
        <v>249</v>
      </c>
      <c r="B245" s="5">
        <v>3.9882313815632497E-90</v>
      </c>
      <c r="C245" s="3">
        <v>-0.77136744596261397</v>
      </c>
      <c r="D245" s="3">
        <v>0.84599999999999997</v>
      </c>
      <c r="E245" s="3">
        <v>0.89400000000000002</v>
      </c>
      <c r="F245" s="5">
        <v>9.9123502757372897E-86</v>
      </c>
    </row>
    <row r="246" spans="1:6" x14ac:dyDescent="0.3">
      <c r="A246" s="2" t="s">
        <v>250</v>
      </c>
      <c r="B246" s="5">
        <v>5.6924106754190302E-90</v>
      </c>
      <c r="C246" s="3">
        <v>0.68637228015159102</v>
      </c>
      <c r="D246" s="3">
        <v>0.95699999999999996</v>
      </c>
      <c r="E246" s="3">
        <v>0.61399999999999999</v>
      </c>
      <c r="F246" s="5">
        <v>1.41479174926864E-85</v>
      </c>
    </row>
    <row r="247" spans="1:6" x14ac:dyDescent="0.3">
      <c r="A247" s="2" t="s">
        <v>251</v>
      </c>
      <c r="B247" s="5">
        <v>9.3336712365850607E-90</v>
      </c>
      <c r="C247" s="3">
        <v>-0.507897466751416</v>
      </c>
      <c r="D247" s="3">
        <v>4.5999999999999999E-2</v>
      </c>
      <c r="E247" s="3">
        <v>0.35099999999999998</v>
      </c>
      <c r="F247" s="5">
        <v>2.3197906491408501E-85</v>
      </c>
    </row>
    <row r="248" spans="1:6" x14ac:dyDescent="0.3">
      <c r="A248" s="2" t="s">
        <v>252</v>
      </c>
      <c r="B248" s="5">
        <v>1.0239873160516701E-89</v>
      </c>
      <c r="C248" s="3">
        <v>-0.82323147736361002</v>
      </c>
      <c r="D248" s="3">
        <v>0.82699999999999996</v>
      </c>
      <c r="E248" s="3">
        <v>0.90200000000000002</v>
      </c>
      <c r="F248" s="5">
        <v>2.5450180753148101E-85</v>
      </c>
    </row>
    <row r="249" spans="1:6" x14ac:dyDescent="0.3">
      <c r="A249" s="2" t="s">
        <v>253</v>
      </c>
      <c r="B249" s="5">
        <v>1.3694006809997899E-89</v>
      </c>
      <c r="C249" s="3">
        <v>0.65375281576021205</v>
      </c>
      <c r="D249" s="3">
        <v>0.84099999999999997</v>
      </c>
      <c r="E249" s="3">
        <v>0.31</v>
      </c>
      <c r="F249" s="5">
        <v>3.40350845255687E-85</v>
      </c>
    </row>
    <row r="250" spans="1:6" x14ac:dyDescent="0.3">
      <c r="A250" s="2" t="s">
        <v>254</v>
      </c>
      <c r="B250" s="5">
        <v>6.9904530885656204E-89</v>
      </c>
      <c r="C250" s="3">
        <v>0.49919189156786797</v>
      </c>
      <c r="D250" s="3">
        <v>0.997</v>
      </c>
      <c r="E250" s="3">
        <v>0.90400000000000003</v>
      </c>
      <c r="F250" s="5">
        <v>1.7374072106321001E-84</v>
      </c>
    </row>
    <row r="251" spans="1:6" x14ac:dyDescent="0.3">
      <c r="A251" s="2" t="s">
        <v>255</v>
      </c>
      <c r="B251" s="5">
        <v>1.0826368054342599E-88</v>
      </c>
      <c r="C251" s="3">
        <v>0.61240802233473401</v>
      </c>
      <c r="D251" s="3">
        <v>0.66500000000000004</v>
      </c>
      <c r="E251" s="3">
        <v>8.1000000000000003E-2</v>
      </c>
      <c r="F251" s="5">
        <v>2.6907855162263199E-84</v>
      </c>
    </row>
    <row r="252" spans="1:6" x14ac:dyDescent="0.3">
      <c r="A252" s="2" t="s">
        <v>256</v>
      </c>
      <c r="B252" s="5">
        <v>2.6376529531954603E-88</v>
      </c>
      <c r="C252" s="3">
        <v>0.46620930460390098</v>
      </c>
      <c r="D252" s="3">
        <v>0.999</v>
      </c>
      <c r="E252" s="3">
        <v>0.96299999999999997</v>
      </c>
      <c r="F252" s="5">
        <v>6.5556226498719903E-84</v>
      </c>
    </row>
    <row r="253" spans="1:6" x14ac:dyDescent="0.3">
      <c r="A253" s="2" t="s">
        <v>257</v>
      </c>
      <c r="B253" s="5">
        <v>6.6397685936528805E-88</v>
      </c>
      <c r="C253" s="3">
        <v>-0.67743036736006201</v>
      </c>
      <c r="D253" s="3">
        <v>1</v>
      </c>
      <c r="E253" s="3">
        <v>0.995</v>
      </c>
      <c r="F253" s="5">
        <v>1.6502480862664899E-83</v>
      </c>
    </row>
    <row r="254" spans="1:6" x14ac:dyDescent="0.3">
      <c r="A254" s="2" t="s">
        <v>258</v>
      </c>
      <c r="B254" s="5">
        <v>9.0181495223195495E-88</v>
      </c>
      <c r="C254" s="3">
        <v>0.67230737088951498</v>
      </c>
      <c r="D254" s="3">
        <v>0.91400000000000003</v>
      </c>
      <c r="E254" s="3">
        <v>0.46899999999999997</v>
      </c>
      <c r="F254" s="5">
        <v>2.2413708822772999E-83</v>
      </c>
    </row>
    <row r="255" spans="1:6" x14ac:dyDescent="0.3">
      <c r="A255" s="2" t="s">
        <v>259</v>
      </c>
      <c r="B255" s="5">
        <v>1.2765006628160399E-87</v>
      </c>
      <c r="C255" s="3">
        <v>0.66229053250234104</v>
      </c>
      <c r="D255" s="3">
        <v>0.92800000000000005</v>
      </c>
      <c r="E255" s="3">
        <v>0.45</v>
      </c>
      <c r="F255" s="5">
        <v>3.1726147473629899E-83</v>
      </c>
    </row>
    <row r="256" spans="1:6" x14ac:dyDescent="0.3">
      <c r="A256" s="2" t="s">
        <v>260</v>
      </c>
      <c r="B256" s="5">
        <v>2.4666613946129301E-87</v>
      </c>
      <c r="C256" s="3">
        <v>-0.90239052455927704</v>
      </c>
      <c r="D256" s="3">
        <v>0.8</v>
      </c>
      <c r="E256" s="3">
        <v>0.89900000000000002</v>
      </c>
      <c r="F256" s="5">
        <v>6.1306402301709797E-83</v>
      </c>
    </row>
    <row r="257" spans="1:6" x14ac:dyDescent="0.3">
      <c r="A257" s="2" t="s">
        <v>261</v>
      </c>
      <c r="B257" s="5">
        <v>4.9387487987106602E-87</v>
      </c>
      <c r="C257" s="3">
        <v>-1.11033347236666</v>
      </c>
      <c r="D257" s="3">
        <v>2.5999999999999999E-2</v>
      </c>
      <c r="E257" s="3">
        <v>0.28999999999999998</v>
      </c>
      <c r="F257" s="5">
        <v>1.22747662643155E-82</v>
      </c>
    </row>
    <row r="258" spans="1:6" x14ac:dyDescent="0.3">
      <c r="A258" s="2" t="s">
        <v>262</v>
      </c>
      <c r="B258" s="5">
        <v>1.54256670815E-86</v>
      </c>
      <c r="C258" s="3">
        <v>0.72929083648016002</v>
      </c>
      <c r="D258" s="3">
        <v>0.81799999999999995</v>
      </c>
      <c r="E258" s="3">
        <v>0.314</v>
      </c>
      <c r="F258" s="5">
        <v>3.8338952964359997E-82</v>
      </c>
    </row>
    <row r="259" spans="1:6" x14ac:dyDescent="0.3">
      <c r="A259" s="2" t="s">
        <v>263</v>
      </c>
      <c r="B259" s="5">
        <v>4.0100331078093102E-86</v>
      </c>
      <c r="C259" s="3">
        <v>0.71007827995762596</v>
      </c>
      <c r="D259" s="3">
        <v>0.84</v>
      </c>
      <c r="E259" s="3">
        <v>0.36099999999999999</v>
      </c>
      <c r="F259" s="5">
        <v>9.9665362861492597E-82</v>
      </c>
    </row>
    <row r="260" spans="1:6" x14ac:dyDescent="0.3">
      <c r="A260" s="2" t="s">
        <v>264</v>
      </c>
      <c r="B260" s="5">
        <v>5.0402147136562503E-86</v>
      </c>
      <c r="C260" s="3">
        <v>-1.2488896277691299</v>
      </c>
      <c r="D260" s="3">
        <v>0.97399999999999998</v>
      </c>
      <c r="E260" s="3">
        <v>0.99299999999999999</v>
      </c>
      <c r="F260" s="5">
        <v>1.25269496493212E-81</v>
      </c>
    </row>
    <row r="261" spans="1:6" x14ac:dyDescent="0.3">
      <c r="A261" s="2" t="s">
        <v>265</v>
      </c>
      <c r="B261" s="5">
        <v>8.0756861994515395E-86</v>
      </c>
      <c r="C261" s="3">
        <v>0.80374109781702696</v>
      </c>
      <c r="D261" s="3">
        <v>0.69199999999999995</v>
      </c>
      <c r="E261" s="3">
        <v>0.125</v>
      </c>
      <c r="F261" s="5">
        <v>2.0071310480116799E-81</v>
      </c>
    </row>
    <row r="262" spans="1:6" x14ac:dyDescent="0.3">
      <c r="A262" s="2" t="s">
        <v>266</v>
      </c>
      <c r="B262" s="5">
        <v>1.3127990137591101E-85</v>
      </c>
      <c r="C262" s="3">
        <v>-0.85216149447594602</v>
      </c>
      <c r="D262" s="3">
        <v>0.28599999999999998</v>
      </c>
      <c r="E262" s="3">
        <v>0.67100000000000004</v>
      </c>
      <c r="F262" s="5">
        <v>3.2628306687968798E-81</v>
      </c>
    </row>
    <row r="263" spans="1:6" x14ac:dyDescent="0.3">
      <c r="A263" s="2" t="s">
        <v>267</v>
      </c>
      <c r="B263" s="5">
        <v>1.4640899550676201E-85</v>
      </c>
      <c r="C263" s="3">
        <v>0.64269059185787203</v>
      </c>
      <c r="D263" s="3">
        <v>0.56599999999999995</v>
      </c>
      <c r="E263" s="3">
        <v>0</v>
      </c>
      <c r="F263" s="5">
        <v>3.6388491743250699E-81</v>
      </c>
    </row>
    <row r="264" spans="1:6" x14ac:dyDescent="0.3">
      <c r="A264" s="2" t="s">
        <v>268</v>
      </c>
      <c r="B264" s="5">
        <v>2.36142125180689E-85</v>
      </c>
      <c r="C264" s="3">
        <v>0.57613032756108795</v>
      </c>
      <c r="D264" s="3">
        <v>0.56499999999999995</v>
      </c>
      <c r="E264" s="3">
        <v>0</v>
      </c>
      <c r="F264" s="5">
        <v>5.8690763792408498E-81</v>
      </c>
    </row>
    <row r="265" spans="1:6" x14ac:dyDescent="0.3">
      <c r="A265" s="2" t="s">
        <v>269</v>
      </c>
      <c r="B265" s="5">
        <v>2.4782921798986599E-85</v>
      </c>
      <c r="C265" s="3">
        <v>0.38677228459677898</v>
      </c>
      <c r="D265" s="3">
        <v>1</v>
      </c>
      <c r="E265" s="3">
        <v>0.998</v>
      </c>
      <c r="F265" s="5">
        <v>6.1595473839201401E-81</v>
      </c>
    </row>
    <row r="266" spans="1:6" x14ac:dyDescent="0.3">
      <c r="A266" s="2" t="s">
        <v>270</v>
      </c>
      <c r="B266" s="5">
        <v>2.9982047392789399E-85</v>
      </c>
      <c r="C266" s="3">
        <v>0.55126732740759998</v>
      </c>
      <c r="D266" s="3">
        <v>0.56399999999999995</v>
      </c>
      <c r="E266" s="3">
        <v>0</v>
      </c>
      <c r="F266" s="5">
        <v>7.45173805900387E-81</v>
      </c>
    </row>
    <row r="267" spans="1:6" x14ac:dyDescent="0.3">
      <c r="A267" s="2" t="s">
        <v>271</v>
      </c>
      <c r="B267" s="5">
        <v>9.8662482752818602E-85</v>
      </c>
      <c r="C267" s="3">
        <v>0.569926025067509</v>
      </c>
      <c r="D267" s="3">
        <v>0.56200000000000006</v>
      </c>
      <c r="E267" s="3">
        <v>0</v>
      </c>
      <c r="F267" s="5">
        <v>2.45215734633855E-80</v>
      </c>
    </row>
    <row r="268" spans="1:6" x14ac:dyDescent="0.3">
      <c r="A268" s="2" t="s">
        <v>272</v>
      </c>
      <c r="B268" s="5">
        <v>1.14065554315339E-84</v>
      </c>
      <c r="C268" s="3">
        <v>-0.92000639015932995</v>
      </c>
      <c r="D268" s="3">
        <v>0.31900000000000001</v>
      </c>
      <c r="E268" s="3">
        <v>0.69499999999999995</v>
      </c>
      <c r="F268" s="5">
        <v>2.8349852869534302E-80</v>
      </c>
    </row>
    <row r="269" spans="1:6" x14ac:dyDescent="0.3">
      <c r="A269" s="2" t="s">
        <v>273</v>
      </c>
      <c r="B269" s="5">
        <v>1.9517469631520199E-84</v>
      </c>
      <c r="C269" s="3">
        <v>0.63118477729873002</v>
      </c>
      <c r="D269" s="3">
        <v>0.60399999999999998</v>
      </c>
      <c r="E269" s="3">
        <v>3.2000000000000001E-2</v>
      </c>
      <c r="F269" s="5">
        <v>4.8508719022180398E-80</v>
      </c>
    </row>
    <row r="270" spans="1:6" x14ac:dyDescent="0.3">
      <c r="A270" s="2" t="s">
        <v>274</v>
      </c>
      <c r="B270" s="5">
        <v>2.5504078346775901E-84</v>
      </c>
      <c r="C270" s="3">
        <v>0.60282972545826596</v>
      </c>
      <c r="D270" s="3">
        <v>0.56000000000000005</v>
      </c>
      <c r="E270" s="3">
        <v>0</v>
      </c>
      <c r="F270" s="5">
        <v>6.3387836323076902E-80</v>
      </c>
    </row>
    <row r="271" spans="1:6" x14ac:dyDescent="0.3">
      <c r="A271" s="2" t="s">
        <v>275</v>
      </c>
      <c r="B271" s="5">
        <v>2.5504078346775901E-84</v>
      </c>
      <c r="C271" s="3">
        <v>0.545014861939078</v>
      </c>
      <c r="D271" s="3">
        <v>0.56000000000000005</v>
      </c>
      <c r="E271" s="3">
        <v>0</v>
      </c>
      <c r="F271" s="5">
        <v>6.3387836323076902E-80</v>
      </c>
    </row>
    <row r="272" spans="1:6" x14ac:dyDescent="0.3">
      <c r="A272" s="2" t="s">
        <v>276</v>
      </c>
      <c r="B272" s="5">
        <v>3.9385652609480098E-84</v>
      </c>
      <c r="C272" s="3">
        <v>0.51619116713181601</v>
      </c>
      <c r="D272" s="3">
        <v>0.99</v>
      </c>
      <c r="E272" s="3">
        <v>0.85</v>
      </c>
      <c r="F272" s="5">
        <v>9.7889100995601807E-80</v>
      </c>
    </row>
    <row r="273" spans="1:6" x14ac:dyDescent="0.3">
      <c r="A273" s="2" t="s">
        <v>277</v>
      </c>
      <c r="B273" s="5">
        <v>4.3951933197702996E-84</v>
      </c>
      <c r="C273" s="3">
        <v>0.61399651932634902</v>
      </c>
      <c r="D273" s="3">
        <v>0.56499999999999995</v>
      </c>
      <c r="E273" s="3">
        <v>7.0000000000000001E-3</v>
      </c>
      <c r="F273" s="5">
        <v>1.09238134769571E-79</v>
      </c>
    </row>
    <row r="274" spans="1:6" x14ac:dyDescent="0.3">
      <c r="A274" s="2" t="s">
        <v>278</v>
      </c>
      <c r="B274" s="5">
        <v>4.9634094427324196E-84</v>
      </c>
      <c r="C274" s="3">
        <v>1.5002443284131599</v>
      </c>
      <c r="D274" s="3">
        <v>0.81899999999999995</v>
      </c>
      <c r="E274" s="3">
        <v>0.317</v>
      </c>
      <c r="F274" s="5">
        <v>1.2336057828967199E-79</v>
      </c>
    </row>
    <row r="275" spans="1:6" x14ac:dyDescent="0.3">
      <c r="A275" s="2" t="s">
        <v>279</v>
      </c>
      <c r="B275" s="5">
        <v>7.0988443025223304E-84</v>
      </c>
      <c r="C275" s="3">
        <v>0.38831956226150999</v>
      </c>
      <c r="D275" s="3">
        <v>0.999</v>
      </c>
      <c r="E275" s="3">
        <v>0.995</v>
      </c>
      <c r="F275" s="5">
        <v>1.7643467629488999E-79</v>
      </c>
    </row>
    <row r="276" spans="1:6" x14ac:dyDescent="0.3">
      <c r="A276" s="2" t="s">
        <v>280</v>
      </c>
      <c r="B276" s="5">
        <v>1.5051524092657501E-83</v>
      </c>
      <c r="C276" s="3">
        <v>0.65957373724910995</v>
      </c>
      <c r="D276" s="3">
        <v>0.76800000000000002</v>
      </c>
      <c r="E276" s="3">
        <v>0.24299999999999999</v>
      </c>
      <c r="F276" s="5">
        <v>3.7409057979891099E-79</v>
      </c>
    </row>
    <row r="277" spans="1:6" x14ac:dyDescent="0.3">
      <c r="A277" s="2" t="s">
        <v>281</v>
      </c>
      <c r="B277" s="5">
        <v>1.9320795948294902E-83</v>
      </c>
      <c r="C277" s="3">
        <v>0.85856336131536004</v>
      </c>
      <c r="D277" s="3">
        <v>0.69799999999999995</v>
      </c>
      <c r="E277" s="3">
        <v>0.155</v>
      </c>
      <c r="F277" s="5">
        <v>4.80199062498922E-79</v>
      </c>
    </row>
    <row r="278" spans="1:6" x14ac:dyDescent="0.3">
      <c r="A278" s="2" t="s">
        <v>282</v>
      </c>
      <c r="B278" s="5">
        <v>2.3257413532192601E-83</v>
      </c>
      <c r="C278" s="3">
        <v>-0.75147140524269895</v>
      </c>
      <c r="D278" s="3">
        <v>0.97099999999999997</v>
      </c>
      <c r="E278" s="3">
        <v>0.98499999999999999</v>
      </c>
      <c r="F278" s="5">
        <v>5.78039755929116E-79</v>
      </c>
    </row>
    <row r="279" spans="1:6" x14ac:dyDescent="0.3">
      <c r="A279" s="2" t="s">
        <v>283</v>
      </c>
      <c r="B279" s="5">
        <v>2.6619389590383799E-83</v>
      </c>
      <c r="C279" s="3">
        <v>0.68875015823553798</v>
      </c>
      <c r="D279" s="3">
        <v>0.58599999999999997</v>
      </c>
      <c r="E279" s="3">
        <v>2.9000000000000001E-2</v>
      </c>
      <c r="F279" s="5">
        <v>6.6159830887939896E-79</v>
      </c>
    </row>
    <row r="280" spans="1:6" x14ac:dyDescent="0.3">
      <c r="A280" s="2" t="s">
        <v>284</v>
      </c>
      <c r="B280" s="5">
        <v>3.4521743520367901E-83</v>
      </c>
      <c r="C280" s="3">
        <v>0.66406128866248504</v>
      </c>
      <c r="D280" s="3">
        <v>0.75</v>
      </c>
      <c r="E280" s="3">
        <v>0.22900000000000001</v>
      </c>
      <c r="F280" s="5">
        <v>8.5800341345522401E-79</v>
      </c>
    </row>
    <row r="281" spans="1:6" x14ac:dyDescent="0.3">
      <c r="A281" s="2" t="s">
        <v>285</v>
      </c>
      <c r="B281" s="5">
        <v>4.2173264784934704E-83</v>
      </c>
      <c r="C281" s="3">
        <v>-0.89430435647775797</v>
      </c>
      <c r="D281" s="3">
        <v>0.86599999999999999</v>
      </c>
      <c r="E281" s="3">
        <v>0.94299999999999995</v>
      </c>
      <c r="F281" s="5">
        <v>1.04817432296477E-78</v>
      </c>
    </row>
    <row r="282" spans="1:6" x14ac:dyDescent="0.3">
      <c r="A282" s="2" t="s">
        <v>286</v>
      </c>
      <c r="B282" s="5">
        <v>7.2420783460055404E-83</v>
      </c>
      <c r="C282" s="3">
        <v>0.65363133081297797</v>
      </c>
      <c r="D282" s="3">
        <v>0.95399999999999996</v>
      </c>
      <c r="E282" s="3">
        <v>0.64900000000000002</v>
      </c>
      <c r="F282" s="5">
        <v>1.7999461521162199E-78</v>
      </c>
    </row>
    <row r="283" spans="1:6" x14ac:dyDescent="0.3">
      <c r="A283" s="2" t="s">
        <v>287</v>
      </c>
      <c r="B283" s="5">
        <v>1.3995748894899299E-82</v>
      </c>
      <c r="C283" s="3">
        <v>0.55417348813084599</v>
      </c>
      <c r="D283" s="3">
        <v>0.55200000000000005</v>
      </c>
      <c r="E283" s="3">
        <v>0</v>
      </c>
      <c r="F283" s="5">
        <v>3.4785034303382598E-78</v>
      </c>
    </row>
    <row r="284" spans="1:6" x14ac:dyDescent="0.3">
      <c r="A284" s="2" t="s">
        <v>288</v>
      </c>
      <c r="B284" s="5">
        <v>1.5977888839843099E-82</v>
      </c>
      <c r="C284" s="3">
        <v>-0.757069942183626</v>
      </c>
      <c r="D284" s="3">
        <v>0.89400000000000002</v>
      </c>
      <c r="E284" s="3">
        <v>0.96599999999999997</v>
      </c>
      <c r="F284" s="5">
        <v>3.9711444922546201E-78</v>
      </c>
    </row>
    <row r="285" spans="1:6" x14ac:dyDescent="0.3">
      <c r="A285" s="2" t="s">
        <v>289</v>
      </c>
      <c r="B285" s="5">
        <v>1.9441651999307799E-82</v>
      </c>
      <c r="C285" s="3">
        <v>1.0621981583797799</v>
      </c>
      <c r="D285" s="3">
        <v>0.82799999999999996</v>
      </c>
      <c r="E285" s="3">
        <v>0.39800000000000002</v>
      </c>
      <c r="F285" s="5">
        <v>4.8320281879079699E-78</v>
      </c>
    </row>
    <row r="286" spans="1:6" x14ac:dyDescent="0.3">
      <c r="A286" s="6">
        <v>37500</v>
      </c>
      <c r="B286" s="5">
        <v>2.0764711621165999E-82</v>
      </c>
      <c r="C286" s="3">
        <v>-0.735140256481702</v>
      </c>
      <c r="D286" s="3">
        <v>0.186</v>
      </c>
      <c r="E286" s="3">
        <v>0.56000000000000005</v>
      </c>
      <c r="F286" s="5">
        <v>5.1608614263245996E-78</v>
      </c>
    </row>
    <row r="287" spans="1:6" x14ac:dyDescent="0.3">
      <c r="A287" s="2" t="s">
        <v>290</v>
      </c>
      <c r="B287" s="5">
        <v>2.7285122807119101E-82</v>
      </c>
      <c r="C287" s="3">
        <v>-0.747351356869835</v>
      </c>
      <c r="D287" s="3">
        <v>0.84799999999999998</v>
      </c>
      <c r="E287" s="3">
        <v>0.90900000000000003</v>
      </c>
      <c r="F287" s="5">
        <v>6.7814444224813795E-78</v>
      </c>
    </row>
    <row r="288" spans="1:6" x14ac:dyDescent="0.3">
      <c r="A288" s="2" t="s">
        <v>291</v>
      </c>
      <c r="B288" s="5">
        <v>7.1179501133009197E-82</v>
      </c>
      <c r="C288" s="3">
        <v>0.451397377402529</v>
      </c>
      <c r="D288" s="3">
        <v>0.998</v>
      </c>
      <c r="E288" s="3">
        <v>0.95799999999999996</v>
      </c>
      <c r="F288" s="5">
        <v>1.7690953211598099E-77</v>
      </c>
    </row>
    <row r="289" spans="1:6" x14ac:dyDescent="0.3">
      <c r="A289" s="2" t="s">
        <v>292</v>
      </c>
      <c r="B289" s="5">
        <v>7.9677111260662296E-82</v>
      </c>
      <c r="C289" s="3">
        <v>0.67394969770936297</v>
      </c>
      <c r="D289" s="3">
        <v>0.83899999999999997</v>
      </c>
      <c r="E289" s="3">
        <v>0.33900000000000002</v>
      </c>
      <c r="F289" s="5">
        <v>1.9802949232725001E-77</v>
      </c>
    </row>
    <row r="290" spans="1:6" x14ac:dyDescent="0.3">
      <c r="A290" s="2" t="s">
        <v>293</v>
      </c>
      <c r="B290" s="5">
        <v>9.5850627549976405E-82</v>
      </c>
      <c r="C290" s="3">
        <v>0.54182868402292805</v>
      </c>
      <c r="D290" s="3">
        <v>0.99</v>
      </c>
      <c r="E290" s="3">
        <v>0.85</v>
      </c>
      <c r="F290" s="5">
        <v>2.3822714971271101E-77</v>
      </c>
    </row>
    <row r="291" spans="1:6" x14ac:dyDescent="0.3">
      <c r="A291" s="2" t="s">
        <v>294</v>
      </c>
      <c r="B291" s="5">
        <v>1.1429288255968601E-81</v>
      </c>
      <c r="C291" s="3">
        <v>0.54656330060910496</v>
      </c>
      <c r="D291" s="3">
        <v>0.54800000000000004</v>
      </c>
      <c r="E291" s="3">
        <v>0</v>
      </c>
      <c r="F291" s="5">
        <v>2.8406353031384301E-77</v>
      </c>
    </row>
    <row r="292" spans="1:6" x14ac:dyDescent="0.3">
      <c r="A292" s="2" t="s">
        <v>295</v>
      </c>
      <c r="B292" s="5">
        <v>1.2422318052705801E-81</v>
      </c>
      <c r="C292" s="3">
        <v>-0.79129039108491195</v>
      </c>
      <c r="D292" s="3">
        <v>0.79100000000000004</v>
      </c>
      <c r="E292" s="3">
        <v>0.88</v>
      </c>
      <c r="F292" s="5">
        <v>3.0874429288194999E-77</v>
      </c>
    </row>
    <row r="293" spans="1:6" x14ac:dyDescent="0.3">
      <c r="A293" s="2" t="s">
        <v>296</v>
      </c>
      <c r="B293" s="5">
        <v>1.51535551822588E-81</v>
      </c>
      <c r="C293" s="3">
        <v>0.78244092736384596</v>
      </c>
      <c r="D293" s="3">
        <v>0.86499999999999999</v>
      </c>
      <c r="E293" s="3">
        <v>0.378</v>
      </c>
      <c r="F293" s="5">
        <v>3.7662646049986099E-77</v>
      </c>
    </row>
    <row r="294" spans="1:6" x14ac:dyDescent="0.3">
      <c r="A294" s="2" t="s">
        <v>297</v>
      </c>
      <c r="B294" s="5">
        <v>2.2769714443495098E-81</v>
      </c>
      <c r="C294" s="3">
        <v>0.66818845719713205</v>
      </c>
      <c r="D294" s="3">
        <v>0.96599999999999997</v>
      </c>
      <c r="E294" s="3">
        <v>0.68100000000000005</v>
      </c>
      <c r="F294" s="5">
        <v>5.6591848277862603E-77</v>
      </c>
    </row>
    <row r="295" spans="1:6" x14ac:dyDescent="0.3">
      <c r="A295" s="2" t="s">
        <v>298</v>
      </c>
      <c r="B295" s="5">
        <v>4.4681276678483801E-81</v>
      </c>
      <c r="C295" s="3">
        <v>-0.88268430721038904</v>
      </c>
      <c r="D295" s="3">
        <v>0.81699999999999995</v>
      </c>
      <c r="E295" s="3">
        <v>0.91400000000000003</v>
      </c>
      <c r="F295" s="5">
        <v>1.1105084505670401E-76</v>
      </c>
    </row>
    <row r="296" spans="1:6" x14ac:dyDescent="0.3">
      <c r="A296" s="2" t="s">
        <v>299</v>
      </c>
      <c r="B296" s="5">
        <v>8.4203603970264001E-81</v>
      </c>
      <c r="C296" s="3">
        <v>0.79547014774875902</v>
      </c>
      <c r="D296" s="3">
        <v>0.61</v>
      </c>
      <c r="E296" s="3">
        <v>7.5999999999999998E-2</v>
      </c>
      <c r="F296" s="5">
        <v>2.0927963730769399E-76</v>
      </c>
    </row>
    <row r="297" spans="1:6" x14ac:dyDescent="0.3">
      <c r="A297" s="2" t="s">
        <v>300</v>
      </c>
      <c r="B297" s="5">
        <v>1.5332783995830999E-80</v>
      </c>
      <c r="C297" s="3">
        <v>0.59811865873076897</v>
      </c>
      <c r="D297" s="3">
        <v>0.86599999999999999</v>
      </c>
      <c r="E297" s="3">
        <v>0.376</v>
      </c>
      <c r="F297" s="5">
        <v>3.8108101343238198E-76</v>
      </c>
    </row>
    <row r="298" spans="1:6" x14ac:dyDescent="0.3">
      <c r="A298" s="2" t="s">
        <v>301</v>
      </c>
      <c r="B298" s="5">
        <v>1.8391682488139201E-80</v>
      </c>
      <c r="C298" s="3">
        <v>0.54538913825611801</v>
      </c>
      <c r="D298" s="3">
        <v>0.54300000000000004</v>
      </c>
      <c r="E298" s="3">
        <v>0</v>
      </c>
      <c r="F298" s="5">
        <v>4.5710687656021102E-76</v>
      </c>
    </row>
    <row r="299" spans="1:6" x14ac:dyDescent="0.3">
      <c r="A299" s="2" t="s">
        <v>302</v>
      </c>
      <c r="B299" s="5">
        <v>2.2242879896112498E-80</v>
      </c>
      <c r="C299" s="3">
        <v>-0.86198634706677701</v>
      </c>
      <c r="D299" s="3">
        <v>0.27800000000000002</v>
      </c>
      <c r="E299" s="3">
        <v>0.64400000000000002</v>
      </c>
      <c r="F299" s="5">
        <v>5.5282453693798E-76</v>
      </c>
    </row>
    <row r="300" spans="1:6" x14ac:dyDescent="0.3">
      <c r="A300" s="2" t="s">
        <v>303</v>
      </c>
      <c r="B300" s="5">
        <v>4.8481733179465301E-80</v>
      </c>
      <c r="C300" s="3">
        <v>0.60857803643917796</v>
      </c>
      <c r="D300" s="3">
        <v>0.68500000000000005</v>
      </c>
      <c r="E300" s="3">
        <v>0.14699999999999999</v>
      </c>
      <c r="F300" s="5">
        <v>1.20496499644243E-75</v>
      </c>
    </row>
    <row r="301" spans="1:6" x14ac:dyDescent="0.3">
      <c r="A301" s="2" t="s">
        <v>304</v>
      </c>
      <c r="B301" s="5">
        <v>2.29760051981761E-79</v>
      </c>
      <c r="C301" s="3">
        <v>0.53025650146760495</v>
      </c>
      <c r="D301" s="3">
        <v>0.53800000000000003</v>
      </c>
      <c r="E301" s="3">
        <v>0</v>
      </c>
      <c r="F301" s="5">
        <v>5.7104563319546998E-75</v>
      </c>
    </row>
    <row r="302" spans="1:6" x14ac:dyDescent="0.3">
      <c r="A302" s="2" t="s">
        <v>305</v>
      </c>
      <c r="B302" s="5">
        <v>3.8112924577289698E-79</v>
      </c>
      <c r="C302" s="3">
        <v>-0.90965236410717998</v>
      </c>
      <c r="D302" s="3">
        <v>0.16</v>
      </c>
      <c r="E302" s="3">
        <v>0.54300000000000004</v>
      </c>
      <c r="F302" s="5">
        <v>9.4725862744395908E-75</v>
      </c>
    </row>
    <row r="303" spans="1:6" x14ac:dyDescent="0.3">
      <c r="A303" s="2" t="s">
        <v>306</v>
      </c>
      <c r="B303" s="5">
        <v>4.5912528771407E-79</v>
      </c>
      <c r="C303" s="3">
        <v>-0.55252412627620096</v>
      </c>
      <c r="D303" s="3">
        <v>7.6999999999999999E-2</v>
      </c>
      <c r="E303" s="3">
        <v>0.39800000000000002</v>
      </c>
      <c r="F303" s="5">
        <v>1.1411099900845501E-74</v>
      </c>
    </row>
    <row r="304" spans="1:6" x14ac:dyDescent="0.3">
      <c r="A304" s="2" t="s">
        <v>307</v>
      </c>
      <c r="B304" s="5">
        <v>1.13369136235585E-78</v>
      </c>
      <c r="C304" s="3">
        <v>0.64641131117943595</v>
      </c>
      <c r="D304" s="3">
        <v>0.53500000000000003</v>
      </c>
      <c r="E304" s="3">
        <v>0</v>
      </c>
      <c r="F304" s="5">
        <v>2.8176765119992202E-74</v>
      </c>
    </row>
    <row r="305" spans="1:6" x14ac:dyDescent="0.3">
      <c r="A305" s="2" t="s">
        <v>308</v>
      </c>
      <c r="B305" s="5">
        <v>1.35198874596397E-78</v>
      </c>
      <c r="C305" s="3">
        <v>-0.90078734296525298</v>
      </c>
      <c r="D305" s="3">
        <v>0.61</v>
      </c>
      <c r="E305" s="3">
        <v>0.83</v>
      </c>
      <c r="F305" s="5">
        <v>3.3602328292188399E-74</v>
      </c>
    </row>
    <row r="306" spans="1:6" x14ac:dyDescent="0.3">
      <c r="A306" s="2" t="s">
        <v>309</v>
      </c>
      <c r="B306" s="5">
        <v>1.4230898931840799E-78</v>
      </c>
      <c r="C306" s="3">
        <v>0.50495920977947895</v>
      </c>
      <c r="D306" s="3">
        <v>0.53400000000000003</v>
      </c>
      <c r="E306" s="3">
        <v>0</v>
      </c>
      <c r="F306" s="5">
        <v>3.5369476205197002E-74</v>
      </c>
    </row>
    <row r="307" spans="1:6" x14ac:dyDescent="0.3">
      <c r="A307" s="2" t="s">
        <v>310</v>
      </c>
      <c r="B307" s="5">
        <v>2.0150939048745199E-78</v>
      </c>
      <c r="C307" s="3">
        <v>0.766663419076968</v>
      </c>
      <c r="D307" s="3">
        <v>0.86799999999999999</v>
      </c>
      <c r="E307" s="3">
        <v>0.376</v>
      </c>
      <c r="F307" s="5">
        <v>5.0083143911751299E-74</v>
      </c>
    </row>
    <row r="308" spans="1:6" x14ac:dyDescent="0.3">
      <c r="A308" s="2" t="s">
        <v>311</v>
      </c>
      <c r="B308" s="5">
        <v>2.1801119222677501E-78</v>
      </c>
      <c r="C308" s="3">
        <v>0.61142998197009901</v>
      </c>
      <c r="D308" s="3">
        <v>0.746</v>
      </c>
      <c r="E308" s="3">
        <v>0.23300000000000001</v>
      </c>
      <c r="F308" s="5">
        <v>5.4184501716042697E-74</v>
      </c>
    </row>
    <row r="309" spans="1:6" x14ac:dyDescent="0.3">
      <c r="A309" s="2" t="s">
        <v>312</v>
      </c>
      <c r="B309" s="5">
        <v>2.2412346940305301E-78</v>
      </c>
      <c r="C309" s="3">
        <v>0.60144758310306501</v>
      </c>
      <c r="D309" s="3">
        <v>0.53300000000000003</v>
      </c>
      <c r="E309" s="3">
        <v>0</v>
      </c>
      <c r="F309" s="5">
        <v>5.5703647085434804E-74</v>
      </c>
    </row>
    <row r="310" spans="1:6" x14ac:dyDescent="0.3">
      <c r="A310" s="2" t="s">
        <v>313</v>
      </c>
      <c r="B310" s="5">
        <v>6.2151718112694402E-78</v>
      </c>
      <c r="C310" s="3">
        <v>0.61018235117866104</v>
      </c>
      <c r="D310" s="3">
        <v>0.53500000000000003</v>
      </c>
      <c r="E310" s="3">
        <v>2E-3</v>
      </c>
      <c r="F310" s="5">
        <v>1.54471880197291E-73</v>
      </c>
    </row>
    <row r="311" spans="1:6" x14ac:dyDescent="0.3">
      <c r="A311" s="2" t="s">
        <v>314</v>
      </c>
      <c r="B311" s="5">
        <v>1.29611879723225E-76</v>
      </c>
      <c r="C311" s="3">
        <v>0.51715557035669601</v>
      </c>
      <c r="D311" s="3">
        <v>0.52500000000000002</v>
      </c>
      <c r="E311" s="3">
        <v>0</v>
      </c>
      <c r="F311" s="5">
        <v>3.2213736586410299E-72</v>
      </c>
    </row>
    <row r="312" spans="1:6" x14ac:dyDescent="0.3">
      <c r="A312" s="2" t="s">
        <v>315</v>
      </c>
      <c r="B312" s="5">
        <v>1.77127343211648E-76</v>
      </c>
      <c r="C312" s="3">
        <v>0.55210582104718398</v>
      </c>
      <c r="D312" s="3">
        <v>0.65800000000000003</v>
      </c>
      <c r="E312" s="3">
        <v>0.128</v>
      </c>
      <c r="F312" s="5">
        <v>4.4023229881823099E-72</v>
      </c>
    </row>
    <row r="313" spans="1:6" x14ac:dyDescent="0.3">
      <c r="A313" s="2" t="s">
        <v>316</v>
      </c>
      <c r="B313" s="5">
        <v>3.1698682842212298E-76</v>
      </c>
      <c r="C313" s="3">
        <v>0.57831221541455002</v>
      </c>
      <c r="D313" s="3">
        <v>0.52300000000000002</v>
      </c>
      <c r="E313" s="3">
        <v>0</v>
      </c>
      <c r="F313" s="5">
        <v>7.8783906336034403E-72</v>
      </c>
    </row>
    <row r="314" spans="1:6" x14ac:dyDescent="0.3">
      <c r="A314" s="2" t="s">
        <v>317</v>
      </c>
      <c r="B314" s="5">
        <v>1.05449928176572E-75</v>
      </c>
      <c r="C314" s="3">
        <v>0.58170182137891202</v>
      </c>
      <c r="D314" s="3">
        <v>0.89700000000000002</v>
      </c>
      <c r="E314" s="3">
        <v>0.41499999999999998</v>
      </c>
      <c r="F314" s="5">
        <v>2.62085251490052E-71</v>
      </c>
    </row>
    <row r="315" spans="1:6" x14ac:dyDescent="0.3">
      <c r="A315" s="2" t="s">
        <v>318</v>
      </c>
      <c r="B315" s="5">
        <v>1.97802325035739E-75</v>
      </c>
      <c r="C315" s="3">
        <v>0.577606331763165</v>
      </c>
      <c r="D315" s="3">
        <v>0.97</v>
      </c>
      <c r="E315" s="3">
        <v>0.66100000000000003</v>
      </c>
      <c r="F315" s="5">
        <v>4.9161789864382599E-71</v>
      </c>
    </row>
    <row r="316" spans="1:6" x14ac:dyDescent="0.3">
      <c r="A316" s="2" t="s">
        <v>319</v>
      </c>
      <c r="B316" s="5">
        <v>9.3304499332587508E-75</v>
      </c>
      <c r="C316" s="3">
        <v>-1.1794803347996501</v>
      </c>
      <c r="D316" s="3">
        <v>0.92700000000000005</v>
      </c>
      <c r="E316" s="3">
        <v>0.93100000000000005</v>
      </c>
      <c r="F316" s="5">
        <v>2.31899002641213E-70</v>
      </c>
    </row>
    <row r="317" spans="1:6" x14ac:dyDescent="0.3">
      <c r="A317" s="2" t="s">
        <v>320</v>
      </c>
      <c r="B317" s="5">
        <v>1.03159746796849E-74</v>
      </c>
      <c r="C317" s="3">
        <v>0.63581325432198998</v>
      </c>
      <c r="D317" s="3">
        <v>0.81399999999999995</v>
      </c>
      <c r="E317" s="3">
        <v>0.34899999999999998</v>
      </c>
      <c r="F317" s="5">
        <v>2.5639323468889E-70</v>
      </c>
    </row>
    <row r="318" spans="1:6" x14ac:dyDescent="0.3">
      <c r="A318" s="2" t="s">
        <v>321</v>
      </c>
      <c r="B318" s="5">
        <v>1.0955156152860499E-74</v>
      </c>
      <c r="C318" s="3">
        <v>-0.69019356634138795</v>
      </c>
      <c r="D318" s="3">
        <v>0.83299999999999996</v>
      </c>
      <c r="E318" s="3">
        <v>0.89400000000000002</v>
      </c>
      <c r="F318" s="5">
        <v>2.72279451023194E-70</v>
      </c>
    </row>
    <row r="319" spans="1:6" x14ac:dyDescent="0.3">
      <c r="A319" s="2" t="s">
        <v>322</v>
      </c>
      <c r="B319" s="5">
        <v>1.29231777760215E-74</v>
      </c>
      <c r="C319" s="3">
        <v>-1.1499512016345801</v>
      </c>
      <c r="D319" s="3">
        <v>0.88700000000000001</v>
      </c>
      <c r="E319" s="3">
        <v>0.91600000000000004</v>
      </c>
      <c r="F319" s="5">
        <v>3.2119266044523697E-70</v>
      </c>
    </row>
    <row r="320" spans="1:6" x14ac:dyDescent="0.3">
      <c r="A320" s="2" t="s">
        <v>323</v>
      </c>
      <c r="B320" s="5">
        <v>1.6341864617595401E-74</v>
      </c>
      <c r="C320" s="3">
        <v>0.62067985978726004</v>
      </c>
      <c r="D320" s="3">
        <v>0.94199999999999995</v>
      </c>
      <c r="E320" s="3">
        <v>0.59499999999999997</v>
      </c>
      <c r="F320" s="5">
        <v>4.0616070320571597E-70</v>
      </c>
    </row>
    <row r="321" spans="1:6" x14ac:dyDescent="0.3">
      <c r="A321" s="2" t="s">
        <v>324</v>
      </c>
      <c r="B321" s="5">
        <v>3.8456471630048901E-74</v>
      </c>
      <c r="C321" s="3">
        <v>-1.4918893565931599</v>
      </c>
      <c r="D321" s="3">
        <v>0.54400000000000004</v>
      </c>
      <c r="E321" s="3">
        <v>0.78100000000000003</v>
      </c>
      <c r="F321" s="5">
        <v>9.5579714589323403E-70</v>
      </c>
    </row>
    <row r="322" spans="1:6" x14ac:dyDescent="0.3">
      <c r="A322" s="2" t="s">
        <v>325</v>
      </c>
      <c r="B322" s="5">
        <v>5.8570224109946203E-74</v>
      </c>
      <c r="C322" s="3">
        <v>0.64604332210986404</v>
      </c>
      <c r="D322" s="3">
        <v>0.94499999999999995</v>
      </c>
      <c r="E322" s="3">
        <v>0.65800000000000003</v>
      </c>
      <c r="F322" s="5">
        <v>1.4557043500286001E-69</v>
      </c>
    </row>
    <row r="323" spans="1:6" x14ac:dyDescent="0.3">
      <c r="A323" s="2" t="s">
        <v>326</v>
      </c>
      <c r="B323" s="5">
        <v>1.05460369147703E-73</v>
      </c>
      <c r="C323" s="3">
        <v>-0.62888151976314399</v>
      </c>
      <c r="D323" s="3">
        <v>0.95899999999999996</v>
      </c>
      <c r="E323" s="3">
        <v>0.96299999999999997</v>
      </c>
      <c r="F323" s="5">
        <v>2.6211120147970001E-69</v>
      </c>
    </row>
    <row r="324" spans="1:6" x14ac:dyDescent="0.3">
      <c r="A324" s="2" t="s">
        <v>327</v>
      </c>
      <c r="B324" s="5">
        <v>1.74941204848754E-73</v>
      </c>
      <c r="C324" s="3">
        <v>0.66843765613524198</v>
      </c>
      <c r="D324" s="3">
        <v>0.72</v>
      </c>
      <c r="E324" s="3">
        <v>0.216</v>
      </c>
      <c r="F324" s="5">
        <v>4.3479887053109298E-69</v>
      </c>
    </row>
    <row r="325" spans="1:6" x14ac:dyDescent="0.3">
      <c r="A325" s="2" t="s">
        <v>328</v>
      </c>
      <c r="B325" s="5">
        <v>2.21535575912747E-73</v>
      </c>
      <c r="C325" s="3">
        <v>0.57788186147091303</v>
      </c>
      <c r="D325" s="3">
        <v>0.879</v>
      </c>
      <c r="E325" s="3">
        <v>0.45500000000000002</v>
      </c>
      <c r="F325" s="5">
        <v>5.5060452037354102E-69</v>
      </c>
    </row>
    <row r="326" spans="1:6" x14ac:dyDescent="0.3">
      <c r="A326" s="2" t="s">
        <v>329</v>
      </c>
      <c r="B326" s="5">
        <v>4.4287768246858301E-73</v>
      </c>
      <c r="C326" s="3">
        <v>0.58811085019843101</v>
      </c>
      <c r="D326" s="3">
        <v>0.92900000000000005</v>
      </c>
      <c r="E326" s="3">
        <v>0.56999999999999995</v>
      </c>
      <c r="F326" s="5">
        <v>1.1007281920074201E-68</v>
      </c>
    </row>
    <row r="327" spans="1:6" x14ac:dyDescent="0.3">
      <c r="A327" s="2" t="s">
        <v>330</v>
      </c>
      <c r="B327" s="5">
        <v>7.0891993575817902E-73</v>
      </c>
      <c r="C327" s="3">
        <v>0.52930302530302098</v>
      </c>
      <c r="D327" s="3">
        <v>0.50700000000000001</v>
      </c>
      <c r="E327" s="3">
        <v>0</v>
      </c>
      <c r="F327" s="5">
        <v>1.7619496083333799E-68</v>
      </c>
    </row>
    <row r="328" spans="1:6" x14ac:dyDescent="0.3">
      <c r="A328" s="2" t="s">
        <v>331</v>
      </c>
      <c r="B328" s="5">
        <v>7.6419981301976402E-72</v>
      </c>
      <c r="C328" s="3">
        <v>0.51485118206014602</v>
      </c>
      <c r="D328" s="3">
        <v>0.99399999999999999</v>
      </c>
      <c r="E328" s="3">
        <v>0.86499999999999999</v>
      </c>
      <c r="F328" s="5">
        <v>1.89934221527932E-67</v>
      </c>
    </row>
    <row r="329" spans="1:6" x14ac:dyDescent="0.3">
      <c r="A329" s="2" t="s">
        <v>332</v>
      </c>
      <c r="B329" s="5">
        <v>7.6804692636522704E-72</v>
      </c>
      <c r="C329" s="3">
        <v>0.51385849596419098</v>
      </c>
      <c r="D329" s="3">
        <v>0.502</v>
      </c>
      <c r="E329" s="3">
        <v>0</v>
      </c>
      <c r="F329" s="5">
        <v>1.9089038307881301E-67</v>
      </c>
    </row>
    <row r="330" spans="1:6" x14ac:dyDescent="0.3">
      <c r="A330" s="2" t="s">
        <v>333</v>
      </c>
      <c r="B330" s="5">
        <v>9.52881777063059E-72</v>
      </c>
      <c r="C330" s="3">
        <v>0.50797520598836798</v>
      </c>
      <c r="D330" s="3">
        <v>0.502</v>
      </c>
      <c r="E330" s="3">
        <v>0</v>
      </c>
      <c r="F330" s="5">
        <v>2.3682923687125298E-67</v>
      </c>
    </row>
    <row r="331" spans="1:6" x14ac:dyDescent="0.3">
      <c r="A331" s="2" t="s">
        <v>334</v>
      </c>
      <c r="B331" s="5">
        <v>2.7941385222688098E-71</v>
      </c>
      <c r="C331" s="3">
        <v>0.47515885405061598</v>
      </c>
      <c r="D331" s="3">
        <v>0.5</v>
      </c>
      <c r="E331" s="3">
        <v>0</v>
      </c>
      <c r="F331" s="5">
        <v>6.9445518832468995E-67</v>
      </c>
    </row>
    <row r="332" spans="1:6" x14ac:dyDescent="0.3">
      <c r="A332" s="2" t="s">
        <v>335</v>
      </c>
      <c r="B332" s="5">
        <v>3.8752445750829598E-71</v>
      </c>
      <c r="C332" s="3">
        <v>0.65785573265942399</v>
      </c>
      <c r="D332" s="3">
        <v>0.70299999999999996</v>
      </c>
      <c r="E332" s="3">
        <v>0.20899999999999999</v>
      </c>
      <c r="F332" s="5">
        <v>9.6315328669111901E-67</v>
      </c>
    </row>
    <row r="333" spans="1:6" x14ac:dyDescent="0.3">
      <c r="A333" s="2" t="s">
        <v>336</v>
      </c>
      <c r="B333" s="5">
        <v>8.1604770552113899E-71</v>
      </c>
      <c r="C333" s="3">
        <v>0.497265190086503</v>
      </c>
      <c r="D333" s="3">
        <v>0.497</v>
      </c>
      <c r="E333" s="3">
        <v>0</v>
      </c>
      <c r="F333" s="5">
        <v>2.02820496730224E-66</v>
      </c>
    </row>
    <row r="334" spans="1:6" x14ac:dyDescent="0.3">
      <c r="A334" s="2" t="s">
        <v>337</v>
      </c>
      <c r="B334" s="5">
        <v>8.9418440753091097E-71</v>
      </c>
      <c r="C334" s="3">
        <v>-0.82786446328950603</v>
      </c>
      <c r="D334" s="3">
        <v>0.216</v>
      </c>
      <c r="E334" s="3">
        <v>0.56999999999999995</v>
      </c>
      <c r="F334" s="5">
        <v>2.22240592647733E-66</v>
      </c>
    </row>
    <row r="335" spans="1:6" x14ac:dyDescent="0.3">
      <c r="A335" s="2" t="s">
        <v>338</v>
      </c>
      <c r="B335" s="5">
        <v>1.2248471236139599E-70</v>
      </c>
      <c r="C335" s="3">
        <v>0.65442074710045794</v>
      </c>
      <c r="D335" s="3">
        <v>0.90200000000000002</v>
      </c>
      <c r="E335" s="3">
        <v>0.46400000000000002</v>
      </c>
      <c r="F335" s="5">
        <v>3.04423504103014E-66</v>
      </c>
    </row>
    <row r="336" spans="1:6" x14ac:dyDescent="0.3">
      <c r="A336" s="2" t="s">
        <v>339</v>
      </c>
      <c r="B336" s="5">
        <v>3.2960947594901497E-70</v>
      </c>
      <c r="C336" s="3">
        <v>0.80932245592817198</v>
      </c>
      <c r="D336" s="3">
        <v>0.98</v>
      </c>
      <c r="E336" s="3">
        <v>0.83799999999999997</v>
      </c>
      <c r="F336" s="5">
        <v>8.1921139152368101E-66</v>
      </c>
    </row>
    <row r="337" spans="1:6" x14ac:dyDescent="0.3">
      <c r="A337" s="2" t="s">
        <v>340</v>
      </c>
      <c r="B337" s="5">
        <v>3.3096827363490397E-70</v>
      </c>
      <c r="C337" s="3">
        <v>-0.84588469746893702</v>
      </c>
      <c r="D337" s="3">
        <v>0.121</v>
      </c>
      <c r="E337" s="3">
        <v>0.45200000000000001</v>
      </c>
      <c r="F337" s="5">
        <v>8.2258854729219099E-66</v>
      </c>
    </row>
    <row r="338" spans="1:6" x14ac:dyDescent="0.3">
      <c r="A338" s="2" t="s">
        <v>341</v>
      </c>
      <c r="B338" s="5">
        <v>4.49631566950861E-70</v>
      </c>
      <c r="C338" s="3">
        <v>0.49225121452484399</v>
      </c>
      <c r="D338" s="3">
        <v>0.49399999999999999</v>
      </c>
      <c r="E338" s="3">
        <v>0</v>
      </c>
      <c r="F338" s="5">
        <v>1.1175142964996699E-65</v>
      </c>
    </row>
    <row r="339" spans="1:6" x14ac:dyDescent="0.3">
      <c r="A339" s="2" t="s">
        <v>342</v>
      </c>
      <c r="B339" s="5">
        <v>4.49631566950861E-70</v>
      </c>
      <c r="C339" s="3">
        <v>0.48349210686681399</v>
      </c>
      <c r="D339" s="3">
        <v>0.49399999999999999</v>
      </c>
      <c r="E339" s="3">
        <v>0</v>
      </c>
      <c r="F339" s="5">
        <v>1.1175142964996699E-65</v>
      </c>
    </row>
    <row r="340" spans="1:6" x14ac:dyDescent="0.3">
      <c r="A340" s="2" t="s">
        <v>343</v>
      </c>
      <c r="B340" s="5">
        <v>4.9037573715352502E-70</v>
      </c>
      <c r="C340" s="3">
        <v>0.55804172406188002</v>
      </c>
      <c r="D340" s="3">
        <v>0.74399999999999999</v>
      </c>
      <c r="E340" s="3">
        <v>0.26300000000000001</v>
      </c>
      <c r="F340" s="5">
        <v>1.21877985712137E-65</v>
      </c>
    </row>
    <row r="341" spans="1:6" x14ac:dyDescent="0.3">
      <c r="A341" s="2" t="s">
        <v>344</v>
      </c>
      <c r="B341" s="5">
        <v>1.1229452725203399E-69</v>
      </c>
      <c r="C341" s="3">
        <v>0.55985933422340495</v>
      </c>
      <c r="D341" s="3">
        <v>0.82799999999999996</v>
      </c>
      <c r="E341" s="3">
        <v>0.33200000000000002</v>
      </c>
      <c r="F341" s="5">
        <v>2.7909681803220401E-65</v>
      </c>
    </row>
    <row r="342" spans="1:6" x14ac:dyDescent="0.3">
      <c r="A342" s="2" t="s">
        <v>345</v>
      </c>
      <c r="B342" s="5">
        <v>1.7809439246862E-69</v>
      </c>
      <c r="C342" s="3">
        <v>0.566942328756462</v>
      </c>
      <c r="D342" s="3">
        <v>0.95499999999999996</v>
      </c>
      <c r="E342" s="3">
        <v>0.63400000000000001</v>
      </c>
      <c r="F342" s="5">
        <v>4.42635803041509E-65</v>
      </c>
    </row>
    <row r="343" spans="1:6" x14ac:dyDescent="0.3">
      <c r="A343" s="2" t="s">
        <v>346</v>
      </c>
      <c r="B343" s="5">
        <v>3.02943168611311E-69</v>
      </c>
      <c r="C343" s="3">
        <v>0.50131070968791103</v>
      </c>
      <c r="D343" s="3">
        <v>0.49</v>
      </c>
      <c r="E343" s="3">
        <v>0</v>
      </c>
      <c r="F343" s="5">
        <v>7.5293495126655097E-65</v>
      </c>
    </row>
    <row r="344" spans="1:6" x14ac:dyDescent="0.3">
      <c r="A344" s="2" t="s">
        <v>347</v>
      </c>
      <c r="B344" s="5">
        <v>1.0010198713821599E-68</v>
      </c>
      <c r="C344" s="3">
        <v>-0.78103105307279896</v>
      </c>
      <c r="D344" s="3">
        <v>0.998</v>
      </c>
      <c r="E344" s="3">
        <v>0.99299999999999999</v>
      </c>
      <c r="F344" s="5">
        <v>2.4879347883332302E-64</v>
      </c>
    </row>
    <row r="345" spans="1:6" x14ac:dyDescent="0.3">
      <c r="A345" s="2" t="s">
        <v>348</v>
      </c>
      <c r="B345" s="5">
        <v>1.01311324884816E-68</v>
      </c>
      <c r="C345" s="3">
        <v>0.56557295208204095</v>
      </c>
      <c r="D345" s="3">
        <v>0.61399999999999999</v>
      </c>
      <c r="E345" s="3">
        <v>0.108</v>
      </c>
      <c r="F345" s="5">
        <v>2.5179916686872301E-64</v>
      </c>
    </row>
    <row r="346" spans="1:6" x14ac:dyDescent="0.3">
      <c r="A346" s="2" t="s">
        <v>349</v>
      </c>
      <c r="B346" s="5">
        <v>1.4844822361743E-68</v>
      </c>
      <c r="C346" s="3">
        <v>0.55805759801522703</v>
      </c>
      <c r="D346" s="3">
        <v>0.67800000000000005</v>
      </c>
      <c r="E346" s="3">
        <v>0.182</v>
      </c>
      <c r="F346" s="5">
        <v>3.6895321497875997E-64</v>
      </c>
    </row>
    <row r="347" spans="1:6" x14ac:dyDescent="0.3">
      <c r="A347" s="2" t="s">
        <v>350</v>
      </c>
      <c r="B347" s="5">
        <v>2.0217920984671899E-68</v>
      </c>
      <c r="C347" s="3">
        <v>0.56149789316379695</v>
      </c>
      <c r="D347" s="3">
        <v>0.66800000000000004</v>
      </c>
      <c r="E347" s="3">
        <v>0.16</v>
      </c>
      <c r="F347" s="5">
        <v>5.0249620815303601E-64</v>
      </c>
    </row>
    <row r="348" spans="1:6" x14ac:dyDescent="0.3">
      <c r="A348" s="2" t="s">
        <v>351</v>
      </c>
      <c r="B348" s="5">
        <v>2.30418718760054E-68</v>
      </c>
      <c r="C348" s="3">
        <v>0.33436964379355999</v>
      </c>
      <c r="D348" s="3">
        <v>0.999</v>
      </c>
      <c r="E348" s="3">
        <v>1</v>
      </c>
      <c r="F348" s="5">
        <v>5.7268268360623698E-64</v>
      </c>
    </row>
    <row r="349" spans="1:6" x14ac:dyDescent="0.3">
      <c r="A349" s="2" t="s">
        <v>352</v>
      </c>
      <c r="B349" s="5">
        <v>3.00713947389441E-68</v>
      </c>
      <c r="C349" s="3">
        <v>0.61213434364084995</v>
      </c>
      <c r="D349" s="3">
        <v>0.84399999999999997</v>
      </c>
      <c r="E349" s="3">
        <v>0.40799999999999997</v>
      </c>
      <c r="F349" s="5">
        <v>7.4739444484171693E-64</v>
      </c>
    </row>
    <row r="350" spans="1:6" x14ac:dyDescent="0.3">
      <c r="A350" s="2" t="s">
        <v>353</v>
      </c>
      <c r="B350" s="5">
        <v>4.2209308250348204E-68</v>
      </c>
      <c r="C350" s="3">
        <v>-0.87559366713536801</v>
      </c>
      <c r="D350" s="3">
        <v>0.56200000000000006</v>
      </c>
      <c r="E350" s="3">
        <v>0.78900000000000003</v>
      </c>
      <c r="F350" s="5">
        <v>1.0490701472541501E-63</v>
      </c>
    </row>
    <row r="351" spans="1:6" x14ac:dyDescent="0.3">
      <c r="A351" s="2" t="s">
        <v>354</v>
      </c>
      <c r="B351" s="5">
        <v>5.7758383470762604E-68</v>
      </c>
      <c r="C351" s="3">
        <v>0.56372271756591597</v>
      </c>
      <c r="D351" s="3">
        <v>0.60099999999999998</v>
      </c>
      <c r="E351" s="3">
        <v>0.106</v>
      </c>
      <c r="F351" s="5">
        <v>1.4355268627823301E-63</v>
      </c>
    </row>
    <row r="352" spans="1:6" x14ac:dyDescent="0.3">
      <c r="A352" s="2" t="s">
        <v>355</v>
      </c>
      <c r="B352" s="5">
        <v>1.00504638610145E-67</v>
      </c>
      <c r="C352" s="3">
        <v>0.65024063113269903</v>
      </c>
      <c r="D352" s="3">
        <v>0.61299999999999999</v>
      </c>
      <c r="E352" s="3">
        <v>0.113</v>
      </c>
      <c r="F352" s="5">
        <v>2.4979422880165298E-63</v>
      </c>
    </row>
    <row r="353" spans="1:6" x14ac:dyDescent="0.3">
      <c r="A353" s="2" t="s">
        <v>356</v>
      </c>
      <c r="B353" s="5">
        <v>2.0529039566093999E-67</v>
      </c>
      <c r="C353" s="3">
        <v>0.56674096310190203</v>
      </c>
      <c r="D353" s="3">
        <v>0.74</v>
      </c>
      <c r="E353" s="3">
        <v>0.26500000000000001</v>
      </c>
      <c r="F353" s="5">
        <v>5.1022874937570005E-63</v>
      </c>
    </row>
    <row r="354" spans="1:6" x14ac:dyDescent="0.3">
      <c r="A354" s="2" t="s">
        <v>357</v>
      </c>
      <c r="B354" s="5">
        <v>3.0096178715562603E-67</v>
      </c>
      <c r="C354" s="3">
        <v>0.49511052621011598</v>
      </c>
      <c r="D354" s="3">
        <v>0.995</v>
      </c>
      <c r="E354" s="3">
        <v>0.95099999999999996</v>
      </c>
      <c r="F354" s="5">
        <v>7.4801042579659198E-63</v>
      </c>
    </row>
    <row r="355" spans="1:6" x14ac:dyDescent="0.3">
      <c r="A355" s="2" t="s">
        <v>358</v>
      </c>
      <c r="B355" s="5">
        <v>4.6092953268758599E-67</v>
      </c>
      <c r="C355" s="3">
        <v>0.48094535145174799</v>
      </c>
      <c r="D355" s="3">
        <v>0.47899999999999998</v>
      </c>
      <c r="E355" s="3">
        <v>0</v>
      </c>
      <c r="F355" s="5">
        <v>1.1455942605417299E-62</v>
      </c>
    </row>
    <row r="356" spans="1:6" x14ac:dyDescent="0.3">
      <c r="A356" s="2" t="s">
        <v>359</v>
      </c>
      <c r="B356" s="5">
        <v>4.7545893786889199E-67</v>
      </c>
      <c r="C356" s="3">
        <v>0.59993651427192096</v>
      </c>
      <c r="D356" s="3">
        <v>0.77200000000000002</v>
      </c>
      <c r="E356" s="3">
        <v>0.28699999999999998</v>
      </c>
      <c r="F356" s="5">
        <v>1.1817056441793399E-62</v>
      </c>
    </row>
    <row r="357" spans="1:6" x14ac:dyDescent="0.3">
      <c r="A357" s="2" t="s">
        <v>360</v>
      </c>
      <c r="B357" s="5">
        <v>5.1921995943471799E-67</v>
      </c>
      <c r="C357" s="3">
        <v>0.69514989124274096</v>
      </c>
      <c r="D357" s="3">
        <v>0.51200000000000001</v>
      </c>
      <c r="E357" s="3">
        <v>3.2000000000000001E-2</v>
      </c>
      <c r="F357" s="5">
        <v>1.29046928717905E-62</v>
      </c>
    </row>
    <row r="358" spans="1:6" x14ac:dyDescent="0.3">
      <c r="A358" s="2" t="s">
        <v>361</v>
      </c>
      <c r="B358" s="5">
        <v>9.3260137001627603E-67</v>
      </c>
      <c r="C358" s="3">
        <v>-0.66489968855482395</v>
      </c>
      <c r="D358" s="3">
        <v>0.748</v>
      </c>
      <c r="E358" s="3">
        <v>0.84299999999999997</v>
      </c>
      <c r="F358" s="5">
        <v>2.3178874450384501E-62</v>
      </c>
    </row>
    <row r="359" spans="1:6" x14ac:dyDescent="0.3">
      <c r="A359" s="2" t="s">
        <v>362</v>
      </c>
      <c r="B359" s="5">
        <v>1.0590832963943E-66</v>
      </c>
      <c r="C359" s="3">
        <v>0.56850253030123599</v>
      </c>
      <c r="D359" s="3">
        <v>0.80300000000000005</v>
      </c>
      <c r="E359" s="3">
        <v>0.35399999999999998</v>
      </c>
      <c r="F359" s="5">
        <v>2.6322456248584002E-62</v>
      </c>
    </row>
    <row r="360" spans="1:6" x14ac:dyDescent="0.3">
      <c r="A360" s="2" t="s">
        <v>363</v>
      </c>
      <c r="B360" s="5">
        <v>1.2982611780256199E-66</v>
      </c>
      <c r="C360" s="3">
        <v>0.46407878200809199</v>
      </c>
      <c r="D360" s="3">
        <v>0.47599999999999998</v>
      </c>
      <c r="E360" s="3">
        <v>0</v>
      </c>
      <c r="F360" s="5">
        <v>3.2266983318648701E-62</v>
      </c>
    </row>
    <row r="361" spans="1:6" x14ac:dyDescent="0.3">
      <c r="A361" s="2" t="s">
        <v>364</v>
      </c>
      <c r="B361" s="5">
        <v>1.4919997126784801E-66</v>
      </c>
      <c r="C361" s="3">
        <v>-1.2976979295184701</v>
      </c>
      <c r="D361" s="3">
        <v>0.85599999999999998</v>
      </c>
      <c r="E361" s="3">
        <v>0.94099999999999995</v>
      </c>
      <c r="F361" s="5">
        <v>3.7082160858910898E-62</v>
      </c>
    </row>
    <row r="362" spans="1:6" x14ac:dyDescent="0.3">
      <c r="A362" s="2" t="s">
        <v>365</v>
      </c>
      <c r="B362" s="5">
        <v>1.7300449235116399E-66</v>
      </c>
      <c r="C362" s="3">
        <v>0.65886192706754598</v>
      </c>
      <c r="D362" s="3">
        <v>0.49099999999999999</v>
      </c>
      <c r="E362" s="3">
        <v>1.4999999999999999E-2</v>
      </c>
      <c r="F362" s="5">
        <v>4.2998536528958199E-62</v>
      </c>
    </row>
    <row r="363" spans="1:6" x14ac:dyDescent="0.3">
      <c r="A363" s="2" t="s">
        <v>366</v>
      </c>
      <c r="B363" s="5">
        <v>3.04558499152239E-66</v>
      </c>
      <c r="C363" s="3">
        <v>0.47283872036219399</v>
      </c>
      <c r="D363" s="3">
        <v>0.48199999999999998</v>
      </c>
      <c r="E363" s="3">
        <v>5.0000000000000001E-3</v>
      </c>
      <c r="F363" s="5">
        <v>7.5694969379297396E-62</v>
      </c>
    </row>
    <row r="364" spans="1:6" x14ac:dyDescent="0.3">
      <c r="A364" s="2" t="s">
        <v>367</v>
      </c>
      <c r="B364" s="5">
        <v>4.0938411207606098E-66</v>
      </c>
      <c r="C364" s="3">
        <v>0.68694075751386696</v>
      </c>
      <c r="D364" s="3">
        <v>0.79200000000000004</v>
      </c>
      <c r="E364" s="3">
        <v>0.32900000000000001</v>
      </c>
      <c r="F364" s="5">
        <v>1.01748327215384E-61</v>
      </c>
    </row>
    <row r="365" spans="1:6" x14ac:dyDescent="0.3">
      <c r="A365" s="2" t="s">
        <v>368</v>
      </c>
      <c r="B365" s="5">
        <v>4.1383853847903699E-66</v>
      </c>
      <c r="C365" s="3">
        <v>0.59639691164848696</v>
      </c>
      <c r="D365" s="3">
        <v>0.66500000000000004</v>
      </c>
      <c r="E365" s="3">
        <v>0.16700000000000001</v>
      </c>
      <c r="F365" s="5">
        <v>1.0285543035358E-61</v>
      </c>
    </row>
    <row r="366" spans="1:6" x14ac:dyDescent="0.3">
      <c r="A366" s="2" t="s">
        <v>369</v>
      </c>
      <c r="B366" s="5">
        <v>4.4243306532244099E-66</v>
      </c>
      <c r="C366" s="3">
        <v>0.60392555007080995</v>
      </c>
      <c r="D366" s="3">
        <v>0.84</v>
      </c>
      <c r="E366" s="3">
        <v>0.45</v>
      </c>
      <c r="F366" s="5">
        <v>1.0996231405523901E-61</v>
      </c>
    </row>
    <row r="367" spans="1:6" x14ac:dyDescent="0.3">
      <c r="A367" s="2" t="s">
        <v>370</v>
      </c>
      <c r="B367" s="5">
        <v>5.38712105371641E-66</v>
      </c>
      <c r="C367" s="3">
        <v>-0.50404628587147204</v>
      </c>
      <c r="D367" s="3">
        <v>9.6000000000000002E-2</v>
      </c>
      <c r="E367" s="3">
        <v>0.39800000000000002</v>
      </c>
      <c r="F367" s="5">
        <v>1.33891506669068E-61</v>
      </c>
    </row>
    <row r="368" spans="1:6" x14ac:dyDescent="0.3">
      <c r="A368" s="2" t="s">
        <v>371</v>
      </c>
      <c r="B368" s="5">
        <v>6.6948291213617504E-66</v>
      </c>
      <c r="C368" s="3">
        <v>0.36044798382797399</v>
      </c>
      <c r="D368" s="3">
        <v>0.999</v>
      </c>
      <c r="E368" s="3">
        <v>0.98</v>
      </c>
      <c r="F368" s="5">
        <v>1.6639328298232501E-61</v>
      </c>
    </row>
    <row r="369" spans="1:6" x14ac:dyDescent="0.3">
      <c r="A369" s="2" t="s">
        <v>372</v>
      </c>
      <c r="B369" s="5">
        <v>7.1496590173824703E-66</v>
      </c>
      <c r="C369" s="3">
        <v>0.75922541736568105</v>
      </c>
      <c r="D369" s="3">
        <v>0.71199999999999997</v>
      </c>
      <c r="E369" s="3">
        <v>0.24299999999999999</v>
      </c>
      <c r="F369" s="5">
        <v>1.77697625218024E-61</v>
      </c>
    </row>
    <row r="370" spans="1:6" x14ac:dyDescent="0.3">
      <c r="A370" s="2" t="s">
        <v>373</v>
      </c>
      <c r="B370" s="5">
        <v>2.2388212402370401E-65</v>
      </c>
      <c r="C370" s="3">
        <v>0.62492492850282599</v>
      </c>
      <c r="D370" s="3">
        <v>0.70099999999999996</v>
      </c>
      <c r="E370" s="3">
        <v>0.23100000000000001</v>
      </c>
      <c r="F370" s="5">
        <v>5.5643663104851503E-61</v>
      </c>
    </row>
    <row r="371" spans="1:6" x14ac:dyDescent="0.3">
      <c r="A371" s="2" t="s">
        <v>374</v>
      </c>
      <c r="B371" s="5">
        <v>2.4044376057729301E-65</v>
      </c>
      <c r="C371" s="3">
        <v>0.49962560612679802</v>
      </c>
      <c r="D371" s="3">
        <v>0.98699999999999999</v>
      </c>
      <c r="E371" s="3">
        <v>0.77400000000000002</v>
      </c>
      <c r="F371" s="5">
        <v>5.9759892253880399E-61</v>
      </c>
    </row>
    <row r="372" spans="1:6" x14ac:dyDescent="0.3">
      <c r="A372" s="2" t="s">
        <v>375</v>
      </c>
      <c r="B372" s="5">
        <v>3.33866944490333E-65</v>
      </c>
      <c r="C372" s="3">
        <v>0.44811242591297101</v>
      </c>
      <c r="D372" s="3">
        <v>0.99299999999999999</v>
      </c>
      <c r="E372" s="3">
        <v>0.88200000000000001</v>
      </c>
      <c r="F372" s="5">
        <v>8.2979290383627297E-61</v>
      </c>
    </row>
    <row r="373" spans="1:6" x14ac:dyDescent="0.3">
      <c r="A373" s="2" t="s">
        <v>376</v>
      </c>
      <c r="B373" s="5">
        <v>3.3643609605718199E-65</v>
      </c>
      <c r="C373" s="3">
        <v>0.51987821890678798</v>
      </c>
      <c r="D373" s="3">
        <v>0.67900000000000005</v>
      </c>
      <c r="E373" s="3">
        <v>0.17399999999999999</v>
      </c>
      <c r="F373" s="5">
        <v>8.3617827314052E-61</v>
      </c>
    </row>
    <row r="374" spans="1:6" x14ac:dyDescent="0.3">
      <c r="A374" s="2" t="s">
        <v>377</v>
      </c>
      <c r="B374" s="5">
        <v>3.7041665462367902E-65</v>
      </c>
      <c r="C374" s="3">
        <v>0.58088363414241895</v>
      </c>
      <c r="D374" s="3">
        <v>0.86699999999999999</v>
      </c>
      <c r="E374" s="3">
        <v>0.42499999999999999</v>
      </c>
      <c r="F374" s="5">
        <v>9.2063355340169102E-61</v>
      </c>
    </row>
    <row r="375" spans="1:6" x14ac:dyDescent="0.3">
      <c r="A375" s="2" t="s">
        <v>378</v>
      </c>
      <c r="B375" s="5">
        <v>5.0034575733792003E-65</v>
      </c>
      <c r="C375" s="3">
        <v>0.51482407956919096</v>
      </c>
      <c r="D375" s="3">
        <v>0.68500000000000005</v>
      </c>
      <c r="E375" s="3">
        <v>0.17399999999999999</v>
      </c>
      <c r="F375" s="5">
        <v>1.24355934528767E-60</v>
      </c>
    </row>
    <row r="376" spans="1:6" x14ac:dyDescent="0.3">
      <c r="A376" s="2" t="s">
        <v>379</v>
      </c>
      <c r="B376" s="5">
        <v>5.6128698909939999E-65</v>
      </c>
      <c r="C376" s="3">
        <v>0.58481194554595395</v>
      </c>
      <c r="D376" s="3">
        <v>0.88900000000000001</v>
      </c>
      <c r="E376" s="3">
        <v>0.51400000000000001</v>
      </c>
      <c r="F376" s="5">
        <v>1.39502268270765E-60</v>
      </c>
    </row>
    <row r="377" spans="1:6" x14ac:dyDescent="0.3">
      <c r="A377" s="2" t="s">
        <v>380</v>
      </c>
      <c r="B377" s="5">
        <v>1.18107071794478E-64</v>
      </c>
      <c r="C377" s="3">
        <v>0.42987184144829199</v>
      </c>
      <c r="D377" s="3">
        <v>0.46600000000000003</v>
      </c>
      <c r="E377" s="3">
        <v>0</v>
      </c>
      <c r="F377" s="5">
        <v>2.9354331623799602E-60</v>
      </c>
    </row>
    <row r="378" spans="1:6" x14ac:dyDescent="0.3">
      <c r="A378" s="2" t="s">
        <v>381</v>
      </c>
      <c r="B378" s="5">
        <v>1.67600486929742E-64</v>
      </c>
      <c r="C378" s="3">
        <v>0.43602835200321399</v>
      </c>
      <c r="D378" s="3">
        <v>0.99399999999999999</v>
      </c>
      <c r="E378" s="3">
        <v>0.91200000000000003</v>
      </c>
      <c r="F378" s="5">
        <v>4.1655425021518001E-60</v>
      </c>
    </row>
    <row r="379" spans="1:6" x14ac:dyDescent="0.3">
      <c r="A379" s="2" t="s">
        <v>382</v>
      </c>
      <c r="B379" s="5">
        <v>3.3933775548521698E-64</v>
      </c>
      <c r="C379" s="3">
        <v>-1.1924741390087901</v>
      </c>
      <c r="D379" s="3">
        <v>0.77900000000000003</v>
      </c>
      <c r="E379" s="3">
        <v>0.84</v>
      </c>
      <c r="F379" s="5">
        <v>8.4339005748295896E-60</v>
      </c>
    </row>
    <row r="380" spans="1:6" x14ac:dyDescent="0.3">
      <c r="A380" s="2" t="s">
        <v>383</v>
      </c>
      <c r="B380" s="5">
        <v>3.9945338599290402E-64</v>
      </c>
      <c r="C380" s="3">
        <v>0.53572031628474304</v>
      </c>
      <c r="D380" s="3">
        <v>0.75900000000000001</v>
      </c>
      <c r="E380" s="3">
        <v>0.29199999999999998</v>
      </c>
      <c r="F380" s="5">
        <v>9.9280144554676299E-60</v>
      </c>
    </row>
    <row r="381" spans="1:6" x14ac:dyDescent="0.3">
      <c r="A381" s="2" t="s">
        <v>384</v>
      </c>
      <c r="B381" s="5">
        <v>4.54014221178713E-64</v>
      </c>
      <c r="C381" s="3">
        <v>0.54914792039785698</v>
      </c>
      <c r="D381" s="3">
        <v>0.90500000000000003</v>
      </c>
      <c r="E381" s="3">
        <v>0.46700000000000003</v>
      </c>
      <c r="F381" s="5">
        <v>1.12840694531757E-59</v>
      </c>
    </row>
    <row r="382" spans="1:6" x14ac:dyDescent="0.3">
      <c r="A382" s="2" t="s">
        <v>385</v>
      </c>
      <c r="B382" s="5">
        <v>4.5907079148236202E-64</v>
      </c>
      <c r="C382" s="3">
        <v>0.52534181765128496</v>
      </c>
      <c r="D382" s="3">
        <v>0.76200000000000001</v>
      </c>
      <c r="E382" s="3">
        <v>0.28299999999999997</v>
      </c>
      <c r="F382" s="5">
        <v>1.14097454515026E-59</v>
      </c>
    </row>
    <row r="383" spans="1:6" x14ac:dyDescent="0.3">
      <c r="A383" s="2" t="s">
        <v>386</v>
      </c>
      <c r="B383" s="5">
        <v>4.7817488222065403E-64</v>
      </c>
      <c r="C383" s="3">
        <v>0.55775901965396701</v>
      </c>
      <c r="D383" s="3">
        <v>0.93</v>
      </c>
      <c r="E383" s="3">
        <v>0.56799999999999995</v>
      </c>
      <c r="F383" s="5">
        <v>1.18845585227121E-59</v>
      </c>
    </row>
    <row r="384" spans="1:6" x14ac:dyDescent="0.3">
      <c r="A384" s="2" t="s">
        <v>387</v>
      </c>
      <c r="B384" s="5">
        <v>4.91996342060688E-64</v>
      </c>
      <c r="C384" s="3">
        <v>-0.91080020577838405</v>
      </c>
      <c r="D384" s="3">
        <v>0.65300000000000002</v>
      </c>
      <c r="E384" s="3">
        <v>0.82099999999999995</v>
      </c>
      <c r="F384" s="5">
        <v>1.2228077085576299E-59</v>
      </c>
    </row>
    <row r="385" spans="1:6" x14ac:dyDescent="0.3">
      <c r="A385" s="2" t="s">
        <v>388</v>
      </c>
      <c r="B385" s="5">
        <v>7.9242699985378296E-64</v>
      </c>
      <c r="C385" s="3">
        <v>0.55105747826981999</v>
      </c>
      <c r="D385" s="3">
        <v>0.67400000000000004</v>
      </c>
      <c r="E385" s="3">
        <v>0.214</v>
      </c>
      <c r="F385" s="5">
        <v>1.96949806543659E-59</v>
      </c>
    </row>
    <row r="386" spans="1:6" x14ac:dyDescent="0.3">
      <c r="A386" s="2" t="s">
        <v>389</v>
      </c>
      <c r="B386" s="5">
        <v>8.22799689479869E-64</v>
      </c>
      <c r="C386" s="3">
        <v>0.46117240468320903</v>
      </c>
      <c r="D386" s="3">
        <v>0.55700000000000005</v>
      </c>
      <c r="E386" s="3">
        <v>7.0999999999999994E-2</v>
      </c>
      <c r="F386" s="5">
        <v>2.0449863482332702E-59</v>
      </c>
    </row>
    <row r="387" spans="1:6" x14ac:dyDescent="0.3">
      <c r="A387" s="2" t="s">
        <v>390</v>
      </c>
      <c r="B387" s="5">
        <v>9.9389844714158003E-64</v>
      </c>
      <c r="C387" s="3">
        <v>0.51554052256188099</v>
      </c>
      <c r="D387" s="3">
        <v>0.89</v>
      </c>
      <c r="E387" s="3">
        <v>0.504</v>
      </c>
      <c r="F387" s="5">
        <v>2.47023520052568E-59</v>
      </c>
    </row>
    <row r="388" spans="1:6" x14ac:dyDescent="0.3">
      <c r="A388" s="2" t="s">
        <v>391</v>
      </c>
      <c r="B388" s="5">
        <v>1.38960897530454E-63</v>
      </c>
      <c r="C388" s="3">
        <v>1.0897936357473399</v>
      </c>
      <c r="D388" s="3">
        <v>0.873</v>
      </c>
      <c r="E388" s="3">
        <v>0.47199999999999998</v>
      </c>
      <c r="F388" s="5">
        <v>3.4537341472219002E-59</v>
      </c>
    </row>
    <row r="389" spans="1:6" x14ac:dyDescent="0.3">
      <c r="A389" s="2" t="s">
        <v>392</v>
      </c>
      <c r="B389" s="5">
        <v>1.61256981090583E-63</v>
      </c>
      <c r="C389" s="3">
        <v>0.43641698414400698</v>
      </c>
      <c r="D389" s="3">
        <v>0.99299999999999999</v>
      </c>
      <c r="E389" s="3">
        <v>0.88500000000000001</v>
      </c>
      <c r="F389" s="5">
        <v>4.0078810080253403E-59</v>
      </c>
    </row>
    <row r="390" spans="1:6" x14ac:dyDescent="0.3">
      <c r="A390" s="2" t="s">
        <v>393</v>
      </c>
      <c r="B390" s="5">
        <v>2.0051397428421699E-63</v>
      </c>
      <c r="C390" s="3">
        <v>0.45680376640641701</v>
      </c>
      <c r="D390" s="3">
        <v>0.46</v>
      </c>
      <c r="E390" s="3">
        <v>0</v>
      </c>
      <c r="F390" s="5">
        <v>4.9835743168599398E-59</v>
      </c>
    </row>
    <row r="391" spans="1:6" x14ac:dyDescent="0.3">
      <c r="A391" s="2" t="s">
        <v>394</v>
      </c>
      <c r="B391" s="5">
        <v>2.9662419198314598E-63</v>
      </c>
      <c r="C391" s="3">
        <v>0.51279002828280296</v>
      </c>
      <c r="D391" s="3">
        <v>0.47099999999999997</v>
      </c>
      <c r="E391" s="3">
        <v>0.01</v>
      </c>
      <c r="F391" s="5">
        <v>7.3722976675491203E-59</v>
      </c>
    </row>
    <row r="392" spans="1:6" x14ac:dyDescent="0.3">
      <c r="A392" s="2" t="s">
        <v>395</v>
      </c>
      <c r="B392" s="5">
        <v>2.9977023014173598E-63</v>
      </c>
      <c r="C392" s="3">
        <v>0.441215486023945</v>
      </c>
      <c r="D392" s="3">
        <v>0.45900000000000002</v>
      </c>
      <c r="E392" s="3">
        <v>0</v>
      </c>
      <c r="F392" s="5">
        <v>7.4504892999427096E-59</v>
      </c>
    </row>
    <row r="393" spans="1:6" x14ac:dyDescent="0.3">
      <c r="A393" s="2" t="s">
        <v>396</v>
      </c>
      <c r="B393" s="5">
        <v>3.06506996760898E-63</v>
      </c>
      <c r="C393" s="3">
        <v>0.54282604709145199</v>
      </c>
      <c r="D393" s="3">
        <v>0.97699999999999998</v>
      </c>
      <c r="E393" s="3">
        <v>0.79100000000000004</v>
      </c>
      <c r="F393" s="5">
        <v>7.61792489749537E-59</v>
      </c>
    </row>
    <row r="394" spans="1:6" x14ac:dyDescent="0.3">
      <c r="A394" s="2" t="s">
        <v>397</v>
      </c>
      <c r="B394" s="5">
        <v>3.57789461863014E-63</v>
      </c>
      <c r="C394" s="3">
        <v>-0.82574361530157103</v>
      </c>
      <c r="D394" s="3">
        <v>0.66900000000000004</v>
      </c>
      <c r="E394" s="3">
        <v>0.82099999999999995</v>
      </c>
      <c r="F394" s="5">
        <v>8.8924992851433397E-59</v>
      </c>
    </row>
    <row r="395" spans="1:6" x14ac:dyDescent="0.3">
      <c r="A395" s="2" t="s">
        <v>398</v>
      </c>
      <c r="B395" s="5">
        <v>3.8268856122489999E-63</v>
      </c>
      <c r="C395" s="3">
        <v>0.57609230785517895</v>
      </c>
      <c r="D395" s="3">
        <v>0.57199999999999995</v>
      </c>
      <c r="E395" s="3">
        <v>9.2999999999999999E-2</v>
      </c>
      <c r="F395" s="5">
        <v>9.5113415006836697E-59</v>
      </c>
    </row>
    <row r="396" spans="1:6" x14ac:dyDescent="0.3">
      <c r="A396" s="2" t="s">
        <v>399</v>
      </c>
      <c r="B396" s="5">
        <v>5.4941382089958399E-63</v>
      </c>
      <c r="C396" s="3">
        <v>0.53879427634211996</v>
      </c>
      <c r="D396" s="3">
        <v>0.747</v>
      </c>
      <c r="E396" s="3">
        <v>0.3</v>
      </c>
      <c r="F396" s="5">
        <v>1.36551311046383E-58</v>
      </c>
    </row>
    <row r="397" spans="1:6" x14ac:dyDescent="0.3">
      <c r="A397" s="2" t="s">
        <v>400</v>
      </c>
      <c r="B397" s="5">
        <v>6.5468264618400597E-63</v>
      </c>
      <c r="C397" s="3">
        <v>0.49678403769329799</v>
      </c>
      <c r="D397" s="3">
        <v>0.89</v>
      </c>
      <c r="E397" s="3">
        <v>0.45900000000000002</v>
      </c>
      <c r="F397" s="5">
        <v>1.6271482488257301E-58</v>
      </c>
    </row>
    <row r="398" spans="1:6" x14ac:dyDescent="0.3">
      <c r="A398" s="2" t="s">
        <v>401</v>
      </c>
      <c r="B398" s="5">
        <v>6.69607926307356E-63</v>
      </c>
      <c r="C398" s="3">
        <v>0.50764444792429797</v>
      </c>
      <c r="D398" s="3">
        <v>0.77100000000000002</v>
      </c>
      <c r="E398" s="3">
        <v>0.29699999999999999</v>
      </c>
      <c r="F398" s="5">
        <v>1.6642435400442999E-58</v>
      </c>
    </row>
    <row r="399" spans="1:6" x14ac:dyDescent="0.3">
      <c r="A399" s="2" t="s">
        <v>402</v>
      </c>
      <c r="B399" s="5">
        <v>8.49804593538664E-63</v>
      </c>
      <c r="C399" s="3">
        <v>0.33634771231606803</v>
      </c>
      <c r="D399" s="3">
        <v>0.999</v>
      </c>
      <c r="E399" s="3">
        <v>0.99</v>
      </c>
      <c r="F399" s="5">
        <v>2.1121043367809899E-58</v>
      </c>
    </row>
    <row r="400" spans="1:6" x14ac:dyDescent="0.3">
      <c r="A400" s="2" t="s">
        <v>403</v>
      </c>
      <c r="B400" s="5">
        <v>9.9420851607283998E-63</v>
      </c>
      <c r="C400" s="3">
        <v>0.46821238803080301</v>
      </c>
      <c r="D400" s="3">
        <v>0.99199999999999999</v>
      </c>
      <c r="E400" s="3">
        <v>0.97299999999999998</v>
      </c>
      <c r="F400" s="5">
        <v>2.47100584584744E-58</v>
      </c>
    </row>
    <row r="401" spans="1:6" x14ac:dyDescent="0.3">
      <c r="A401" s="2" t="s">
        <v>404</v>
      </c>
      <c r="B401" s="5">
        <v>1.2150491758560699E-62</v>
      </c>
      <c r="C401" s="3">
        <v>-0.63058177407767602</v>
      </c>
      <c r="D401" s="3">
        <v>0.871</v>
      </c>
      <c r="E401" s="3">
        <v>0.90700000000000003</v>
      </c>
      <c r="F401" s="5">
        <v>3.01988322167268E-58</v>
      </c>
    </row>
    <row r="402" spans="1:6" x14ac:dyDescent="0.3">
      <c r="A402" s="2" t="s">
        <v>405</v>
      </c>
      <c r="B402" s="5">
        <v>1.3893129954424E-62</v>
      </c>
      <c r="C402" s="3">
        <v>0.54841825384995002</v>
      </c>
      <c r="D402" s="3">
        <v>0.78300000000000003</v>
      </c>
      <c r="E402" s="3">
        <v>0.33900000000000002</v>
      </c>
      <c r="F402" s="5">
        <v>3.4529985188725303E-58</v>
      </c>
    </row>
    <row r="403" spans="1:6" x14ac:dyDescent="0.3">
      <c r="A403" s="2" t="s">
        <v>406</v>
      </c>
      <c r="B403" s="5">
        <v>1.40235458270067E-62</v>
      </c>
      <c r="C403" s="3">
        <v>0.61171390762251199</v>
      </c>
      <c r="D403" s="3">
        <v>0.78600000000000003</v>
      </c>
      <c r="E403" s="3">
        <v>0.32700000000000001</v>
      </c>
      <c r="F403" s="5">
        <v>3.4854120798442497E-58</v>
      </c>
    </row>
    <row r="404" spans="1:6" x14ac:dyDescent="0.3">
      <c r="A404" s="2" t="s">
        <v>407</v>
      </c>
      <c r="B404" s="5">
        <v>1.8174035334306999E-62</v>
      </c>
      <c r="C404" s="3">
        <v>0.43860626116823398</v>
      </c>
      <c r="D404" s="3">
        <v>0.45500000000000002</v>
      </c>
      <c r="E404" s="3">
        <v>0</v>
      </c>
      <c r="F404" s="5">
        <v>4.51697474198866E-58</v>
      </c>
    </row>
    <row r="405" spans="1:6" x14ac:dyDescent="0.3">
      <c r="A405" s="2" t="s">
        <v>408</v>
      </c>
      <c r="B405" s="5">
        <v>2.0286610410486901E-62</v>
      </c>
      <c r="C405" s="3">
        <v>0.465273508581521</v>
      </c>
      <c r="D405" s="3">
        <v>0.51400000000000001</v>
      </c>
      <c r="E405" s="3">
        <v>4.7E-2</v>
      </c>
      <c r="F405" s="5">
        <v>5.0420341514224202E-58</v>
      </c>
    </row>
    <row r="406" spans="1:6" x14ac:dyDescent="0.3">
      <c r="A406" s="2" t="s">
        <v>409</v>
      </c>
      <c r="B406" s="5">
        <v>2.3220714435012299E-62</v>
      </c>
      <c r="C406" s="3">
        <v>0.50529613349150704</v>
      </c>
      <c r="D406" s="3">
        <v>0.53500000000000003</v>
      </c>
      <c r="E406" s="3">
        <v>7.5999999999999998E-2</v>
      </c>
      <c r="F406" s="5">
        <v>5.77127636567795E-58</v>
      </c>
    </row>
    <row r="407" spans="1:6" x14ac:dyDescent="0.3">
      <c r="A407" s="2" t="s">
        <v>410</v>
      </c>
      <c r="B407" s="5">
        <v>2.3605161006501299E-62</v>
      </c>
      <c r="C407" s="3">
        <v>-0.82312485357481002</v>
      </c>
      <c r="D407" s="3">
        <v>0.98899999999999999</v>
      </c>
      <c r="E407" s="3">
        <v>0.995</v>
      </c>
      <c r="F407" s="5">
        <v>5.8668267165558402E-58</v>
      </c>
    </row>
    <row r="408" spans="1:6" x14ac:dyDescent="0.3">
      <c r="A408" s="2" t="s">
        <v>411</v>
      </c>
      <c r="B408" s="5">
        <v>6.19561456119972E-62</v>
      </c>
      <c r="C408" s="3">
        <v>0.478245588444415</v>
      </c>
      <c r="D408" s="3">
        <v>0.49099999999999999</v>
      </c>
      <c r="E408" s="3">
        <v>2.9000000000000001E-2</v>
      </c>
      <c r="F408" s="5">
        <v>1.5398580430405801E-57</v>
      </c>
    </row>
    <row r="409" spans="1:6" x14ac:dyDescent="0.3">
      <c r="A409" s="2" t="s">
        <v>412</v>
      </c>
      <c r="B409" s="5">
        <v>7.5924228607923698E-62</v>
      </c>
      <c r="C409" s="3">
        <v>0.45500275629600601</v>
      </c>
      <c r="D409" s="3">
        <v>0.496</v>
      </c>
      <c r="E409" s="3">
        <v>3.6999999999999998E-2</v>
      </c>
      <c r="F409" s="5">
        <v>1.8870207778213401E-57</v>
      </c>
    </row>
    <row r="410" spans="1:6" x14ac:dyDescent="0.3">
      <c r="A410" s="2" t="s">
        <v>413</v>
      </c>
      <c r="B410" s="5">
        <v>7.7609448068737201E-62</v>
      </c>
      <c r="C410" s="3">
        <v>0.49846188538647002</v>
      </c>
      <c r="D410" s="3">
        <v>0.69599999999999995</v>
      </c>
      <c r="E410" s="3">
        <v>0.22900000000000001</v>
      </c>
      <c r="F410" s="5">
        <v>1.92890522230039E-57</v>
      </c>
    </row>
    <row r="411" spans="1:6" x14ac:dyDescent="0.3">
      <c r="A411" s="2" t="s">
        <v>414</v>
      </c>
      <c r="B411" s="5">
        <v>8.0568764255096092E-62</v>
      </c>
      <c r="C411" s="3">
        <v>0.60970945328467396</v>
      </c>
      <c r="D411" s="3">
        <v>0.86399999999999999</v>
      </c>
      <c r="E411" s="3">
        <v>0.47199999999999998</v>
      </c>
      <c r="F411" s="5">
        <v>2.0024560667961599E-57</v>
      </c>
    </row>
    <row r="412" spans="1:6" x14ac:dyDescent="0.3">
      <c r="A412" s="2" t="s">
        <v>415</v>
      </c>
      <c r="B412" s="5">
        <v>1.021465069438E-61</v>
      </c>
      <c r="C412" s="3">
        <v>0.48715669572248199</v>
      </c>
      <c r="D412" s="3">
        <v>0.628</v>
      </c>
      <c r="E412" s="3">
        <v>0.157</v>
      </c>
      <c r="F412" s="5">
        <v>2.5387492835812001E-57</v>
      </c>
    </row>
    <row r="413" spans="1:6" x14ac:dyDescent="0.3">
      <c r="A413" s="2" t="s">
        <v>416</v>
      </c>
      <c r="B413" s="5">
        <v>1.6176660175899099E-61</v>
      </c>
      <c r="C413" s="3">
        <v>0.41789115697095602</v>
      </c>
      <c r="D413" s="3">
        <v>0.45</v>
      </c>
      <c r="E413" s="3">
        <v>0</v>
      </c>
      <c r="F413" s="5">
        <v>4.0205471201179703E-57</v>
      </c>
    </row>
    <row r="414" spans="1:6" x14ac:dyDescent="0.3">
      <c r="A414" s="2" t="s">
        <v>417</v>
      </c>
      <c r="B414" s="5">
        <v>2.3206625011864598E-61</v>
      </c>
      <c r="C414" s="3">
        <v>0.50956844724927097</v>
      </c>
      <c r="D414" s="3">
        <v>0.97399999999999998</v>
      </c>
      <c r="E414" s="3">
        <v>0.69799999999999995</v>
      </c>
      <c r="F414" s="5">
        <v>5.7677745804488399E-57</v>
      </c>
    </row>
    <row r="415" spans="1:6" x14ac:dyDescent="0.3">
      <c r="A415" s="2" t="s">
        <v>418</v>
      </c>
      <c r="B415" s="5">
        <v>2.4405662247305498E-61</v>
      </c>
      <c r="C415" s="3">
        <v>0.45678836939294498</v>
      </c>
      <c r="D415" s="3">
        <v>0.73799999999999999</v>
      </c>
      <c r="E415" s="3">
        <v>0.26</v>
      </c>
      <c r="F415" s="5">
        <v>6.0657832949453204E-57</v>
      </c>
    </row>
    <row r="416" spans="1:6" x14ac:dyDescent="0.3">
      <c r="A416" s="2" t="s">
        <v>419</v>
      </c>
      <c r="B416" s="5">
        <v>2.6709979289855801E-61</v>
      </c>
      <c r="C416" s="3">
        <v>0.46722037875181299</v>
      </c>
      <c r="D416" s="3">
        <v>0.997</v>
      </c>
      <c r="E416" s="3">
        <v>0.92600000000000005</v>
      </c>
      <c r="F416" s="5">
        <v>6.6384982527007504E-57</v>
      </c>
    </row>
    <row r="417" spans="1:6" x14ac:dyDescent="0.3">
      <c r="A417" s="2" t="s">
        <v>420</v>
      </c>
      <c r="B417" s="5">
        <v>4.0506828982459503E-61</v>
      </c>
      <c r="C417" s="3">
        <v>0.64883592298219805</v>
      </c>
      <c r="D417" s="3">
        <v>0.89800000000000002</v>
      </c>
      <c r="E417" s="3">
        <v>0.499</v>
      </c>
      <c r="F417" s="5">
        <v>1.00675672753005E-56</v>
      </c>
    </row>
    <row r="418" spans="1:6" x14ac:dyDescent="0.3">
      <c r="A418" s="2" t="s">
        <v>421</v>
      </c>
      <c r="B418" s="5">
        <v>4.2354744681515301E-61</v>
      </c>
      <c r="C418" s="3">
        <v>0.47277796115086601</v>
      </c>
      <c r="D418" s="3">
        <v>0.59399999999999997</v>
      </c>
      <c r="E418" s="3">
        <v>0.111</v>
      </c>
      <c r="F418" s="5">
        <v>1.0526848243143801E-56</v>
      </c>
    </row>
    <row r="419" spans="1:6" x14ac:dyDescent="0.3">
      <c r="A419" s="2" t="s">
        <v>422</v>
      </c>
      <c r="B419" s="5">
        <v>7.1009658660968595E-61</v>
      </c>
      <c r="C419" s="3">
        <v>0.51689763089095897</v>
      </c>
      <c r="D419" s="3">
        <v>0.89100000000000001</v>
      </c>
      <c r="E419" s="3">
        <v>0.499</v>
      </c>
      <c r="F419" s="5">
        <v>1.76487405635971E-56</v>
      </c>
    </row>
    <row r="420" spans="1:6" x14ac:dyDescent="0.3">
      <c r="A420" s="2" t="s">
        <v>423</v>
      </c>
      <c r="B420" s="5">
        <v>7.1810078833192507E-61</v>
      </c>
      <c r="C420" s="3">
        <v>0.50252154954952399</v>
      </c>
      <c r="D420" s="3">
        <v>0.93600000000000005</v>
      </c>
      <c r="E420" s="3">
        <v>0.58199999999999996</v>
      </c>
      <c r="F420" s="5">
        <v>1.78476769932017E-56</v>
      </c>
    </row>
    <row r="421" spans="1:6" x14ac:dyDescent="0.3">
      <c r="A421" s="2" t="s">
        <v>424</v>
      </c>
      <c r="B421" s="5">
        <v>7.8429822966940299E-61</v>
      </c>
      <c r="C421" s="3">
        <v>0.443559169292643</v>
      </c>
      <c r="D421" s="3">
        <v>0.44600000000000001</v>
      </c>
      <c r="E421" s="3">
        <v>0</v>
      </c>
      <c r="F421" s="5">
        <v>1.9492948200203301E-56</v>
      </c>
    </row>
    <row r="422" spans="1:6" x14ac:dyDescent="0.3">
      <c r="A422" s="2" t="s">
        <v>425</v>
      </c>
      <c r="B422" s="5">
        <v>8.0307728871856606E-61</v>
      </c>
      <c r="C422" s="3">
        <v>0.54643287525564799</v>
      </c>
      <c r="D422" s="3">
        <v>0.97099999999999997</v>
      </c>
      <c r="E422" s="3">
        <v>0.73499999999999999</v>
      </c>
      <c r="F422" s="5">
        <v>1.9959682933811199E-56</v>
      </c>
    </row>
    <row r="423" spans="1:6" x14ac:dyDescent="0.3">
      <c r="A423" s="2" t="s">
        <v>426</v>
      </c>
      <c r="B423" s="5">
        <v>1.7400367605787199E-60</v>
      </c>
      <c r="C423" s="3">
        <v>0.49527771386860803</v>
      </c>
      <c r="D423" s="3">
        <v>0.61</v>
      </c>
      <c r="E423" s="3">
        <v>0.128</v>
      </c>
      <c r="F423" s="5">
        <v>4.3246873647423501E-56</v>
      </c>
    </row>
    <row r="424" spans="1:6" x14ac:dyDescent="0.3">
      <c r="A424" s="2" t="s">
        <v>427</v>
      </c>
      <c r="B424" s="5">
        <v>1.7635213894281801E-60</v>
      </c>
      <c r="C424" s="3">
        <v>0.67738520040853201</v>
      </c>
      <c r="D424" s="3">
        <v>0.88300000000000001</v>
      </c>
      <c r="E424" s="3">
        <v>0.47399999999999998</v>
      </c>
      <c r="F424" s="5">
        <v>4.38305606128481E-56</v>
      </c>
    </row>
    <row r="425" spans="1:6" x14ac:dyDescent="0.3">
      <c r="A425" s="2" t="s">
        <v>428</v>
      </c>
      <c r="B425" s="5">
        <v>2.5399322148024301E-60</v>
      </c>
      <c r="C425" s="3">
        <v>-0.86786952143179596</v>
      </c>
      <c r="D425" s="3">
        <v>0.747</v>
      </c>
      <c r="E425" s="3">
        <v>0.84499999999999997</v>
      </c>
      <c r="F425" s="5">
        <v>6.3127475266699598E-56</v>
      </c>
    </row>
    <row r="426" spans="1:6" x14ac:dyDescent="0.3">
      <c r="A426" s="2" t="s">
        <v>429</v>
      </c>
      <c r="B426" s="5">
        <v>2.54670990671197E-60</v>
      </c>
      <c r="C426" s="3">
        <v>0.40865823268662999</v>
      </c>
      <c r="D426" s="3">
        <v>0.44400000000000001</v>
      </c>
      <c r="E426" s="3">
        <v>0</v>
      </c>
      <c r="F426" s="5">
        <v>6.3295928021419399E-56</v>
      </c>
    </row>
    <row r="427" spans="1:6" x14ac:dyDescent="0.3">
      <c r="A427" s="2" t="s">
        <v>430</v>
      </c>
      <c r="B427" s="5">
        <v>2.8377139117311998E-60</v>
      </c>
      <c r="C427" s="3">
        <v>0.54211378899734297</v>
      </c>
      <c r="D427" s="3">
        <v>0.90400000000000003</v>
      </c>
      <c r="E427" s="3">
        <v>0.53600000000000003</v>
      </c>
      <c r="F427" s="5">
        <v>7.0528541562167303E-56</v>
      </c>
    </row>
    <row r="428" spans="1:6" x14ac:dyDescent="0.3">
      <c r="A428" s="2" t="s">
        <v>431</v>
      </c>
      <c r="B428" s="5">
        <v>2.9949605735977799E-60</v>
      </c>
      <c r="C428" s="3">
        <v>0.46965839653453001</v>
      </c>
      <c r="D428" s="3">
        <v>0.56399999999999995</v>
      </c>
      <c r="E428" s="3">
        <v>9.8000000000000004E-2</v>
      </c>
      <c r="F428" s="5">
        <v>7.4436750096199303E-56</v>
      </c>
    </row>
    <row r="429" spans="1:6" x14ac:dyDescent="0.3">
      <c r="A429" s="2" t="s">
        <v>432</v>
      </c>
      <c r="B429" s="5">
        <v>3.37884960464569E-60</v>
      </c>
      <c r="C429" s="3">
        <v>0.31943563268703201</v>
      </c>
      <c r="D429" s="3">
        <v>1</v>
      </c>
      <c r="E429" s="3">
        <v>0.99</v>
      </c>
      <c r="F429" s="5">
        <v>8.3977928073864096E-56</v>
      </c>
    </row>
    <row r="430" spans="1:6" x14ac:dyDescent="0.3">
      <c r="A430" s="2" t="s">
        <v>433</v>
      </c>
      <c r="B430" s="5">
        <v>3.7758778287294099E-60</v>
      </c>
      <c r="C430" s="3">
        <v>0.455478640898628</v>
      </c>
      <c r="D430" s="3">
        <v>0.97899999999999998</v>
      </c>
      <c r="E430" s="3">
        <v>0.81299999999999994</v>
      </c>
      <c r="F430" s="5">
        <v>9.3845667555240792E-56</v>
      </c>
    </row>
    <row r="431" spans="1:6" x14ac:dyDescent="0.3">
      <c r="A431" s="2" t="s">
        <v>434</v>
      </c>
      <c r="B431" s="5">
        <v>6.9939826337245399E-60</v>
      </c>
      <c r="C431" s="3">
        <v>-1.21920336609772</v>
      </c>
      <c r="D431" s="3">
        <v>0.65500000000000003</v>
      </c>
      <c r="E431" s="3">
        <v>0.78900000000000003</v>
      </c>
      <c r="F431" s="5">
        <v>1.7382844437859E-55</v>
      </c>
    </row>
    <row r="432" spans="1:6" x14ac:dyDescent="0.3">
      <c r="A432" s="2" t="s">
        <v>435</v>
      </c>
      <c r="B432" s="5">
        <v>8.74821906072205E-60</v>
      </c>
      <c r="C432" s="3">
        <v>-0.64822163768693397</v>
      </c>
      <c r="D432" s="3">
        <v>4.2000000000000003E-2</v>
      </c>
      <c r="E432" s="3">
        <v>0.27300000000000002</v>
      </c>
      <c r="F432" s="5">
        <v>2.1742823653518599E-55</v>
      </c>
    </row>
    <row r="433" spans="1:6" x14ac:dyDescent="0.3">
      <c r="A433" s="2" t="s">
        <v>436</v>
      </c>
      <c r="B433" s="5">
        <v>1.2145103211616099E-59</v>
      </c>
      <c r="C433" s="3">
        <v>0.40706137481122401</v>
      </c>
      <c r="D433" s="3">
        <v>0.44</v>
      </c>
      <c r="E433" s="3">
        <v>0</v>
      </c>
      <c r="F433" s="5">
        <v>3.0185439522150501E-55</v>
      </c>
    </row>
    <row r="434" spans="1:6" x14ac:dyDescent="0.3">
      <c r="A434" s="2" t="s">
        <v>437</v>
      </c>
      <c r="B434" s="5">
        <v>1.32313203705766E-59</v>
      </c>
      <c r="C434" s="3">
        <v>0.664155174594522</v>
      </c>
      <c r="D434" s="3">
        <v>0.753</v>
      </c>
      <c r="E434" s="3">
        <v>0.307</v>
      </c>
      <c r="F434" s="5">
        <v>3.2885123649031097E-55</v>
      </c>
    </row>
    <row r="435" spans="1:6" x14ac:dyDescent="0.3">
      <c r="A435" s="2" t="s">
        <v>438</v>
      </c>
      <c r="B435" s="5">
        <v>1.87291339923625E-59</v>
      </c>
      <c r="C435" s="3">
        <v>0.49486846270639101</v>
      </c>
      <c r="D435" s="3">
        <v>0.67200000000000004</v>
      </c>
      <c r="E435" s="3">
        <v>0.20599999999999999</v>
      </c>
      <c r="F435" s="5">
        <v>4.6549389624617702E-55</v>
      </c>
    </row>
    <row r="436" spans="1:6" x14ac:dyDescent="0.3">
      <c r="A436" s="2" t="s">
        <v>439</v>
      </c>
      <c r="B436" s="5">
        <v>2.7226494307387101E-59</v>
      </c>
      <c r="C436" s="3">
        <v>0.51962415479360902</v>
      </c>
      <c r="D436" s="3">
        <v>0.83799999999999997</v>
      </c>
      <c r="E436" s="3">
        <v>0.43</v>
      </c>
      <c r="F436" s="5">
        <v>6.7668728951579997E-55</v>
      </c>
    </row>
    <row r="437" spans="1:6" x14ac:dyDescent="0.3">
      <c r="A437" s="2" t="s">
        <v>440</v>
      </c>
      <c r="B437" s="5">
        <v>3.2041601395338801E-59</v>
      </c>
      <c r="C437" s="3">
        <v>0.50134940528045202</v>
      </c>
      <c r="D437" s="3">
        <v>0.96499999999999997</v>
      </c>
      <c r="E437" s="3">
        <v>0.65400000000000003</v>
      </c>
      <c r="F437" s="5">
        <v>7.9636196107975106E-55</v>
      </c>
    </row>
    <row r="438" spans="1:6" x14ac:dyDescent="0.3">
      <c r="A438" s="2" t="s">
        <v>441</v>
      </c>
      <c r="B438" s="5">
        <v>3.3877104565116301E-59</v>
      </c>
      <c r="C438" s="3">
        <v>0.55680195981871505</v>
      </c>
      <c r="D438" s="3">
        <v>0.62</v>
      </c>
      <c r="E438" s="3">
        <v>0.152</v>
      </c>
      <c r="F438" s="5">
        <v>8.4198155686140104E-55</v>
      </c>
    </row>
    <row r="439" spans="1:6" x14ac:dyDescent="0.3">
      <c r="A439" s="2" t="s">
        <v>442</v>
      </c>
      <c r="B439" s="5">
        <v>4.29176756019519E-59</v>
      </c>
      <c r="C439" s="3">
        <v>0.48683302027460801</v>
      </c>
      <c r="D439" s="3">
        <v>0.67600000000000005</v>
      </c>
      <c r="E439" s="3">
        <v>0.23100000000000001</v>
      </c>
      <c r="F439" s="5">
        <v>1.0666759094109099E-54</v>
      </c>
    </row>
    <row r="440" spans="1:6" x14ac:dyDescent="0.3">
      <c r="A440" s="2" t="s">
        <v>443</v>
      </c>
      <c r="B440" s="5">
        <v>4.9271813121387504E-59</v>
      </c>
      <c r="C440" s="3">
        <v>0.52909210924961503</v>
      </c>
      <c r="D440" s="3">
        <v>0.86799999999999999</v>
      </c>
      <c r="E440" s="3">
        <v>0.47699999999999998</v>
      </c>
      <c r="F440" s="5">
        <v>1.22460164331896E-54</v>
      </c>
    </row>
    <row r="441" spans="1:6" x14ac:dyDescent="0.3">
      <c r="A441" s="2" t="s">
        <v>444</v>
      </c>
      <c r="B441" s="5">
        <v>8.2616674548989505E-59</v>
      </c>
      <c r="C441" s="3">
        <v>0.49353385775125203</v>
      </c>
      <c r="D441" s="3">
        <v>0.64100000000000001</v>
      </c>
      <c r="E441" s="3">
        <v>0.192</v>
      </c>
      <c r="F441" s="5">
        <v>2.05335482924059E-54</v>
      </c>
    </row>
    <row r="442" spans="1:6" x14ac:dyDescent="0.3">
      <c r="A442" s="2" t="s">
        <v>445</v>
      </c>
      <c r="B442" s="5">
        <v>8.8100359442852504E-59</v>
      </c>
      <c r="C442" s="3">
        <v>0.50091768220984001</v>
      </c>
      <c r="D442" s="3">
        <v>0.67300000000000004</v>
      </c>
      <c r="E442" s="3">
        <v>0.23300000000000001</v>
      </c>
      <c r="F442" s="5">
        <v>2.1896463335926601E-54</v>
      </c>
    </row>
    <row r="443" spans="1:6" x14ac:dyDescent="0.3">
      <c r="A443" s="2" t="s">
        <v>446</v>
      </c>
      <c r="B443" s="5">
        <v>1.02470265375732E-58</v>
      </c>
      <c r="C443" s="3">
        <v>0.41695295894624801</v>
      </c>
      <c r="D443" s="3">
        <v>0.435</v>
      </c>
      <c r="E443" s="3">
        <v>0</v>
      </c>
      <c r="F443" s="5">
        <v>2.5467959756484399E-54</v>
      </c>
    </row>
    <row r="444" spans="1:6" x14ac:dyDescent="0.3">
      <c r="A444" s="2" t="s">
        <v>447</v>
      </c>
      <c r="B444" s="5">
        <v>1.66491885419305E-58</v>
      </c>
      <c r="C444" s="3">
        <v>0.48970375951719303</v>
      </c>
      <c r="D444" s="3">
        <v>0.64400000000000002</v>
      </c>
      <c r="E444" s="3">
        <v>0.184</v>
      </c>
      <c r="F444" s="5">
        <v>4.1379893202114002E-54</v>
      </c>
    </row>
    <row r="445" spans="1:6" x14ac:dyDescent="0.3">
      <c r="A445" s="2" t="s">
        <v>448</v>
      </c>
      <c r="B445" s="5">
        <v>1.7674691898137001E-58</v>
      </c>
      <c r="C445" s="3">
        <v>0.45752887431281503</v>
      </c>
      <c r="D445" s="3">
        <v>0.495</v>
      </c>
      <c r="E445" s="3">
        <v>4.7E-2</v>
      </c>
      <c r="F445" s="5">
        <v>4.3928679243629702E-54</v>
      </c>
    </row>
    <row r="446" spans="1:6" x14ac:dyDescent="0.3">
      <c r="A446" s="2" t="s">
        <v>449</v>
      </c>
      <c r="B446" s="5">
        <v>2.0052577058294599E-58</v>
      </c>
      <c r="C446" s="3">
        <v>0.51206134625174105</v>
      </c>
      <c r="D446" s="3">
        <v>0.65200000000000002</v>
      </c>
      <c r="E446" s="3">
        <v>0.214</v>
      </c>
      <c r="F446" s="5">
        <v>4.9838675020685298E-54</v>
      </c>
    </row>
    <row r="447" spans="1:6" x14ac:dyDescent="0.3">
      <c r="A447" s="2" t="s">
        <v>450</v>
      </c>
      <c r="B447" s="5">
        <v>1.72109074944551E-57</v>
      </c>
      <c r="C447" s="3">
        <v>0.55708214139193801</v>
      </c>
      <c r="D447" s="3">
        <v>0.97</v>
      </c>
      <c r="E447" s="3">
        <v>0.73699999999999999</v>
      </c>
      <c r="F447" s="5">
        <v>4.2775989486718797E-53</v>
      </c>
    </row>
    <row r="448" spans="1:6" x14ac:dyDescent="0.3">
      <c r="A448" s="2" t="s">
        <v>451</v>
      </c>
      <c r="B448" s="5">
        <v>2.67309888162859E-57</v>
      </c>
      <c r="C448" s="3">
        <v>0.40280621220822899</v>
      </c>
      <c r="D448" s="3">
        <v>0.42699999999999999</v>
      </c>
      <c r="E448" s="3">
        <v>0</v>
      </c>
      <c r="F448" s="5">
        <v>6.6437199603996899E-53</v>
      </c>
    </row>
    <row r="449" spans="1:6" x14ac:dyDescent="0.3">
      <c r="A449" s="2" t="s">
        <v>452</v>
      </c>
      <c r="B449" s="5">
        <v>2.7640968407835299E-57</v>
      </c>
      <c r="C449" s="3">
        <v>-0.50697889307676802</v>
      </c>
      <c r="D449" s="3">
        <v>0.97199999999999998</v>
      </c>
      <c r="E449" s="3">
        <v>0.94599999999999995</v>
      </c>
      <c r="F449" s="5">
        <v>6.86988628808338E-53</v>
      </c>
    </row>
    <row r="450" spans="1:6" x14ac:dyDescent="0.3">
      <c r="A450" s="2" t="s">
        <v>453</v>
      </c>
      <c r="B450" s="5">
        <v>2.8690337725316202E-57</v>
      </c>
      <c r="C450" s="3">
        <v>0.56127890119066504</v>
      </c>
      <c r="D450" s="3">
        <v>0.63600000000000001</v>
      </c>
      <c r="E450" s="3">
        <v>0.192</v>
      </c>
      <c r="F450" s="5">
        <v>7.1306965382500902E-53</v>
      </c>
    </row>
    <row r="451" spans="1:6" x14ac:dyDescent="0.3">
      <c r="A451" s="2" t="s">
        <v>454</v>
      </c>
      <c r="B451" s="5">
        <v>3.2342324513505998E-57</v>
      </c>
      <c r="C451" s="3">
        <v>0.42625858642250303</v>
      </c>
      <c r="D451" s="3">
        <v>0.42699999999999999</v>
      </c>
      <c r="E451" s="3">
        <v>0</v>
      </c>
      <c r="F451" s="5">
        <v>8.0383613345867697E-53</v>
      </c>
    </row>
    <row r="452" spans="1:6" x14ac:dyDescent="0.3">
      <c r="A452" s="2" t="s">
        <v>455</v>
      </c>
      <c r="B452" s="5">
        <v>3.8590801422597001E-57</v>
      </c>
      <c r="C452" s="3">
        <v>1.52075015589534</v>
      </c>
      <c r="D452" s="3">
        <v>0.53100000000000003</v>
      </c>
      <c r="E452" s="3">
        <v>0.10100000000000001</v>
      </c>
      <c r="F452" s="5">
        <v>9.5913577855722492E-53</v>
      </c>
    </row>
    <row r="453" spans="1:6" x14ac:dyDescent="0.3">
      <c r="A453" s="2" t="s">
        <v>456</v>
      </c>
      <c r="B453" s="5">
        <v>5.3859642151033995E-57</v>
      </c>
      <c r="C453" s="3">
        <v>0.52447791923569598</v>
      </c>
      <c r="D453" s="3">
        <v>0.91200000000000003</v>
      </c>
      <c r="E453" s="3">
        <v>0.57499999999999996</v>
      </c>
      <c r="F453" s="5">
        <v>1.3386275460217999E-52</v>
      </c>
    </row>
    <row r="454" spans="1:6" x14ac:dyDescent="0.3">
      <c r="A454" s="2" t="s">
        <v>457</v>
      </c>
      <c r="B454" s="5">
        <v>5.7075743628767801E-57</v>
      </c>
      <c r="C454" s="3">
        <v>-0.60846799415693598</v>
      </c>
      <c r="D454" s="3">
        <v>0.79500000000000004</v>
      </c>
      <c r="E454" s="3">
        <v>0.82599999999999996</v>
      </c>
      <c r="F454" s="5">
        <v>1.41856053214939E-52</v>
      </c>
    </row>
    <row r="455" spans="1:6" x14ac:dyDescent="0.3">
      <c r="A455" s="2" t="s">
        <v>458</v>
      </c>
      <c r="B455" s="5">
        <v>5.7774009346886504E-57</v>
      </c>
      <c r="C455" s="3">
        <v>0.30286921731571897</v>
      </c>
      <c r="D455" s="3">
        <v>0.999</v>
      </c>
      <c r="E455" s="3">
        <v>0.995</v>
      </c>
      <c r="F455" s="5">
        <v>1.43591522830752E-52</v>
      </c>
    </row>
    <row r="456" spans="1:6" x14ac:dyDescent="0.3">
      <c r="A456" s="2" t="s">
        <v>459</v>
      </c>
      <c r="B456" s="5">
        <v>6.5049500359751696E-57</v>
      </c>
      <c r="C456" s="3">
        <v>0.426559125150406</v>
      </c>
      <c r="D456" s="3">
        <v>0.499</v>
      </c>
      <c r="E456" s="3">
        <v>5.7000000000000002E-2</v>
      </c>
      <c r="F456" s="5">
        <v>1.6167402819412701E-52</v>
      </c>
    </row>
    <row r="457" spans="1:6" x14ac:dyDescent="0.3">
      <c r="A457" s="2" t="s">
        <v>460</v>
      </c>
      <c r="B457" s="5">
        <v>9.6500821210590898E-57</v>
      </c>
      <c r="C457" s="3">
        <v>0.45889663147774001</v>
      </c>
      <c r="D457" s="3">
        <v>0.70299999999999996</v>
      </c>
      <c r="E457" s="3">
        <v>0.24099999999999999</v>
      </c>
      <c r="F457" s="5">
        <v>2.39843141036803E-52</v>
      </c>
    </row>
    <row r="458" spans="1:6" x14ac:dyDescent="0.3">
      <c r="A458" s="2" t="s">
        <v>461</v>
      </c>
      <c r="B458" s="5">
        <v>1.29046982007537E-56</v>
      </c>
      <c r="C458" s="3">
        <v>0.68182811019383005</v>
      </c>
      <c r="D458" s="3">
        <v>0.52900000000000003</v>
      </c>
      <c r="E458" s="3">
        <v>8.7999999999999995E-2</v>
      </c>
      <c r="F458" s="5">
        <v>3.2073336908153301E-52</v>
      </c>
    </row>
    <row r="459" spans="1:6" x14ac:dyDescent="0.3">
      <c r="A459" s="2" t="s">
        <v>462</v>
      </c>
      <c r="B459" s="5">
        <v>1.33923487712109E-56</v>
      </c>
      <c r="C459" s="3">
        <v>0.57442700643278899</v>
      </c>
      <c r="D459" s="3">
        <v>0.53200000000000003</v>
      </c>
      <c r="E459" s="3">
        <v>9.2999999999999999E-2</v>
      </c>
      <c r="F459" s="5">
        <v>3.3285343635967501E-52</v>
      </c>
    </row>
    <row r="460" spans="1:6" x14ac:dyDescent="0.3">
      <c r="A460" s="2" t="s">
        <v>463</v>
      </c>
      <c r="B460" s="5">
        <v>1.4109658138291199E-56</v>
      </c>
      <c r="C460" s="3">
        <v>0.48476333301831898</v>
      </c>
      <c r="D460" s="3">
        <v>0.79800000000000004</v>
      </c>
      <c r="E460" s="3">
        <v>0.40799999999999997</v>
      </c>
      <c r="F460" s="5">
        <v>3.5068144336908897E-52</v>
      </c>
    </row>
    <row r="461" spans="1:6" x14ac:dyDescent="0.3">
      <c r="A461" s="2" t="s">
        <v>464</v>
      </c>
      <c r="B461" s="5">
        <v>2.01243735333672E-56</v>
      </c>
      <c r="C461" s="3">
        <v>0.31203254934199298</v>
      </c>
      <c r="D461" s="3">
        <v>1</v>
      </c>
      <c r="E461" s="3">
        <v>0.98499999999999999</v>
      </c>
      <c r="F461" s="5">
        <v>5.0017117979830899E-52</v>
      </c>
    </row>
    <row r="462" spans="1:6" x14ac:dyDescent="0.3">
      <c r="A462" s="2" t="s">
        <v>465</v>
      </c>
      <c r="B462" s="5">
        <v>2.0171317451315E-56</v>
      </c>
      <c r="C462" s="3">
        <v>0.48225789759557602</v>
      </c>
      <c r="D462" s="3">
        <v>0.64800000000000002</v>
      </c>
      <c r="E462" s="3">
        <v>0.19900000000000001</v>
      </c>
      <c r="F462" s="5">
        <v>5.0133792393498397E-52</v>
      </c>
    </row>
    <row r="463" spans="1:6" x14ac:dyDescent="0.3">
      <c r="A463" s="2" t="s">
        <v>466</v>
      </c>
      <c r="B463" s="5">
        <v>2.1573429570586198E-56</v>
      </c>
      <c r="C463" s="3">
        <v>0.38823243800888202</v>
      </c>
      <c r="D463" s="3">
        <v>0.42199999999999999</v>
      </c>
      <c r="E463" s="3">
        <v>0</v>
      </c>
      <c r="F463" s="5">
        <v>5.3618601854735001E-52</v>
      </c>
    </row>
    <row r="464" spans="1:6" x14ac:dyDescent="0.3">
      <c r="A464" s="2" t="s">
        <v>467</v>
      </c>
      <c r="B464" s="5">
        <v>2.23117777873456E-56</v>
      </c>
      <c r="C464" s="3">
        <v>0.482686484740112</v>
      </c>
      <c r="D464" s="3">
        <v>0.78400000000000003</v>
      </c>
      <c r="E464" s="3">
        <v>0.34599999999999997</v>
      </c>
      <c r="F464" s="5">
        <v>5.54536925126688E-52</v>
      </c>
    </row>
    <row r="465" spans="1:6" x14ac:dyDescent="0.3">
      <c r="A465" s="2" t="s">
        <v>468</v>
      </c>
      <c r="B465" s="5">
        <v>3.1296472811313201E-56</v>
      </c>
      <c r="C465" s="3">
        <v>0.49093360878089598</v>
      </c>
      <c r="D465" s="3">
        <v>0.78400000000000003</v>
      </c>
      <c r="E465" s="3">
        <v>0.35099999999999998</v>
      </c>
      <c r="F465" s="5">
        <v>7.7784253525237799E-52</v>
      </c>
    </row>
    <row r="466" spans="1:6" x14ac:dyDescent="0.3">
      <c r="A466" s="2" t="s">
        <v>469</v>
      </c>
      <c r="B466" s="5">
        <v>5.1163656947444304E-56</v>
      </c>
      <c r="C466" s="3">
        <v>0.54255825858324402</v>
      </c>
      <c r="D466" s="3">
        <v>0.83899999999999997</v>
      </c>
      <c r="E466" s="3">
        <v>0.45700000000000002</v>
      </c>
      <c r="F466" s="5">
        <v>1.2716215297717801E-51</v>
      </c>
    </row>
    <row r="467" spans="1:6" x14ac:dyDescent="0.3">
      <c r="A467" s="2" t="s">
        <v>470</v>
      </c>
      <c r="B467" s="5">
        <v>7.8422321370561796E-56</v>
      </c>
      <c r="C467" s="3">
        <v>0.54996045950862504</v>
      </c>
      <c r="D467" s="3">
        <v>0.78700000000000003</v>
      </c>
      <c r="E467" s="3">
        <v>0.38100000000000001</v>
      </c>
      <c r="F467" s="5">
        <v>1.9491083753439401E-51</v>
      </c>
    </row>
    <row r="468" spans="1:6" x14ac:dyDescent="0.3">
      <c r="A468" s="2" t="s">
        <v>471</v>
      </c>
      <c r="B468" s="5">
        <v>7.91533307428118E-56</v>
      </c>
      <c r="C468" s="3">
        <v>0.46115426289935202</v>
      </c>
      <c r="D468" s="3">
        <v>0.82799999999999996</v>
      </c>
      <c r="E468" s="3">
        <v>0.39300000000000002</v>
      </c>
      <c r="F468" s="5">
        <v>1.9672768822818399E-51</v>
      </c>
    </row>
    <row r="469" spans="1:6" x14ac:dyDescent="0.3">
      <c r="A469" s="2" t="s">
        <v>472</v>
      </c>
      <c r="B469" s="5">
        <v>9.7451521583300898E-56</v>
      </c>
      <c r="C469" s="3">
        <v>0.40370724025163901</v>
      </c>
      <c r="D469" s="3">
        <v>0.41899999999999998</v>
      </c>
      <c r="E469" s="3">
        <v>0</v>
      </c>
      <c r="F469" s="5">
        <v>2.42206011743136E-51</v>
      </c>
    </row>
    <row r="470" spans="1:6" x14ac:dyDescent="0.3">
      <c r="A470" s="2" t="s">
        <v>473</v>
      </c>
      <c r="B470" s="5">
        <v>1.1540384005394501E-55</v>
      </c>
      <c r="C470" s="3">
        <v>-1.9846274298749</v>
      </c>
      <c r="D470" s="3">
        <v>0.30299999999999999</v>
      </c>
      <c r="E470" s="3">
        <v>0.60399999999999998</v>
      </c>
      <c r="F470" s="5">
        <v>2.8682470407007498E-51</v>
      </c>
    </row>
    <row r="471" spans="1:6" x14ac:dyDescent="0.3">
      <c r="A471" s="2" t="s">
        <v>474</v>
      </c>
      <c r="B471" s="5">
        <v>1.21376050811324E-55</v>
      </c>
      <c r="C471" s="3">
        <v>0.40214948854972798</v>
      </c>
      <c r="D471" s="3">
        <v>0.99399999999999999</v>
      </c>
      <c r="E471" s="3">
        <v>0.89200000000000002</v>
      </c>
      <c r="F471" s="5">
        <v>3.01668036686464E-51</v>
      </c>
    </row>
    <row r="472" spans="1:6" x14ac:dyDescent="0.3">
      <c r="A472" s="2" t="s">
        <v>475</v>
      </c>
      <c r="B472" s="5">
        <v>2.2124489436205401E-55</v>
      </c>
      <c r="C472" s="3">
        <v>0.43607462655887202</v>
      </c>
      <c r="D472" s="3">
        <v>0.66500000000000004</v>
      </c>
      <c r="E472" s="3">
        <v>0.219</v>
      </c>
      <c r="F472" s="5">
        <v>5.4988206044744895E-51</v>
      </c>
    </row>
    <row r="473" spans="1:6" x14ac:dyDescent="0.3">
      <c r="A473" s="2" t="s">
        <v>476</v>
      </c>
      <c r="B473" s="5">
        <v>2.32673232493527E-55</v>
      </c>
      <c r="C473" s="3">
        <v>0.548841124203166</v>
      </c>
      <c r="D473" s="3">
        <v>0.875</v>
      </c>
      <c r="E473" s="3">
        <v>0.51100000000000001</v>
      </c>
      <c r="F473" s="5">
        <v>5.7828605203941204E-51</v>
      </c>
    </row>
    <row r="474" spans="1:6" x14ac:dyDescent="0.3">
      <c r="A474" s="2" t="s">
        <v>477</v>
      </c>
      <c r="B474" s="5">
        <v>2.61325541224683E-55</v>
      </c>
      <c r="C474" s="3">
        <v>0.52345761198748997</v>
      </c>
      <c r="D474" s="3">
        <v>0.751</v>
      </c>
      <c r="E474" s="3">
        <v>0.317</v>
      </c>
      <c r="F474" s="5">
        <v>6.4949850015982795E-51</v>
      </c>
    </row>
    <row r="475" spans="1:6" x14ac:dyDescent="0.3">
      <c r="A475" s="2" t="s">
        <v>478</v>
      </c>
      <c r="B475" s="5">
        <v>3.16128951670419E-55</v>
      </c>
      <c r="C475" s="3">
        <v>-0.719856489306265</v>
      </c>
      <c r="D475" s="3">
        <v>0.47</v>
      </c>
      <c r="E475" s="3">
        <v>0.70499999999999996</v>
      </c>
      <c r="F475" s="5">
        <v>7.8570689648165897E-51</v>
      </c>
    </row>
    <row r="476" spans="1:6" x14ac:dyDescent="0.3">
      <c r="A476" s="2" t="s">
        <v>479</v>
      </c>
      <c r="B476" s="5">
        <v>3.2317136272126599E-55</v>
      </c>
      <c r="C476" s="3">
        <v>0.44267411057278999</v>
      </c>
      <c r="D476" s="3">
        <v>0.70099999999999996</v>
      </c>
      <c r="E476" s="3">
        <v>0.25800000000000001</v>
      </c>
      <c r="F476" s="5">
        <v>8.0321010490743502E-51</v>
      </c>
    </row>
    <row r="477" spans="1:6" x14ac:dyDescent="0.3">
      <c r="A477" s="2" t="s">
        <v>480</v>
      </c>
      <c r="B477" s="5">
        <v>3.9824080273424399E-55</v>
      </c>
      <c r="C477" s="3">
        <v>0.42721540096028099</v>
      </c>
      <c r="D477" s="3">
        <v>0.68899999999999995</v>
      </c>
      <c r="E477" s="3">
        <v>0.224</v>
      </c>
      <c r="F477" s="5">
        <v>9.8978769111569098E-51</v>
      </c>
    </row>
    <row r="478" spans="1:6" x14ac:dyDescent="0.3">
      <c r="A478" s="2" t="s">
        <v>481</v>
      </c>
      <c r="B478" s="5">
        <v>4.33395152210512E-55</v>
      </c>
      <c r="C478" s="3">
        <v>-0.72450423551393495</v>
      </c>
      <c r="D478" s="3">
        <v>0.32800000000000001</v>
      </c>
      <c r="E478" s="3">
        <v>0.61699999999999999</v>
      </c>
      <c r="F478" s="5">
        <v>1.0771603113040099E-50</v>
      </c>
    </row>
    <row r="479" spans="1:6" x14ac:dyDescent="0.3">
      <c r="A479" s="2" t="s">
        <v>482</v>
      </c>
      <c r="B479" s="5">
        <v>4.6838869999804602E-55</v>
      </c>
      <c r="C479" s="3">
        <v>0.57917736356223903</v>
      </c>
      <c r="D479" s="3">
        <v>0.82899999999999996</v>
      </c>
      <c r="E479" s="3">
        <v>0.45</v>
      </c>
      <c r="F479" s="5">
        <v>1.16413327497514E-50</v>
      </c>
    </row>
    <row r="480" spans="1:6" x14ac:dyDescent="0.3">
      <c r="A480" s="2" t="s">
        <v>483</v>
      </c>
      <c r="B480" s="5">
        <v>4.7057645482776096E-55</v>
      </c>
      <c r="C480" s="3">
        <v>-0.68390138041153803</v>
      </c>
      <c r="D480" s="3">
        <v>0.80500000000000005</v>
      </c>
      <c r="E480" s="3">
        <v>0.83</v>
      </c>
      <c r="F480" s="5">
        <v>1.16957072082892E-50</v>
      </c>
    </row>
    <row r="481" spans="1:6" x14ac:dyDescent="0.3">
      <c r="A481" s="2" t="s">
        <v>484</v>
      </c>
      <c r="B481" s="5">
        <v>7.9075593274114206E-55</v>
      </c>
      <c r="C481" s="3">
        <v>0.43184574891840899</v>
      </c>
      <c r="D481" s="3">
        <v>0.45900000000000002</v>
      </c>
      <c r="E481" s="3">
        <v>3.4000000000000002E-2</v>
      </c>
      <c r="F481" s="5">
        <v>1.9653447952348301E-50</v>
      </c>
    </row>
    <row r="482" spans="1:6" x14ac:dyDescent="0.3">
      <c r="A482" s="2" t="s">
        <v>485</v>
      </c>
      <c r="B482" s="5">
        <v>7.9896260312865301E-55</v>
      </c>
      <c r="C482" s="3">
        <v>0.49330471386550001</v>
      </c>
      <c r="D482" s="3">
        <v>0.84299999999999997</v>
      </c>
      <c r="E482" s="3">
        <v>0.435</v>
      </c>
      <c r="F482" s="5">
        <v>1.9857416538159601E-50</v>
      </c>
    </row>
    <row r="483" spans="1:6" x14ac:dyDescent="0.3">
      <c r="A483" s="2" t="s">
        <v>486</v>
      </c>
      <c r="B483" s="5">
        <v>9.19880604899705E-55</v>
      </c>
      <c r="C483" s="3">
        <v>0.416345028449979</v>
      </c>
      <c r="D483" s="3">
        <v>0.41299999999999998</v>
      </c>
      <c r="E483" s="3">
        <v>0</v>
      </c>
      <c r="F483" s="5">
        <v>2.2862712554177301E-50</v>
      </c>
    </row>
    <row r="484" spans="1:6" x14ac:dyDescent="0.3">
      <c r="A484" s="2" t="s">
        <v>487</v>
      </c>
      <c r="B484" s="5">
        <v>1.09471397538046E-54</v>
      </c>
      <c r="C484" s="3">
        <v>-1.1309434801785201</v>
      </c>
      <c r="D484" s="3">
        <v>0.46</v>
      </c>
      <c r="E484" s="3">
        <v>0.71299999999999997</v>
      </c>
      <c r="F484" s="5">
        <v>2.7208021144105999E-50</v>
      </c>
    </row>
    <row r="485" spans="1:6" x14ac:dyDescent="0.3">
      <c r="A485" s="2" t="s">
        <v>488</v>
      </c>
      <c r="B485" s="5">
        <v>1.28871966196386E-54</v>
      </c>
      <c r="C485" s="3">
        <v>0.47831115362020499</v>
      </c>
      <c r="D485" s="3">
        <v>0.747</v>
      </c>
      <c r="E485" s="3">
        <v>0.32200000000000001</v>
      </c>
      <c r="F485" s="5">
        <v>3.2029838478449698E-50</v>
      </c>
    </row>
    <row r="486" spans="1:6" x14ac:dyDescent="0.3">
      <c r="A486" s="2" t="s">
        <v>489</v>
      </c>
      <c r="B486" s="5">
        <v>1.52757633449289E-54</v>
      </c>
      <c r="C486" s="3">
        <v>0.44465836388598201</v>
      </c>
      <c r="D486" s="3">
        <v>0.72099999999999997</v>
      </c>
      <c r="E486" s="3">
        <v>0.27</v>
      </c>
      <c r="F486" s="5">
        <v>3.7966382217486198E-50</v>
      </c>
    </row>
    <row r="487" spans="1:6" x14ac:dyDescent="0.3">
      <c r="A487" s="2" t="s">
        <v>490</v>
      </c>
      <c r="B487" s="5">
        <v>1.94172047335927E-54</v>
      </c>
      <c r="C487" s="3">
        <v>-0.94889892901905204</v>
      </c>
      <c r="D487" s="3">
        <v>0.17299999999999999</v>
      </c>
      <c r="E487" s="3">
        <v>0.46899999999999997</v>
      </c>
      <c r="F487" s="5">
        <v>4.8259520644871202E-50</v>
      </c>
    </row>
    <row r="488" spans="1:6" x14ac:dyDescent="0.3">
      <c r="A488" s="2" t="s">
        <v>491</v>
      </c>
      <c r="B488" s="5">
        <v>2.3300554851472501E-54</v>
      </c>
      <c r="C488" s="3">
        <v>0.38921279121647001</v>
      </c>
      <c r="D488" s="3">
        <v>0.41099999999999998</v>
      </c>
      <c r="E488" s="3">
        <v>0</v>
      </c>
      <c r="F488" s="5">
        <v>5.7911199027849804E-50</v>
      </c>
    </row>
    <row r="489" spans="1:6" x14ac:dyDescent="0.3">
      <c r="A489" s="2" t="s">
        <v>492</v>
      </c>
      <c r="B489" s="5">
        <v>3.93973609127773E-54</v>
      </c>
      <c r="C489" s="3">
        <v>-0.73115365711466096</v>
      </c>
      <c r="D489" s="3">
        <v>0.28799999999999998</v>
      </c>
      <c r="E489" s="3">
        <v>0.57999999999999996</v>
      </c>
      <c r="F489" s="5">
        <v>9.7918200812616802E-50</v>
      </c>
    </row>
    <row r="490" spans="1:6" x14ac:dyDescent="0.3">
      <c r="A490" s="2" t="s">
        <v>493</v>
      </c>
      <c r="B490" s="5">
        <v>4.1657374660152199E-54</v>
      </c>
      <c r="C490" s="3">
        <v>0.43499472471552902</v>
      </c>
      <c r="D490" s="3">
        <v>0.42899999999999999</v>
      </c>
      <c r="E490" s="3">
        <v>1.2E-2</v>
      </c>
      <c r="F490" s="5">
        <v>1.03535238980342E-49</v>
      </c>
    </row>
    <row r="491" spans="1:6" x14ac:dyDescent="0.3">
      <c r="A491" s="2" t="s">
        <v>494</v>
      </c>
      <c r="B491" s="5">
        <v>6.3738924908524802E-54</v>
      </c>
      <c r="C491" s="3">
        <v>-0.55608711047052795</v>
      </c>
      <c r="D491" s="3">
        <v>8.7999999999999995E-2</v>
      </c>
      <c r="E491" s="3">
        <v>0.34899999999999998</v>
      </c>
      <c r="F491" s="5">
        <v>1.5841672396764699E-49</v>
      </c>
    </row>
    <row r="492" spans="1:6" x14ac:dyDescent="0.3">
      <c r="A492" s="2" t="s">
        <v>495</v>
      </c>
      <c r="B492" s="5">
        <v>6.5732830577612098E-54</v>
      </c>
      <c r="C492" s="3">
        <v>0.47950754897464998</v>
      </c>
      <c r="D492" s="3">
        <v>0.81</v>
      </c>
      <c r="E492" s="3">
        <v>0.39800000000000002</v>
      </c>
      <c r="F492" s="5">
        <v>1.6337237711759701E-49</v>
      </c>
    </row>
    <row r="493" spans="1:6" x14ac:dyDescent="0.3">
      <c r="A493" s="2" t="s">
        <v>496</v>
      </c>
      <c r="B493" s="5">
        <v>7.8044773012417398E-54</v>
      </c>
      <c r="C493" s="3">
        <v>0.47931611364981003</v>
      </c>
      <c r="D493" s="3">
        <v>0.79100000000000004</v>
      </c>
      <c r="E493" s="3">
        <v>0.373</v>
      </c>
      <c r="F493" s="5">
        <v>1.93972478845062E-49</v>
      </c>
    </row>
    <row r="494" spans="1:6" x14ac:dyDescent="0.3">
      <c r="A494" s="2" t="s">
        <v>497</v>
      </c>
      <c r="B494" s="5">
        <v>8.4548778866682597E-54</v>
      </c>
      <c r="C494" s="3">
        <v>0.51549513463308305</v>
      </c>
      <c r="D494" s="3">
        <v>0.59599999999999997</v>
      </c>
      <c r="E494" s="3">
        <v>0.16500000000000001</v>
      </c>
      <c r="F494" s="5">
        <v>2.1013753499525301E-49</v>
      </c>
    </row>
    <row r="495" spans="1:6" x14ac:dyDescent="0.3">
      <c r="A495" s="2" t="s">
        <v>498</v>
      </c>
      <c r="B495" s="5">
        <v>8.7819567183594398E-54</v>
      </c>
      <c r="C495" s="3">
        <v>0.49912761921196802</v>
      </c>
      <c r="D495" s="3">
        <v>0.68100000000000005</v>
      </c>
      <c r="E495" s="3">
        <v>0.24299999999999999</v>
      </c>
      <c r="F495" s="5">
        <v>2.1826675227810598E-49</v>
      </c>
    </row>
    <row r="496" spans="1:6" x14ac:dyDescent="0.3">
      <c r="A496" s="2" t="s">
        <v>499</v>
      </c>
      <c r="B496" s="5">
        <v>1.25437166486184E-53</v>
      </c>
      <c r="C496" s="3">
        <v>-0.90693816803630301</v>
      </c>
      <c r="D496" s="3">
        <v>0.88900000000000001</v>
      </c>
      <c r="E496" s="3">
        <v>0.91200000000000003</v>
      </c>
      <c r="F496" s="5">
        <v>3.1176153358476201E-49</v>
      </c>
    </row>
    <row r="497" spans="1:6" x14ac:dyDescent="0.3">
      <c r="A497" s="2" t="s">
        <v>500</v>
      </c>
      <c r="B497" s="5">
        <v>1.3227482659009199E-53</v>
      </c>
      <c r="C497" s="3">
        <v>-1.3508109971208799</v>
      </c>
      <c r="D497" s="3">
        <v>0.79300000000000004</v>
      </c>
      <c r="E497" s="3">
        <v>0.88200000000000001</v>
      </c>
      <c r="F497" s="5">
        <v>3.2875585400701499E-49</v>
      </c>
    </row>
    <row r="498" spans="1:6" x14ac:dyDescent="0.3">
      <c r="A498" s="2" t="s">
        <v>501</v>
      </c>
      <c r="B498" s="5">
        <v>1.5084083707403201E-53</v>
      </c>
      <c r="C498" s="3">
        <v>0.42616821272915101</v>
      </c>
      <c r="D498" s="3">
        <v>0.55000000000000004</v>
      </c>
      <c r="E498" s="3">
        <v>0.106</v>
      </c>
      <c r="F498" s="5">
        <v>3.7489981646379902E-49</v>
      </c>
    </row>
    <row r="499" spans="1:6" x14ac:dyDescent="0.3">
      <c r="A499" s="2" t="s">
        <v>502</v>
      </c>
      <c r="B499" s="5">
        <v>1.7047574455476999E-53</v>
      </c>
      <c r="C499" s="3">
        <v>-0.63951988733839904</v>
      </c>
      <c r="D499" s="3">
        <v>0.97399999999999998</v>
      </c>
      <c r="E499" s="3">
        <v>0.98799999999999999</v>
      </c>
      <c r="F499" s="5">
        <v>4.2370041551642402E-49</v>
      </c>
    </row>
    <row r="500" spans="1:6" x14ac:dyDescent="0.3">
      <c r="A500" s="2" t="s">
        <v>503</v>
      </c>
      <c r="B500" s="5">
        <v>1.88753712549574E-53</v>
      </c>
      <c r="C500" s="3">
        <v>-0.76754502196457397</v>
      </c>
      <c r="D500" s="3">
        <v>0.41399999999999998</v>
      </c>
      <c r="E500" s="3">
        <v>0.67800000000000005</v>
      </c>
      <c r="F500" s="5">
        <v>4.6912847717071202E-49</v>
      </c>
    </row>
    <row r="501" spans="1:6" x14ac:dyDescent="0.3">
      <c r="A501" s="2" t="s">
        <v>504</v>
      </c>
      <c r="B501" s="5">
        <v>1.9409145746085501E-53</v>
      </c>
      <c r="C501" s="3">
        <v>0.43639219368632798</v>
      </c>
      <c r="D501" s="3">
        <v>0.41699999999999998</v>
      </c>
      <c r="E501" s="3">
        <v>0.01</v>
      </c>
      <c r="F501" s="5">
        <v>4.8239490837320997E-49</v>
      </c>
    </row>
    <row r="502" spans="1:6" x14ac:dyDescent="0.3">
      <c r="A502" s="2" t="s">
        <v>505</v>
      </c>
      <c r="B502" s="5">
        <v>2.2084893909447001E-53</v>
      </c>
      <c r="C502" s="3">
        <v>0.60724600187104005</v>
      </c>
      <c r="D502" s="3">
        <v>0.876</v>
      </c>
      <c r="E502" s="3">
        <v>0.53800000000000003</v>
      </c>
      <c r="F502" s="5">
        <v>5.4889795322539597E-49</v>
      </c>
    </row>
    <row r="503" spans="1:6" x14ac:dyDescent="0.3">
      <c r="A503" s="2" t="s">
        <v>506</v>
      </c>
      <c r="B503" s="5">
        <v>2.2433554192117001E-53</v>
      </c>
      <c r="C503" s="3">
        <v>-0.53734184890624004</v>
      </c>
      <c r="D503" s="3">
        <v>0.90700000000000003</v>
      </c>
      <c r="E503" s="3">
        <v>0.88</v>
      </c>
      <c r="F503" s="5">
        <v>5.5756355589087596E-49</v>
      </c>
    </row>
    <row r="504" spans="1:6" x14ac:dyDescent="0.3">
      <c r="A504" s="2" t="s">
        <v>507</v>
      </c>
      <c r="B504" s="5">
        <v>2.67863274079013E-53</v>
      </c>
      <c r="C504" s="3">
        <v>-0.68612826864979204</v>
      </c>
      <c r="D504" s="3">
        <v>0.19</v>
      </c>
      <c r="E504" s="3">
        <v>0.49099999999999999</v>
      </c>
      <c r="F504" s="5">
        <v>6.6574738139597798E-49</v>
      </c>
    </row>
    <row r="505" spans="1:6" x14ac:dyDescent="0.3">
      <c r="A505" s="2" t="s">
        <v>508</v>
      </c>
      <c r="B505" s="5">
        <v>3.0899531246007001E-53</v>
      </c>
      <c r="C505" s="3">
        <v>0.44653191570395601</v>
      </c>
      <c r="D505" s="3">
        <v>0.63900000000000001</v>
      </c>
      <c r="E505" s="3">
        <v>0.21099999999999999</v>
      </c>
      <c r="F505" s="5">
        <v>7.6797694958825897E-49</v>
      </c>
    </row>
    <row r="506" spans="1:6" x14ac:dyDescent="0.3">
      <c r="A506" s="2" t="s">
        <v>509</v>
      </c>
      <c r="B506" s="5">
        <v>3.3726325069085998E-53</v>
      </c>
      <c r="C506" s="3">
        <v>0.43057273665639101</v>
      </c>
      <c r="D506" s="3">
        <v>0.98799999999999999</v>
      </c>
      <c r="E506" s="3">
        <v>0.87</v>
      </c>
      <c r="F506" s="5">
        <v>8.3823408326706302E-49</v>
      </c>
    </row>
    <row r="507" spans="1:6" x14ac:dyDescent="0.3">
      <c r="A507" s="2" t="s">
        <v>510</v>
      </c>
      <c r="B507" s="5">
        <v>4.3865316936068E-53</v>
      </c>
      <c r="C507" s="3">
        <v>-0.61667988566538801</v>
      </c>
      <c r="D507" s="3">
        <v>0.214</v>
      </c>
      <c r="E507" s="3">
        <v>0.51400000000000001</v>
      </c>
      <c r="F507" s="5">
        <v>1.09022858712903E-48</v>
      </c>
    </row>
    <row r="508" spans="1:6" x14ac:dyDescent="0.3">
      <c r="A508" s="2" t="s">
        <v>511</v>
      </c>
      <c r="B508" s="5">
        <v>4.4548782150521499E-53</v>
      </c>
      <c r="C508" s="3">
        <v>0.388545057628149</v>
      </c>
      <c r="D508" s="3">
        <v>0.40400000000000003</v>
      </c>
      <c r="E508" s="3">
        <v>0</v>
      </c>
      <c r="F508" s="5">
        <v>1.10721543156906E-48</v>
      </c>
    </row>
    <row r="509" spans="1:6" x14ac:dyDescent="0.3">
      <c r="A509" s="2" t="s">
        <v>512</v>
      </c>
      <c r="B509" s="5">
        <v>6.4259427524968098E-53</v>
      </c>
      <c r="C509" s="3">
        <v>0.36949631963325102</v>
      </c>
      <c r="D509" s="3">
        <v>0.40300000000000002</v>
      </c>
      <c r="E509" s="3">
        <v>0</v>
      </c>
      <c r="F509" s="5">
        <v>1.5971038117055601E-48</v>
      </c>
    </row>
    <row r="510" spans="1:6" x14ac:dyDescent="0.3">
      <c r="A510" s="2" t="s">
        <v>513</v>
      </c>
      <c r="B510" s="5">
        <v>6.7252273202944403E-53</v>
      </c>
      <c r="C510" s="3">
        <v>0.5231645013124</v>
      </c>
      <c r="D510" s="3">
        <v>0.95599999999999996</v>
      </c>
      <c r="E510" s="3">
        <v>0.75700000000000001</v>
      </c>
      <c r="F510" s="5">
        <v>1.6714879981859801E-48</v>
      </c>
    </row>
    <row r="511" spans="1:6" x14ac:dyDescent="0.3">
      <c r="A511" s="2" t="s">
        <v>514</v>
      </c>
      <c r="B511" s="5">
        <v>8.0577774756628899E-53</v>
      </c>
      <c r="C511" s="3">
        <v>0.46596115430767898</v>
      </c>
      <c r="D511" s="3">
        <v>0.78900000000000003</v>
      </c>
      <c r="E511" s="3">
        <v>0.38300000000000001</v>
      </c>
      <c r="F511" s="5">
        <v>2.0026800138012499E-48</v>
      </c>
    </row>
    <row r="512" spans="1:6" x14ac:dyDescent="0.3">
      <c r="A512" s="2" t="s">
        <v>515</v>
      </c>
      <c r="B512" s="5">
        <v>8.5098909471732199E-53</v>
      </c>
      <c r="C512" s="3">
        <v>0.42332790504020201</v>
      </c>
      <c r="D512" s="3">
        <v>0.61199999999999999</v>
      </c>
      <c r="E512" s="3">
        <v>0.182</v>
      </c>
      <c r="F512" s="5">
        <v>2.1150482960104301E-48</v>
      </c>
    </row>
    <row r="513" spans="1:6" x14ac:dyDescent="0.3">
      <c r="A513" s="2" t="s">
        <v>516</v>
      </c>
      <c r="B513" s="5">
        <v>9.2639978289476496E-53</v>
      </c>
      <c r="C513" s="3">
        <v>0.37497938309485401</v>
      </c>
      <c r="D513" s="3">
        <v>0.40200000000000002</v>
      </c>
      <c r="E513" s="3">
        <v>0</v>
      </c>
      <c r="F513" s="5">
        <v>2.3024740204066499E-48</v>
      </c>
    </row>
    <row r="514" spans="1:6" x14ac:dyDescent="0.3">
      <c r="A514" s="2" t="s">
        <v>517</v>
      </c>
      <c r="B514" s="5">
        <v>9.5123447521783598E-53</v>
      </c>
      <c r="C514" s="3">
        <v>0.53582822487153003</v>
      </c>
      <c r="D514" s="3">
        <v>0.89100000000000001</v>
      </c>
      <c r="E514" s="3">
        <v>0.53100000000000003</v>
      </c>
      <c r="F514" s="5">
        <v>2.36419816470641E-48</v>
      </c>
    </row>
    <row r="515" spans="1:6" x14ac:dyDescent="0.3">
      <c r="A515" s="2" t="s">
        <v>518</v>
      </c>
      <c r="B515" s="5">
        <v>2.0181718284443201E-52</v>
      </c>
      <c r="C515" s="3">
        <v>0.44980786166088299</v>
      </c>
      <c r="D515" s="3">
        <v>0.54500000000000004</v>
      </c>
      <c r="E515" s="3">
        <v>0.11799999999999999</v>
      </c>
      <c r="F515" s="5">
        <v>5.0159642624155103E-48</v>
      </c>
    </row>
    <row r="516" spans="1:6" x14ac:dyDescent="0.3">
      <c r="A516" s="2" t="s">
        <v>519</v>
      </c>
      <c r="B516" s="5">
        <v>2.3566259587619899E-52</v>
      </c>
      <c r="C516" s="3">
        <v>0.47447115165164899</v>
      </c>
      <c r="D516" s="3">
        <v>0.879</v>
      </c>
      <c r="E516" s="3">
        <v>0.51100000000000001</v>
      </c>
      <c r="F516" s="5">
        <v>5.8571581579070494E-48</v>
      </c>
    </row>
    <row r="517" spans="1:6" x14ac:dyDescent="0.3">
      <c r="A517" s="2" t="s">
        <v>520</v>
      </c>
      <c r="B517" s="5">
        <v>2.38067917761016E-52</v>
      </c>
      <c r="C517" s="3">
        <v>-0.80764194755655005</v>
      </c>
      <c r="D517" s="3">
        <v>0.46500000000000002</v>
      </c>
      <c r="E517" s="3">
        <v>0.69</v>
      </c>
      <c r="F517" s="5">
        <v>5.9169400280322998E-48</v>
      </c>
    </row>
    <row r="518" spans="1:6" x14ac:dyDescent="0.3">
      <c r="A518" s="2" t="s">
        <v>521</v>
      </c>
      <c r="B518" s="5">
        <v>6.5854874909698197E-52</v>
      </c>
      <c r="C518" s="3">
        <v>0.44407283324230201</v>
      </c>
      <c r="D518" s="3">
        <v>0.95699999999999996</v>
      </c>
      <c r="E518" s="3">
        <v>0.67800000000000005</v>
      </c>
      <c r="F518" s="5">
        <v>1.6367570610056401E-47</v>
      </c>
    </row>
    <row r="519" spans="1:6" x14ac:dyDescent="0.3">
      <c r="A519" s="2" t="s">
        <v>522</v>
      </c>
      <c r="B519" s="5">
        <v>1.22159767447422E-51</v>
      </c>
      <c r="C519" s="3">
        <v>-1.1973477495331399</v>
      </c>
      <c r="D519" s="3">
        <v>0.27300000000000002</v>
      </c>
      <c r="E519" s="3">
        <v>0.57499999999999996</v>
      </c>
      <c r="F519" s="5">
        <v>3.03615886013822E-47</v>
      </c>
    </row>
    <row r="520" spans="1:6" x14ac:dyDescent="0.3">
      <c r="A520" s="2" t="s">
        <v>523</v>
      </c>
      <c r="B520" s="5">
        <v>1.3959953578617801E-51</v>
      </c>
      <c r="C520" s="3">
        <v>0.49703845723906598</v>
      </c>
      <c r="D520" s="3">
        <v>0.86499999999999999</v>
      </c>
      <c r="E520" s="3">
        <v>0.50900000000000001</v>
      </c>
      <c r="F520" s="5">
        <v>3.46960686242967E-47</v>
      </c>
    </row>
    <row r="521" spans="1:6" x14ac:dyDescent="0.3">
      <c r="A521" s="2" t="s">
        <v>524</v>
      </c>
      <c r="B521" s="5">
        <v>1.97139569531587E-51</v>
      </c>
      <c r="C521" s="3">
        <v>-0.74953638434316905</v>
      </c>
      <c r="D521" s="3">
        <v>0.94399999999999995</v>
      </c>
      <c r="E521" s="3">
        <v>0.94099999999999995</v>
      </c>
      <c r="F521" s="5">
        <v>4.8997068611380502E-47</v>
      </c>
    </row>
    <row r="522" spans="1:6" x14ac:dyDescent="0.3">
      <c r="A522" s="2" t="s">
        <v>525</v>
      </c>
      <c r="B522" s="5">
        <v>2.0300405482386499E-51</v>
      </c>
      <c r="C522" s="3">
        <v>0.40157438752910402</v>
      </c>
      <c r="D522" s="3">
        <v>0.39400000000000002</v>
      </c>
      <c r="E522" s="3">
        <v>0</v>
      </c>
      <c r="F522" s="5">
        <v>5.0454627785923296E-47</v>
      </c>
    </row>
    <row r="523" spans="1:6" x14ac:dyDescent="0.3">
      <c r="A523" s="2" t="s">
        <v>526</v>
      </c>
      <c r="B523" s="5">
        <v>2.3433288868462399E-51</v>
      </c>
      <c r="C523" s="3">
        <v>-0.80118086868325999</v>
      </c>
      <c r="D523" s="3">
        <v>0.122</v>
      </c>
      <c r="E523" s="3">
        <v>0.39300000000000002</v>
      </c>
      <c r="F523" s="5">
        <v>5.8241096153676405E-47</v>
      </c>
    </row>
    <row r="524" spans="1:6" x14ac:dyDescent="0.3">
      <c r="A524" s="2" t="s">
        <v>527</v>
      </c>
      <c r="B524" s="5">
        <v>2.4312882930066799E-51</v>
      </c>
      <c r="C524" s="3">
        <v>0.38371107898758999</v>
      </c>
      <c r="D524" s="3">
        <v>0.39400000000000002</v>
      </c>
      <c r="E524" s="3">
        <v>0</v>
      </c>
      <c r="F524" s="5">
        <v>6.0427239234387903E-47</v>
      </c>
    </row>
    <row r="525" spans="1:6" x14ac:dyDescent="0.3">
      <c r="A525" s="2" t="s">
        <v>528</v>
      </c>
      <c r="B525" s="5">
        <v>2.56518394591203E-51</v>
      </c>
      <c r="C525" s="3">
        <v>0.62962920409927103</v>
      </c>
      <c r="D525" s="3">
        <v>0.47399999999999998</v>
      </c>
      <c r="E525" s="3">
        <v>6.0999999999999999E-2</v>
      </c>
      <c r="F525" s="5">
        <v>6.3755081791697598E-47</v>
      </c>
    </row>
    <row r="526" spans="1:6" x14ac:dyDescent="0.3">
      <c r="A526" s="2" t="s">
        <v>529</v>
      </c>
      <c r="B526" s="5">
        <v>2.7514998621739798E-51</v>
      </c>
      <c r="C526" s="3">
        <v>0.50672261362514004</v>
      </c>
      <c r="D526" s="3">
        <v>0.58899999999999997</v>
      </c>
      <c r="E526" s="3">
        <v>0.155</v>
      </c>
      <c r="F526" s="5">
        <v>6.8385777574472199E-47</v>
      </c>
    </row>
    <row r="527" spans="1:6" x14ac:dyDescent="0.3">
      <c r="A527" s="2" t="s">
        <v>530</v>
      </c>
      <c r="B527" s="5">
        <v>3.8366133580206103E-51</v>
      </c>
      <c r="C527" s="3">
        <v>0.65191733536658902</v>
      </c>
      <c r="D527" s="3">
        <v>0.40300000000000002</v>
      </c>
      <c r="E527" s="3">
        <v>0.01</v>
      </c>
      <c r="F527" s="5">
        <v>9.5355188400244296E-47</v>
      </c>
    </row>
    <row r="528" spans="1:6" x14ac:dyDescent="0.3">
      <c r="A528" s="2" t="s">
        <v>531</v>
      </c>
      <c r="B528" s="5">
        <v>4.2835971549855701E-51</v>
      </c>
      <c r="C528" s="3">
        <v>0.507895088508034</v>
      </c>
      <c r="D528" s="3">
        <v>0.8</v>
      </c>
      <c r="E528" s="3">
        <v>0.36599999999999999</v>
      </c>
      <c r="F528" s="5">
        <v>1.06464523690011E-46</v>
      </c>
    </row>
    <row r="529" spans="1:6" x14ac:dyDescent="0.3">
      <c r="A529" s="2" t="s">
        <v>532</v>
      </c>
      <c r="B529" s="5">
        <v>6.0598892469971002E-51</v>
      </c>
      <c r="C529" s="3">
        <v>0.52500017398757803</v>
      </c>
      <c r="D529" s="3">
        <v>0.55000000000000004</v>
      </c>
      <c r="E529" s="3">
        <v>0.13300000000000001</v>
      </c>
      <c r="F529" s="5">
        <v>1.5061248734486601E-46</v>
      </c>
    </row>
    <row r="530" spans="1:6" x14ac:dyDescent="0.3">
      <c r="A530" s="2" t="s">
        <v>533</v>
      </c>
      <c r="B530" s="5">
        <v>6.3455960067399902E-51</v>
      </c>
      <c r="C530" s="3">
        <v>-0.39931476913929798</v>
      </c>
      <c r="D530" s="3">
        <v>7.1999999999999995E-2</v>
      </c>
      <c r="E530" s="3">
        <v>0.314</v>
      </c>
      <c r="F530" s="5">
        <v>1.57713443151516E-46</v>
      </c>
    </row>
    <row r="531" spans="1:6" x14ac:dyDescent="0.3">
      <c r="A531" s="2" t="s">
        <v>534</v>
      </c>
      <c r="B531" s="5">
        <v>7.7178813290166396E-51</v>
      </c>
      <c r="C531" s="3">
        <v>0.62082074474056004</v>
      </c>
      <c r="D531" s="3">
        <v>0.46600000000000003</v>
      </c>
      <c r="E531" s="3">
        <v>6.4000000000000001E-2</v>
      </c>
      <c r="F531" s="5">
        <v>1.9182022255137998E-46</v>
      </c>
    </row>
    <row r="532" spans="1:6" x14ac:dyDescent="0.3">
      <c r="A532" s="2" t="s">
        <v>535</v>
      </c>
      <c r="B532" s="5">
        <v>1.1133344988752101E-50</v>
      </c>
      <c r="C532" s="3">
        <v>0.43760515914461301</v>
      </c>
      <c r="D532" s="3">
        <v>0.86299999999999999</v>
      </c>
      <c r="E532" s="3">
        <v>0.45900000000000002</v>
      </c>
      <c r="F532" s="5">
        <v>2.76708156350444E-46</v>
      </c>
    </row>
    <row r="533" spans="1:6" x14ac:dyDescent="0.3">
      <c r="A533" s="2" t="s">
        <v>536</v>
      </c>
      <c r="B533" s="5">
        <v>1.6692330841014201E-50</v>
      </c>
      <c r="C533" s="3">
        <v>0.41000469213371799</v>
      </c>
      <c r="D533" s="3">
        <v>0.60599999999999998</v>
      </c>
      <c r="E533" s="3">
        <v>0.17399999999999999</v>
      </c>
      <c r="F533" s="5">
        <v>4.1487119072256599E-46</v>
      </c>
    </row>
    <row r="534" spans="1:6" x14ac:dyDescent="0.3">
      <c r="A534" s="2" t="s">
        <v>537</v>
      </c>
      <c r="B534" s="5">
        <v>1.9338533247910001E-50</v>
      </c>
      <c r="C534" s="3">
        <v>0.39936984205874498</v>
      </c>
      <c r="D534" s="3">
        <v>0.41299999999999998</v>
      </c>
      <c r="E534" s="3">
        <v>1.7000000000000001E-2</v>
      </c>
      <c r="F534" s="5">
        <v>4.80639905343554E-46</v>
      </c>
    </row>
    <row r="535" spans="1:6" x14ac:dyDescent="0.3">
      <c r="A535" s="2" t="s">
        <v>538</v>
      </c>
      <c r="B535" s="5">
        <v>2.09521765681018E-50</v>
      </c>
      <c r="C535" s="3">
        <v>0.35261722201162299</v>
      </c>
      <c r="D535" s="3">
        <v>0.38800000000000001</v>
      </c>
      <c r="E535" s="3">
        <v>0</v>
      </c>
      <c r="F535" s="5">
        <v>5.2074539642360303E-46</v>
      </c>
    </row>
    <row r="536" spans="1:6" x14ac:dyDescent="0.3">
      <c r="A536" s="2" t="s">
        <v>539</v>
      </c>
      <c r="B536" s="5">
        <v>2.3507451822504E-50</v>
      </c>
      <c r="C536" s="3">
        <v>0.417711236442527</v>
      </c>
      <c r="D536" s="3">
        <v>0.65</v>
      </c>
      <c r="E536" s="3">
        <v>0.22900000000000001</v>
      </c>
      <c r="F536" s="5">
        <v>5.8425420759651396E-46</v>
      </c>
    </row>
    <row r="537" spans="1:6" x14ac:dyDescent="0.3">
      <c r="A537" s="2" t="s">
        <v>540</v>
      </c>
      <c r="B537" s="5">
        <v>2.5049409583308901E-50</v>
      </c>
      <c r="C537" s="3">
        <v>0.39977760129423701</v>
      </c>
      <c r="D537" s="3">
        <v>0.38800000000000001</v>
      </c>
      <c r="E537" s="3">
        <v>0</v>
      </c>
      <c r="F537" s="5">
        <v>6.2257802578355899E-46</v>
      </c>
    </row>
    <row r="538" spans="1:6" x14ac:dyDescent="0.3">
      <c r="A538" s="2" t="s">
        <v>541</v>
      </c>
      <c r="B538" s="5">
        <v>4.1376666119260101E-50</v>
      </c>
      <c r="C538" s="3">
        <v>-0.796401004063232</v>
      </c>
      <c r="D538" s="3">
        <v>0.28899999999999998</v>
      </c>
      <c r="E538" s="3">
        <v>0.56499999999999995</v>
      </c>
      <c r="F538" s="5">
        <v>1.02837565972809E-45</v>
      </c>
    </row>
    <row r="539" spans="1:6" x14ac:dyDescent="0.3">
      <c r="A539" s="2" t="s">
        <v>542</v>
      </c>
      <c r="B539" s="5">
        <v>4.3435684263613704E-50</v>
      </c>
      <c r="C539" s="3">
        <v>0.44186878607983499</v>
      </c>
      <c r="D539" s="3">
        <v>0.82799999999999996</v>
      </c>
      <c r="E539" s="3">
        <v>0.41299999999999998</v>
      </c>
      <c r="F539" s="5">
        <v>1.07955049668786E-45</v>
      </c>
    </row>
    <row r="540" spans="1:6" x14ac:dyDescent="0.3">
      <c r="A540" s="2" t="s">
        <v>543</v>
      </c>
      <c r="B540" s="5">
        <v>4.8716093916392497E-50</v>
      </c>
      <c r="C540" s="3">
        <v>0.36100556584696097</v>
      </c>
      <c r="D540" s="3">
        <v>0.54900000000000004</v>
      </c>
      <c r="E540" s="3">
        <v>0.12</v>
      </c>
      <c r="F540" s="5">
        <v>1.21078979819802E-45</v>
      </c>
    </row>
    <row r="541" spans="1:6" x14ac:dyDescent="0.3">
      <c r="A541" s="2" t="s">
        <v>544</v>
      </c>
      <c r="B541" s="5">
        <v>4.8983485703569098E-50</v>
      </c>
      <c r="C541" s="3">
        <v>0.43732887684826099</v>
      </c>
      <c r="D541" s="3">
        <v>0.69199999999999995</v>
      </c>
      <c r="E541" s="3">
        <v>0.26800000000000002</v>
      </c>
      <c r="F541" s="5">
        <v>1.21743555367651E-45</v>
      </c>
    </row>
    <row r="542" spans="1:6" x14ac:dyDescent="0.3">
      <c r="A542" s="2" t="s">
        <v>545</v>
      </c>
      <c r="B542" s="5">
        <v>7.2107055296728498E-50</v>
      </c>
      <c r="C542" s="3">
        <v>0.40136350060891601</v>
      </c>
      <c r="D542" s="3">
        <v>0.64600000000000002</v>
      </c>
      <c r="E542" s="3">
        <v>0.22600000000000001</v>
      </c>
      <c r="F542" s="5">
        <v>1.79214875234489E-45</v>
      </c>
    </row>
    <row r="543" spans="1:6" x14ac:dyDescent="0.3">
      <c r="A543" s="2" t="s">
        <v>546</v>
      </c>
      <c r="B543" s="5">
        <v>8.1431053606511304E-50</v>
      </c>
      <c r="C543" s="3">
        <v>0.47868326260926403</v>
      </c>
      <c r="D543" s="3">
        <v>0.70499999999999996</v>
      </c>
      <c r="E543" s="3">
        <v>0.29199999999999998</v>
      </c>
      <c r="F543" s="5">
        <v>2.0238874063362301E-45</v>
      </c>
    </row>
    <row r="544" spans="1:6" x14ac:dyDescent="0.3">
      <c r="A544" s="2" t="s">
        <v>547</v>
      </c>
      <c r="B544" s="5">
        <v>8.4903504267417599E-50</v>
      </c>
      <c r="C544" s="3">
        <v>0.34679957005787698</v>
      </c>
      <c r="D544" s="3">
        <v>1</v>
      </c>
      <c r="E544" s="3">
        <v>0.98799999999999999</v>
      </c>
      <c r="F544" s="5">
        <v>2.1101916950623999E-45</v>
      </c>
    </row>
    <row r="545" spans="1:6" x14ac:dyDescent="0.3">
      <c r="A545" s="2" t="s">
        <v>548</v>
      </c>
      <c r="B545" s="5">
        <v>9.2994585621242002E-50</v>
      </c>
      <c r="C545" s="3">
        <v>0.39207414671505703</v>
      </c>
      <c r="D545" s="3">
        <v>0.64400000000000002</v>
      </c>
      <c r="E545" s="3">
        <v>0.20899999999999999</v>
      </c>
      <c r="F545" s="5">
        <v>2.31128743103035E-45</v>
      </c>
    </row>
    <row r="546" spans="1:6" x14ac:dyDescent="0.3">
      <c r="A546" s="2" t="s">
        <v>549</v>
      </c>
      <c r="B546" s="5">
        <v>9.7289458252756001E-50</v>
      </c>
      <c r="C546" s="3">
        <v>0.45310408970268801</v>
      </c>
      <c r="D546" s="3">
        <v>0.71099999999999997</v>
      </c>
      <c r="E546" s="3">
        <v>0.312</v>
      </c>
      <c r="F546" s="5">
        <v>2.4180321954140002E-45</v>
      </c>
    </row>
    <row r="547" spans="1:6" x14ac:dyDescent="0.3">
      <c r="A547" s="2" t="s">
        <v>550</v>
      </c>
      <c r="B547" s="5">
        <v>1.2393276168702E-49</v>
      </c>
      <c r="C547" s="3">
        <v>0.455355316664595</v>
      </c>
      <c r="D547" s="3">
        <v>0.52</v>
      </c>
      <c r="E547" s="3">
        <v>0.115</v>
      </c>
      <c r="F547" s="5">
        <v>3.0802248589691998E-45</v>
      </c>
    </row>
    <row r="548" spans="1:6" x14ac:dyDescent="0.3">
      <c r="A548" s="2" t="s">
        <v>551</v>
      </c>
      <c r="B548" s="5">
        <v>1.4834570983299501E-49</v>
      </c>
      <c r="C548" s="3">
        <v>0.39942389124560201</v>
      </c>
      <c r="D548" s="3">
        <v>0.38300000000000001</v>
      </c>
      <c r="E548" s="3">
        <v>0</v>
      </c>
      <c r="F548" s="5">
        <v>3.6869842721892699E-45</v>
      </c>
    </row>
    <row r="549" spans="1:6" x14ac:dyDescent="0.3">
      <c r="A549" s="2" t="s">
        <v>552</v>
      </c>
      <c r="B549" s="5">
        <v>1.6287547253023699E-49</v>
      </c>
      <c r="C549" s="3">
        <v>-0.87142125754599098</v>
      </c>
      <c r="D549" s="3">
        <v>0.33800000000000002</v>
      </c>
      <c r="E549" s="3">
        <v>0.59699999999999998</v>
      </c>
      <c r="F549" s="5">
        <v>4.0481069942665199E-45</v>
      </c>
    </row>
    <row r="550" spans="1:6" x14ac:dyDescent="0.3">
      <c r="A550" s="2" t="s">
        <v>553</v>
      </c>
      <c r="B550" s="5">
        <v>1.7618807754526201E-49</v>
      </c>
      <c r="C550" s="3">
        <v>0.47811822923624803</v>
      </c>
      <c r="D550" s="3">
        <v>0.627</v>
      </c>
      <c r="E550" s="3">
        <v>0.216</v>
      </c>
      <c r="F550" s="5">
        <v>4.3789784793099398E-45</v>
      </c>
    </row>
    <row r="551" spans="1:6" x14ac:dyDescent="0.3">
      <c r="A551" s="2" t="s">
        <v>554</v>
      </c>
      <c r="B551" s="5">
        <v>1.9646801406253499E-49</v>
      </c>
      <c r="C551" s="3">
        <v>0.40769973201341803</v>
      </c>
      <c r="D551" s="3">
        <v>0.72</v>
      </c>
      <c r="E551" s="3">
        <v>0.28699999999999998</v>
      </c>
      <c r="F551" s="5">
        <v>4.8830160215102502E-45</v>
      </c>
    </row>
    <row r="552" spans="1:6" x14ac:dyDescent="0.3">
      <c r="A552" s="2" t="s">
        <v>555</v>
      </c>
      <c r="B552" s="5">
        <v>2.14425437970795E-49</v>
      </c>
      <c r="C552" s="3">
        <v>-0.64499212943300999</v>
      </c>
      <c r="D552" s="3">
        <v>0.34799999999999998</v>
      </c>
      <c r="E552" s="3">
        <v>0.61699999999999999</v>
      </c>
      <c r="F552" s="5">
        <v>5.3293298353261499E-45</v>
      </c>
    </row>
    <row r="553" spans="1:6" x14ac:dyDescent="0.3">
      <c r="A553" s="2" t="s">
        <v>556</v>
      </c>
      <c r="B553" s="5">
        <v>2.7144653272159302E-49</v>
      </c>
      <c r="C553" s="3">
        <v>0.47696778736297302</v>
      </c>
      <c r="D553" s="3">
        <v>0.749</v>
      </c>
      <c r="E553" s="3">
        <v>0.35099999999999998</v>
      </c>
      <c r="F553" s="5">
        <v>6.7465321242624696E-45</v>
      </c>
    </row>
    <row r="554" spans="1:6" x14ac:dyDescent="0.3">
      <c r="A554" s="2" t="s">
        <v>557</v>
      </c>
      <c r="B554" s="5">
        <v>3.2396134404949002E-49</v>
      </c>
      <c r="C554" s="3">
        <v>0.55692310816924795</v>
      </c>
      <c r="D554" s="3">
        <v>0.64400000000000002</v>
      </c>
      <c r="E554" s="3">
        <v>0.22900000000000001</v>
      </c>
      <c r="F554" s="5">
        <v>8.0517352450060202E-45</v>
      </c>
    </row>
    <row r="555" spans="1:6" x14ac:dyDescent="0.3">
      <c r="A555" s="2" t="s">
        <v>558</v>
      </c>
      <c r="B555" s="5">
        <v>3.3951814337212299E-49</v>
      </c>
      <c r="C555" s="3">
        <v>0.42369847592960003</v>
      </c>
      <c r="D555" s="3">
        <v>0.67700000000000005</v>
      </c>
      <c r="E555" s="3">
        <v>0.24099999999999999</v>
      </c>
      <c r="F555" s="5">
        <v>8.4383839353707395E-45</v>
      </c>
    </row>
    <row r="556" spans="1:6" x14ac:dyDescent="0.3">
      <c r="A556" s="2" t="s">
        <v>559</v>
      </c>
      <c r="B556" s="5">
        <v>4.1131920696436799E-49</v>
      </c>
      <c r="C556" s="3">
        <v>0.43023484670226603</v>
      </c>
      <c r="D556" s="3">
        <v>0.64500000000000002</v>
      </c>
      <c r="E556" s="3">
        <v>0.224</v>
      </c>
      <c r="F556" s="5">
        <v>1.02229275698924E-44</v>
      </c>
    </row>
    <row r="557" spans="1:6" x14ac:dyDescent="0.3">
      <c r="A557" s="2" t="s">
        <v>560</v>
      </c>
      <c r="B557" s="5">
        <v>4.4064292822741903E-49</v>
      </c>
      <c r="C557" s="3">
        <v>-0.53174559440192204</v>
      </c>
      <c r="D557" s="3">
        <v>0.94</v>
      </c>
      <c r="E557" s="3">
        <v>0.95599999999999996</v>
      </c>
      <c r="F557" s="5">
        <v>1.09517393381643E-44</v>
      </c>
    </row>
    <row r="558" spans="1:6" x14ac:dyDescent="0.3">
      <c r="A558" s="2" t="s">
        <v>561</v>
      </c>
      <c r="B558" s="5">
        <v>4.9854072339382799E-49</v>
      </c>
      <c r="C558" s="3">
        <v>0.38240567602035502</v>
      </c>
      <c r="D558" s="3">
        <v>0.50800000000000001</v>
      </c>
      <c r="E558" s="3">
        <v>8.7999999999999995E-2</v>
      </c>
      <c r="F558" s="5">
        <v>1.23907311392302E-44</v>
      </c>
    </row>
    <row r="559" spans="1:6" x14ac:dyDescent="0.3">
      <c r="A559" s="2" t="s">
        <v>562</v>
      </c>
      <c r="B559" s="5">
        <v>4.9972264413530598E-49</v>
      </c>
      <c r="C559" s="3">
        <v>-0.70773025347916596</v>
      </c>
      <c r="D559" s="3">
        <v>0.27900000000000003</v>
      </c>
      <c r="E559" s="3">
        <v>0.57699999999999996</v>
      </c>
      <c r="F559" s="5">
        <v>1.2420106597338901E-44</v>
      </c>
    </row>
    <row r="560" spans="1:6" x14ac:dyDescent="0.3">
      <c r="A560" s="2" t="s">
        <v>563</v>
      </c>
      <c r="B560" s="5">
        <v>5.3083620854793503E-49</v>
      </c>
      <c r="C560" s="3">
        <v>0.47973918484720501</v>
      </c>
      <c r="D560" s="3">
        <v>0.89900000000000002</v>
      </c>
      <c r="E560" s="3">
        <v>0.48599999999999999</v>
      </c>
      <c r="F560" s="5">
        <v>1.31934031272504E-44</v>
      </c>
    </row>
    <row r="561" spans="1:6" x14ac:dyDescent="0.3">
      <c r="A561" s="2" t="s">
        <v>564</v>
      </c>
      <c r="B561" s="5">
        <v>8.9805136629262506E-49</v>
      </c>
      <c r="C561" s="3">
        <v>0.53646083509167297</v>
      </c>
      <c r="D561" s="3">
        <v>0.623</v>
      </c>
      <c r="E561" s="3">
        <v>0.21099999999999999</v>
      </c>
      <c r="F561" s="5">
        <v>2.23201686578369E-44</v>
      </c>
    </row>
    <row r="562" spans="1:6" x14ac:dyDescent="0.3">
      <c r="A562" s="2" t="s">
        <v>565</v>
      </c>
      <c r="B562" s="5">
        <v>9.6661087384593703E-49</v>
      </c>
      <c r="C562" s="3">
        <v>0.45385329855709</v>
      </c>
      <c r="D562" s="3">
        <v>0.85</v>
      </c>
      <c r="E562" s="3">
        <v>0.48899999999999999</v>
      </c>
      <c r="F562" s="5">
        <v>2.4024146658566898E-44</v>
      </c>
    </row>
    <row r="563" spans="1:6" x14ac:dyDescent="0.3">
      <c r="A563" s="2" t="s">
        <v>566</v>
      </c>
      <c r="B563" s="5">
        <v>1.12071774329851E-48</v>
      </c>
      <c r="C563" s="3">
        <v>0.45962951307896399</v>
      </c>
      <c r="D563" s="3">
        <v>0.59899999999999998</v>
      </c>
      <c r="E563" s="3">
        <v>0.19700000000000001</v>
      </c>
      <c r="F563" s="5">
        <v>2.78543187919412E-44</v>
      </c>
    </row>
    <row r="564" spans="1:6" x14ac:dyDescent="0.3">
      <c r="A564" s="2" t="s">
        <v>567</v>
      </c>
      <c r="B564" s="5">
        <v>1.12680072778103E-48</v>
      </c>
      <c r="C564" s="3">
        <v>-1.0407321460005901</v>
      </c>
      <c r="D564" s="3">
        <v>0.26600000000000001</v>
      </c>
      <c r="E564" s="3">
        <v>0.55300000000000005</v>
      </c>
      <c r="F564" s="5">
        <v>2.8005505288269699E-44</v>
      </c>
    </row>
    <row r="565" spans="1:6" x14ac:dyDescent="0.3">
      <c r="A565" s="2" t="s">
        <v>568</v>
      </c>
      <c r="B565" s="5">
        <v>1.5229629740224099E-48</v>
      </c>
      <c r="C565" s="3">
        <v>0.49497527151603898</v>
      </c>
      <c r="D565" s="3">
        <v>0.747</v>
      </c>
      <c r="E565" s="3">
        <v>0.33200000000000002</v>
      </c>
      <c r="F565" s="5">
        <v>3.7851721756352899E-44</v>
      </c>
    </row>
    <row r="566" spans="1:6" x14ac:dyDescent="0.3">
      <c r="A566" s="2" t="s">
        <v>569</v>
      </c>
      <c r="B566" s="5">
        <v>1.85558506283655E-48</v>
      </c>
      <c r="C566" s="3">
        <v>0.44573734556139</v>
      </c>
      <c r="D566" s="3">
        <v>0.93400000000000005</v>
      </c>
      <c r="E566" s="3">
        <v>0.63400000000000001</v>
      </c>
      <c r="F566" s="5">
        <v>4.6118711151739696E-44</v>
      </c>
    </row>
    <row r="567" spans="1:6" x14ac:dyDescent="0.3">
      <c r="A567" s="2" t="s">
        <v>570</v>
      </c>
      <c r="B567" s="5">
        <v>2.3347173335055201E-48</v>
      </c>
      <c r="C567" s="3">
        <v>0.45281904178912902</v>
      </c>
      <c r="D567" s="3">
        <v>0.77500000000000002</v>
      </c>
      <c r="E567" s="3">
        <v>0.38300000000000001</v>
      </c>
      <c r="F567" s="5">
        <v>5.8027064606946304E-44</v>
      </c>
    </row>
    <row r="568" spans="1:6" x14ac:dyDescent="0.3">
      <c r="A568" s="2" t="s">
        <v>571</v>
      </c>
      <c r="B568" s="5">
        <v>3.67104563841283E-48</v>
      </c>
      <c r="C568" s="3">
        <v>0.346192147103207</v>
      </c>
      <c r="D568" s="3">
        <v>0.38400000000000001</v>
      </c>
      <c r="E568" s="3">
        <v>5.0000000000000001E-3</v>
      </c>
      <c r="F568" s="5">
        <v>9.124016829711261E-44</v>
      </c>
    </row>
    <row r="569" spans="1:6" x14ac:dyDescent="0.3">
      <c r="A569" s="2" t="s">
        <v>572</v>
      </c>
      <c r="B569" s="5">
        <v>4.4146611864180399E-48</v>
      </c>
      <c r="C569" s="3">
        <v>-0.52741817145388703</v>
      </c>
      <c r="D569" s="3">
        <v>0.90900000000000003</v>
      </c>
      <c r="E569" s="3">
        <v>0.89700000000000002</v>
      </c>
      <c r="F569" s="5">
        <v>1.0972198912723399E-43</v>
      </c>
    </row>
    <row r="570" spans="1:6" x14ac:dyDescent="0.3">
      <c r="A570" s="2" t="s">
        <v>573</v>
      </c>
      <c r="B570" s="5">
        <v>4.5697015784412502E-48</v>
      </c>
      <c r="C570" s="3">
        <v>0.438220413310414</v>
      </c>
      <c r="D570" s="3">
        <v>0.78300000000000003</v>
      </c>
      <c r="E570" s="3">
        <v>0.35599999999999998</v>
      </c>
      <c r="F570" s="5">
        <v>1.1357536303057901E-43</v>
      </c>
    </row>
    <row r="571" spans="1:6" x14ac:dyDescent="0.3">
      <c r="A571" s="2" t="s">
        <v>574</v>
      </c>
      <c r="B571" s="5">
        <v>4.9533220366821798E-48</v>
      </c>
      <c r="C571" s="3">
        <v>-0.68069807767983403</v>
      </c>
      <c r="D571" s="3">
        <v>0.505</v>
      </c>
      <c r="E571" s="3">
        <v>0.69799999999999995</v>
      </c>
      <c r="F571" s="5">
        <v>1.23109865899699E-43</v>
      </c>
    </row>
    <row r="572" spans="1:6" x14ac:dyDescent="0.3">
      <c r="A572" s="2" t="s">
        <v>575</v>
      </c>
      <c r="B572" s="5">
        <v>5.1107451249486602E-48</v>
      </c>
      <c r="C572" s="3">
        <v>0.471735716897215</v>
      </c>
      <c r="D572" s="3">
        <v>0.78500000000000003</v>
      </c>
      <c r="E572" s="3">
        <v>0.38300000000000001</v>
      </c>
      <c r="F572" s="5">
        <v>1.2702245933547399E-43</v>
      </c>
    </row>
    <row r="573" spans="1:6" x14ac:dyDescent="0.3">
      <c r="A573" s="2" t="s">
        <v>576</v>
      </c>
      <c r="B573" s="5">
        <v>9.1301325174849299E-48</v>
      </c>
      <c r="C573" s="3">
        <v>-0.88971778024373804</v>
      </c>
      <c r="D573" s="3">
        <v>0.115</v>
      </c>
      <c r="E573" s="3">
        <v>0.373</v>
      </c>
      <c r="F573" s="5">
        <v>2.2692031358957002E-43</v>
      </c>
    </row>
    <row r="574" spans="1:6" x14ac:dyDescent="0.3">
      <c r="A574" s="2" t="s">
        <v>577</v>
      </c>
      <c r="B574" s="5">
        <v>1.1172489378944601E-47</v>
      </c>
      <c r="C574" s="3">
        <v>0.40844549161768501</v>
      </c>
      <c r="D574" s="3">
        <v>0.67900000000000005</v>
      </c>
      <c r="E574" s="3">
        <v>0.253</v>
      </c>
      <c r="F574" s="5">
        <v>2.7768105102428802E-43</v>
      </c>
    </row>
    <row r="575" spans="1:6" x14ac:dyDescent="0.3">
      <c r="A575" s="2" t="s">
        <v>578</v>
      </c>
      <c r="B575" s="5">
        <v>2.07133903382745E-47</v>
      </c>
      <c r="C575" s="3">
        <v>-0.79274659112899604</v>
      </c>
      <c r="D575" s="3">
        <v>0.96499999999999997</v>
      </c>
      <c r="E575" s="3">
        <v>0.93600000000000005</v>
      </c>
      <c r="F575" s="5">
        <v>5.1481060346747497E-43</v>
      </c>
    </row>
    <row r="576" spans="1:6" x14ac:dyDescent="0.3">
      <c r="A576" s="2" t="s">
        <v>579</v>
      </c>
      <c r="B576" s="5">
        <v>2.3923236533916E-47</v>
      </c>
      <c r="C576" s="3">
        <v>0.43037938975745499</v>
      </c>
      <c r="D576" s="3">
        <v>0.37</v>
      </c>
      <c r="E576" s="3">
        <v>0</v>
      </c>
      <c r="F576" s="5">
        <v>5.9458812081394897E-43</v>
      </c>
    </row>
    <row r="577" spans="1:6" x14ac:dyDescent="0.3">
      <c r="A577" s="2" t="s">
        <v>580</v>
      </c>
      <c r="B577" s="5">
        <v>2.4304735339684802E-47</v>
      </c>
      <c r="C577" s="3">
        <v>-0.54257028808685503</v>
      </c>
      <c r="D577" s="3">
        <v>0.91600000000000004</v>
      </c>
      <c r="E577" s="3">
        <v>0.92400000000000004</v>
      </c>
      <c r="F577" s="5">
        <v>6.04069892132526E-43</v>
      </c>
    </row>
    <row r="578" spans="1:6" x14ac:dyDescent="0.3">
      <c r="A578" s="2" t="s">
        <v>581</v>
      </c>
      <c r="B578" s="5">
        <v>2.84501747019076E-47</v>
      </c>
      <c r="C578" s="3">
        <v>0.332604574912434</v>
      </c>
      <c r="D578" s="3">
        <v>0.36899999999999999</v>
      </c>
      <c r="E578" s="3">
        <v>0</v>
      </c>
      <c r="F578" s="5">
        <v>7.0710064204121304E-43</v>
      </c>
    </row>
    <row r="579" spans="1:6" x14ac:dyDescent="0.3">
      <c r="A579" s="2" t="s">
        <v>582</v>
      </c>
      <c r="B579" s="5">
        <v>3.1686729704814399E-47</v>
      </c>
      <c r="C579" s="3">
        <v>-0.60099488739069096</v>
      </c>
      <c r="D579" s="3">
        <v>0.64500000000000002</v>
      </c>
      <c r="E579" s="3">
        <v>0.76900000000000002</v>
      </c>
      <c r="F579" s="5">
        <v>7.8754198008345705E-43</v>
      </c>
    </row>
    <row r="580" spans="1:6" x14ac:dyDescent="0.3">
      <c r="A580" s="2" t="s">
        <v>583</v>
      </c>
      <c r="B580" s="5">
        <v>6.1203840098673995E-47</v>
      </c>
      <c r="C580" s="3">
        <v>0.52044333052584002</v>
      </c>
      <c r="D580" s="3">
        <v>0.86699999999999999</v>
      </c>
      <c r="E580" s="3">
        <v>0.51100000000000001</v>
      </c>
      <c r="F580" s="5">
        <v>1.52116024181244E-42</v>
      </c>
    </row>
    <row r="581" spans="1:6" x14ac:dyDescent="0.3">
      <c r="A581" s="2" t="s">
        <v>584</v>
      </c>
      <c r="B581" s="5">
        <v>6.2343172956586497E-47</v>
      </c>
      <c r="C581" s="3">
        <v>0.41503734482467097</v>
      </c>
      <c r="D581" s="3">
        <v>0.83699999999999997</v>
      </c>
      <c r="E581" s="3">
        <v>0.435</v>
      </c>
      <c r="F581" s="5">
        <v>1.549477220663E-42</v>
      </c>
    </row>
    <row r="582" spans="1:6" x14ac:dyDescent="0.3">
      <c r="A582" s="2" t="s">
        <v>585</v>
      </c>
      <c r="B582" s="5">
        <v>9.9166050564914208E-47</v>
      </c>
      <c r="C582" s="3">
        <v>0.41911443961496397</v>
      </c>
      <c r="D582" s="3">
        <v>0.753</v>
      </c>
      <c r="E582" s="3">
        <v>0.33400000000000002</v>
      </c>
      <c r="F582" s="5">
        <v>2.46467302074038E-42</v>
      </c>
    </row>
    <row r="583" spans="1:6" x14ac:dyDescent="0.3">
      <c r="A583" s="2" t="s">
        <v>586</v>
      </c>
      <c r="B583" s="5">
        <v>1.08607006443061E-46</v>
      </c>
      <c r="C583" s="3">
        <v>0.39583241892402798</v>
      </c>
      <c r="D583" s="3">
        <v>0.52400000000000002</v>
      </c>
      <c r="E583" s="3">
        <v>0.12</v>
      </c>
      <c r="F583" s="5">
        <v>2.6993185381358401E-42</v>
      </c>
    </row>
    <row r="584" spans="1:6" x14ac:dyDescent="0.3">
      <c r="A584" s="2" t="s">
        <v>587</v>
      </c>
      <c r="B584" s="5">
        <v>1.20728209943157E-46</v>
      </c>
      <c r="C584" s="3">
        <v>-0.45578097700116998</v>
      </c>
      <c r="D584" s="3">
        <v>0.1</v>
      </c>
      <c r="E584" s="3">
        <v>0.35099999999999998</v>
      </c>
      <c r="F584" s="5">
        <v>3.0005789299272298E-42</v>
      </c>
    </row>
    <row r="585" spans="1:6" x14ac:dyDescent="0.3">
      <c r="A585" s="2" t="s">
        <v>588</v>
      </c>
      <c r="B585" s="5">
        <v>1.33764225514317E-46</v>
      </c>
      <c r="C585" s="3">
        <v>0.492768814395245</v>
      </c>
      <c r="D585" s="3">
        <v>0.81499999999999995</v>
      </c>
      <c r="E585" s="3">
        <v>0.4</v>
      </c>
      <c r="F585" s="5">
        <v>3.3245760609328302E-42</v>
      </c>
    </row>
    <row r="586" spans="1:6" x14ac:dyDescent="0.3">
      <c r="A586" s="2" t="s">
        <v>589</v>
      </c>
      <c r="B586" s="5">
        <v>1.3626179984386799E-46</v>
      </c>
      <c r="C586" s="3">
        <v>0.458093804971551</v>
      </c>
      <c r="D586" s="3">
        <v>0.82899999999999996</v>
      </c>
      <c r="E586" s="3">
        <v>0.442</v>
      </c>
      <c r="F586" s="5">
        <v>3.3866507733194997E-42</v>
      </c>
    </row>
    <row r="587" spans="1:6" x14ac:dyDescent="0.3">
      <c r="A587" s="2" t="s">
        <v>590</v>
      </c>
      <c r="B587" s="5">
        <v>1.5411754194512E-46</v>
      </c>
      <c r="C587" s="3">
        <v>0.423083447448382</v>
      </c>
      <c r="D587" s="3">
        <v>0.77300000000000002</v>
      </c>
      <c r="E587" s="3">
        <v>0.39300000000000002</v>
      </c>
      <c r="F587" s="5">
        <v>3.8304373875040098E-42</v>
      </c>
    </row>
    <row r="588" spans="1:6" x14ac:dyDescent="0.3">
      <c r="A588" s="2" t="s">
        <v>591</v>
      </c>
      <c r="B588" s="5">
        <v>1.5981697239997E-46</v>
      </c>
      <c r="C588" s="3">
        <v>0.36599185987522997</v>
      </c>
      <c r="D588" s="3">
        <v>0.36499999999999999</v>
      </c>
      <c r="E588" s="3">
        <v>0</v>
      </c>
      <c r="F588" s="5">
        <v>3.9720910320288599E-42</v>
      </c>
    </row>
    <row r="589" spans="1:6" x14ac:dyDescent="0.3">
      <c r="A589" s="2" t="s">
        <v>592</v>
      </c>
      <c r="B589" s="5">
        <v>1.7538177222554999E-46</v>
      </c>
      <c r="C589" s="3">
        <v>0.36869120130028199</v>
      </c>
      <c r="D589" s="3">
        <v>0.74199999999999999</v>
      </c>
      <c r="E589" s="3">
        <v>0.307</v>
      </c>
      <c r="F589" s="5">
        <v>4.3589385668938301E-42</v>
      </c>
    </row>
    <row r="590" spans="1:6" x14ac:dyDescent="0.3">
      <c r="A590" s="2" t="s">
        <v>593</v>
      </c>
      <c r="B590" s="5">
        <v>3.5330379331876804E-46</v>
      </c>
      <c r="C590" s="3">
        <v>-0.67115848354046004</v>
      </c>
      <c r="D590" s="3">
        <v>0.36899999999999999</v>
      </c>
      <c r="E590" s="3">
        <v>0.61899999999999999</v>
      </c>
      <c r="F590" s="5">
        <v>8.7810124791446604E-42</v>
      </c>
    </row>
    <row r="591" spans="1:6" x14ac:dyDescent="0.3">
      <c r="A591" s="2" t="s">
        <v>594</v>
      </c>
      <c r="B591" s="5">
        <v>4.3160178664520604E-46</v>
      </c>
      <c r="C591" s="3">
        <v>-0.65703574077315896</v>
      </c>
      <c r="D591" s="3">
        <v>0.46500000000000002</v>
      </c>
      <c r="E591" s="3">
        <v>0.67100000000000004</v>
      </c>
      <c r="F591" s="5">
        <v>1.072703080528E-41</v>
      </c>
    </row>
    <row r="592" spans="1:6" x14ac:dyDescent="0.3">
      <c r="A592" s="2" t="s">
        <v>595</v>
      </c>
      <c r="B592" s="5">
        <v>6.0731343573394598E-46</v>
      </c>
      <c r="C592" s="3">
        <v>0.51555634572506004</v>
      </c>
      <c r="D592" s="3">
        <v>0.46500000000000002</v>
      </c>
      <c r="E592" s="3">
        <v>7.9000000000000001E-2</v>
      </c>
      <c r="F592" s="5">
        <v>1.5094168131731499E-41</v>
      </c>
    </row>
    <row r="593" spans="1:6" x14ac:dyDescent="0.3">
      <c r="A593" s="2" t="s">
        <v>596</v>
      </c>
      <c r="B593" s="5">
        <v>1.1065108720149E-45</v>
      </c>
      <c r="C593" s="3">
        <v>0.59823404966233895</v>
      </c>
      <c r="D593" s="3">
        <v>0.94699999999999995</v>
      </c>
      <c r="E593" s="3">
        <v>0.65600000000000003</v>
      </c>
      <c r="F593" s="5">
        <v>2.7501221213058401E-41</v>
      </c>
    </row>
    <row r="594" spans="1:6" x14ac:dyDescent="0.3">
      <c r="A594" s="2" t="s">
        <v>597</v>
      </c>
      <c r="B594" s="5">
        <v>1.2723009185898201E-45</v>
      </c>
      <c r="C594" s="3">
        <v>0.45836127967677998</v>
      </c>
      <c r="D594" s="3">
        <v>0.78900000000000003</v>
      </c>
      <c r="E594" s="3">
        <v>0.40799999999999997</v>
      </c>
      <c r="F594" s="5">
        <v>3.1621767030631401E-41</v>
      </c>
    </row>
    <row r="595" spans="1:6" x14ac:dyDescent="0.3">
      <c r="A595" s="2" t="s">
        <v>598</v>
      </c>
      <c r="B595" s="5">
        <v>1.3347622550356701E-45</v>
      </c>
      <c r="C595" s="3">
        <v>0.35178654794352299</v>
      </c>
      <c r="D595" s="3">
        <v>0.42699999999999999</v>
      </c>
      <c r="E595" s="3">
        <v>4.3999999999999997E-2</v>
      </c>
      <c r="F595" s="5">
        <v>3.3174181086656602E-41</v>
      </c>
    </row>
    <row r="596" spans="1:6" x14ac:dyDescent="0.3">
      <c r="A596" s="2" t="s">
        <v>599</v>
      </c>
      <c r="B596" s="5">
        <v>1.3545391134659699E-45</v>
      </c>
      <c r="C596" s="3">
        <v>0.42906767940739399</v>
      </c>
      <c r="D596" s="3">
        <v>0.79500000000000004</v>
      </c>
      <c r="E596" s="3">
        <v>0.41499999999999998</v>
      </c>
      <c r="F596" s="5">
        <v>3.3665715126083299E-41</v>
      </c>
    </row>
    <row r="597" spans="1:6" x14ac:dyDescent="0.3">
      <c r="A597" s="2" t="s">
        <v>600</v>
      </c>
      <c r="B597" s="5">
        <v>1.5311208697226799E-45</v>
      </c>
      <c r="C597" s="3">
        <v>0.41221227090326201</v>
      </c>
      <c r="D597" s="3">
        <v>0.95799999999999996</v>
      </c>
      <c r="E597" s="3">
        <v>0.69299999999999995</v>
      </c>
      <c r="F597" s="5">
        <v>3.8054478096087398E-41</v>
      </c>
    </row>
    <row r="598" spans="1:6" x14ac:dyDescent="0.3">
      <c r="A598" s="2" t="s">
        <v>601</v>
      </c>
      <c r="B598" s="5">
        <v>2.13226456584625E-45</v>
      </c>
      <c r="C598" s="3">
        <v>0.35973212737320298</v>
      </c>
      <c r="D598" s="3">
        <v>0.79400000000000004</v>
      </c>
      <c r="E598" s="3">
        <v>0.39800000000000002</v>
      </c>
      <c r="F598" s="5">
        <v>5.2995303519542699E-41</v>
      </c>
    </row>
    <row r="599" spans="1:6" x14ac:dyDescent="0.3">
      <c r="A599" s="2" t="s">
        <v>602</v>
      </c>
      <c r="B599" s="5">
        <v>2.2209843891062801E-45</v>
      </c>
      <c r="C599" s="3">
        <v>0.39705055872157002</v>
      </c>
      <c r="D599" s="3">
        <v>0.72599999999999998</v>
      </c>
      <c r="E599" s="3">
        <v>0.32900000000000001</v>
      </c>
      <c r="F599" s="5">
        <v>5.5200346006847603E-41</v>
      </c>
    </row>
    <row r="600" spans="1:6" x14ac:dyDescent="0.3">
      <c r="A600" s="2" t="s">
        <v>603</v>
      </c>
      <c r="B600" s="5">
        <v>2.3414358562588399E-45</v>
      </c>
      <c r="C600" s="3">
        <v>0.37282208480690798</v>
      </c>
      <c r="D600" s="3">
        <v>0.46500000000000002</v>
      </c>
      <c r="E600" s="3">
        <v>7.9000000000000001E-2</v>
      </c>
      <c r="F600" s="5">
        <v>5.8194046771457102E-41</v>
      </c>
    </row>
    <row r="601" spans="1:6" x14ac:dyDescent="0.3">
      <c r="A601" s="2" t="s">
        <v>604</v>
      </c>
      <c r="B601" s="5">
        <v>3.9153149295558899E-45</v>
      </c>
      <c r="C601" s="3">
        <v>-0.61158137589331796</v>
      </c>
      <c r="D601" s="3">
        <v>0.73399999999999999</v>
      </c>
      <c r="E601" s="3">
        <v>0.83299999999999996</v>
      </c>
      <c r="F601" s="5">
        <v>9.7311237259182009E-41</v>
      </c>
    </row>
    <row r="602" spans="1:6" x14ac:dyDescent="0.3">
      <c r="A602" s="2" t="s">
        <v>605</v>
      </c>
      <c r="B602" s="5">
        <v>4.99051939734471E-45</v>
      </c>
      <c r="C602" s="3">
        <v>-0.582828970564087</v>
      </c>
      <c r="D602" s="3">
        <v>0.73599999999999999</v>
      </c>
      <c r="E602" s="3">
        <v>0.78400000000000003</v>
      </c>
      <c r="F602" s="5">
        <v>1.2403436910160499E-40</v>
      </c>
    </row>
    <row r="603" spans="1:6" x14ac:dyDescent="0.3">
      <c r="A603" s="2" t="s">
        <v>606</v>
      </c>
      <c r="B603" s="5">
        <v>5.9511388601039897E-45</v>
      </c>
      <c r="C603" s="3">
        <v>-0.57286759266436404</v>
      </c>
      <c r="D603" s="3">
        <v>0.94599999999999995</v>
      </c>
      <c r="E603" s="3">
        <v>0.94599999999999995</v>
      </c>
      <c r="F603" s="5">
        <v>1.4790960522902501E-40</v>
      </c>
    </row>
    <row r="604" spans="1:6" x14ac:dyDescent="0.3">
      <c r="A604" s="2" t="s">
        <v>607</v>
      </c>
      <c r="B604" s="5">
        <v>6.8986996518810503E-45</v>
      </c>
      <c r="C604" s="3">
        <v>0.42547575940153298</v>
      </c>
      <c r="D604" s="3">
        <v>0.56599999999999995</v>
      </c>
      <c r="E604" s="3">
        <v>0.16500000000000001</v>
      </c>
      <c r="F604" s="5">
        <v>1.71460281147852E-40</v>
      </c>
    </row>
    <row r="605" spans="1:6" x14ac:dyDescent="0.3">
      <c r="A605" s="2" t="s">
        <v>608</v>
      </c>
      <c r="B605" s="5">
        <v>9.0811314530788502E-45</v>
      </c>
      <c r="C605" s="3">
        <v>0.38492104001698502</v>
      </c>
      <c r="D605" s="3">
        <v>0.60099999999999998</v>
      </c>
      <c r="E605" s="3">
        <v>0.19400000000000001</v>
      </c>
      <c r="F605" s="5">
        <v>2.2570244113482201E-40</v>
      </c>
    </row>
    <row r="606" spans="1:6" x14ac:dyDescent="0.3">
      <c r="A606" s="2" t="s">
        <v>609</v>
      </c>
      <c r="B606" s="5">
        <v>9.2589083231586897E-45</v>
      </c>
      <c r="C606" s="3">
        <v>0.25495906358948001</v>
      </c>
      <c r="D606" s="3">
        <v>0.999</v>
      </c>
      <c r="E606" s="3">
        <v>1</v>
      </c>
      <c r="F606" s="5">
        <v>2.3012090746378599E-40</v>
      </c>
    </row>
    <row r="607" spans="1:6" x14ac:dyDescent="0.3">
      <c r="A607" s="2" t="s">
        <v>610</v>
      </c>
      <c r="B607" s="5">
        <v>1.01807903719686E-44</v>
      </c>
      <c r="C607" s="3">
        <v>0.40177862664894298</v>
      </c>
      <c r="D607" s="3">
        <v>0.76700000000000002</v>
      </c>
      <c r="E607" s="3">
        <v>0.33200000000000002</v>
      </c>
      <c r="F607" s="5">
        <v>2.5303336390490799E-40</v>
      </c>
    </row>
    <row r="608" spans="1:6" x14ac:dyDescent="0.3">
      <c r="A608" s="2" t="s">
        <v>611</v>
      </c>
      <c r="B608" s="5">
        <v>1.07983434570623E-44</v>
      </c>
      <c r="C608" s="3">
        <v>0.39264519672992299</v>
      </c>
      <c r="D608" s="3">
        <v>0.69799999999999995</v>
      </c>
      <c r="E608" s="3">
        <v>0.28499999999999998</v>
      </c>
      <c r="F608" s="5">
        <v>2.68382028281825E-40</v>
      </c>
    </row>
    <row r="609" spans="1:6" x14ac:dyDescent="0.3">
      <c r="A609" s="2" t="s">
        <v>612</v>
      </c>
      <c r="B609" s="5">
        <v>1.2926664822067101E-44</v>
      </c>
      <c r="C609" s="3">
        <v>0.28462153926905998</v>
      </c>
      <c r="D609" s="3">
        <v>0.997</v>
      </c>
      <c r="E609" s="3">
        <v>0.97499999999999998</v>
      </c>
      <c r="F609" s="5">
        <v>3.21279327487655E-40</v>
      </c>
    </row>
    <row r="610" spans="1:6" x14ac:dyDescent="0.3">
      <c r="A610" s="2" t="s">
        <v>613</v>
      </c>
      <c r="B610" s="5">
        <v>1.38977690468738E-44</v>
      </c>
      <c r="C610" s="3">
        <v>0.37812112190003699</v>
      </c>
      <c r="D610" s="3">
        <v>0.57599999999999996</v>
      </c>
      <c r="E610" s="3">
        <v>0.17399999999999999</v>
      </c>
      <c r="F610" s="5">
        <v>3.4541515189100199E-40</v>
      </c>
    </row>
    <row r="611" spans="1:6" x14ac:dyDescent="0.3">
      <c r="A611" s="2" t="s">
        <v>614</v>
      </c>
      <c r="B611" s="5">
        <v>1.4609093526197299E-44</v>
      </c>
      <c r="C611" s="3">
        <v>0.36990864325043599</v>
      </c>
      <c r="D611" s="3">
        <v>0.63100000000000001</v>
      </c>
      <c r="E611" s="3">
        <v>0.22600000000000001</v>
      </c>
      <c r="F611" s="5">
        <v>3.6309441050010701E-40</v>
      </c>
    </row>
    <row r="612" spans="1:6" x14ac:dyDescent="0.3">
      <c r="A612" s="2" t="s">
        <v>615</v>
      </c>
      <c r="B612" s="5">
        <v>1.5621229361070999E-44</v>
      </c>
      <c r="C612" s="3">
        <v>0.54275417418378502</v>
      </c>
      <c r="D612" s="3">
        <v>0.69899999999999995</v>
      </c>
      <c r="E612" s="3">
        <v>0.28699999999999998</v>
      </c>
      <c r="F612" s="5">
        <v>3.8825003454005696E-40</v>
      </c>
    </row>
    <row r="613" spans="1:6" x14ac:dyDescent="0.3">
      <c r="A613" s="2" t="s">
        <v>616</v>
      </c>
      <c r="B613" s="5">
        <v>1.98784501441124E-44</v>
      </c>
      <c r="C613" s="3">
        <v>0.38839760022437497</v>
      </c>
      <c r="D613" s="3">
        <v>0.70699999999999996</v>
      </c>
      <c r="E613" s="3">
        <v>0.28699999999999998</v>
      </c>
      <c r="F613" s="5">
        <v>4.9405899988177001E-40</v>
      </c>
    </row>
    <row r="614" spans="1:6" x14ac:dyDescent="0.3">
      <c r="A614" s="2" t="s">
        <v>617</v>
      </c>
      <c r="B614" s="5">
        <v>2.0945793860462901E-44</v>
      </c>
      <c r="C614" s="3">
        <v>-0.49717318114845899</v>
      </c>
      <c r="D614" s="3">
        <v>9.4E-2</v>
      </c>
      <c r="E614" s="3">
        <v>0.33400000000000002</v>
      </c>
      <c r="F614" s="5">
        <v>5.2058676060794497E-40</v>
      </c>
    </row>
    <row r="615" spans="1:6" x14ac:dyDescent="0.3">
      <c r="A615" s="2" t="s">
        <v>618</v>
      </c>
      <c r="B615" s="5">
        <v>2.5716522148415498E-44</v>
      </c>
      <c r="C615" s="3">
        <v>0.32800601074836899</v>
      </c>
      <c r="D615" s="3">
        <v>0.82799999999999996</v>
      </c>
      <c r="E615" s="3">
        <v>0.41</v>
      </c>
      <c r="F615" s="5">
        <v>6.3915844147672002E-40</v>
      </c>
    </row>
    <row r="616" spans="1:6" x14ac:dyDescent="0.3">
      <c r="A616" s="2" t="s">
        <v>619</v>
      </c>
      <c r="B616" s="5">
        <v>2.7651821578909898E-44</v>
      </c>
      <c r="C616" s="3">
        <v>0.40257110963282799</v>
      </c>
      <c r="D616" s="3">
        <v>0.53700000000000003</v>
      </c>
      <c r="E616" s="3">
        <v>0.155</v>
      </c>
      <c r="F616" s="5">
        <v>6.8725837352222702E-40</v>
      </c>
    </row>
    <row r="617" spans="1:6" x14ac:dyDescent="0.3">
      <c r="A617" s="2" t="s">
        <v>620</v>
      </c>
      <c r="B617" s="5">
        <v>3.3965060084479501E-44</v>
      </c>
      <c r="C617" s="3">
        <v>0.439040861420465</v>
      </c>
      <c r="D617" s="3">
        <v>0.66800000000000004</v>
      </c>
      <c r="E617" s="3">
        <v>0.28299999999999997</v>
      </c>
      <c r="F617" s="5">
        <v>8.4416760333965404E-40</v>
      </c>
    </row>
    <row r="618" spans="1:6" x14ac:dyDescent="0.3">
      <c r="A618" s="2" t="s">
        <v>621</v>
      </c>
      <c r="B618" s="5">
        <v>4.7677312103991399E-44</v>
      </c>
      <c r="C618" s="3">
        <v>0.366554728827587</v>
      </c>
      <c r="D618" s="3">
        <v>0.54</v>
      </c>
      <c r="E618" s="3">
        <v>0.14299999999999999</v>
      </c>
      <c r="F618" s="5">
        <v>1.1849719150326E-39</v>
      </c>
    </row>
    <row r="619" spans="1:6" x14ac:dyDescent="0.3">
      <c r="A619" s="2" t="s">
        <v>622</v>
      </c>
      <c r="B619" s="5">
        <v>5.0010690226287403E-44</v>
      </c>
      <c r="C619" s="3">
        <v>0.27056009061500202</v>
      </c>
      <c r="D619" s="3">
        <v>0.999</v>
      </c>
      <c r="E619" s="3">
        <v>0.99299999999999999</v>
      </c>
      <c r="F619" s="5">
        <v>1.2429656948841499E-39</v>
      </c>
    </row>
    <row r="620" spans="1:6" x14ac:dyDescent="0.3">
      <c r="A620" s="2" t="s">
        <v>623</v>
      </c>
      <c r="B620" s="5">
        <v>5.0633371926486804E-44</v>
      </c>
      <c r="C620" s="3">
        <v>-0.58998870490017896</v>
      </c>
      <c r="D620" s="3">
        <v>0.96699999999999997</v>
      </c>
      <c r="E620" s="3">
        <v>0.92100000000000004</v>
      </c>
      <c r="F620" s="5">
        <v>1.2584418258609001E-39</v>
      </c>
    </row>
    <row r="621" spans="1:6" x14ac:dyDescent="0.3">
      <c r="A621" s="2" t="s">
        <v>624</v>
      </c>
      <c r="B621" s="5">
        <v>5.3141075554561695E-44</v>
      </c>
      <c r="C621" s="3">
        <v>0.40737955031090101</v>
      </c>
      <c r="D621" s="3">
        <v>0.72</v>
      </c>
      <c r="E621" s="3">
        <v>0.33700000000000002</v>
      </c>
      <c r="F621" s="5">
        <v>1.32076829183308E-39</v>
      </c>
    </row>
    <row r="622" spans="1:6" x14ac:dyDescent="0.3">
      <c r="A622" s="2" t="s">
        <v>625</v>
      </c>
      <c r="B622" s="5">
        <v>6.5991735032801301E-44</v>
      </c>
      <c r="C622" s="3">
        <v>0.26474166116504</v>
      </c>
      <c r="D622" s="3">
        <v>0.999</v>
      </c>
      <c r="E622" s="3">
        <v>0.995</v>
      </c>
      <c r="F622" s="5">
        <v>1.6401585825052401E-39</v>
      </c>
    </row>
    <row r="623" spans="1:6" x14ac:dyDescent="0.3">
      <c r="A623" s="2" t="s">
        <v>626</v>
      </c>
      <c r="B623" s="5">
        <v>9.04533064806762E-44</v>
      </c>
      <c r="C623" s="3">
        <v>-0.53501744976813503</v>
      </c>
      <c r="D623" s="3">
        <v>0.17699999999999999</v>
      </c>
      <c r="E623" s="3">
        <v>0.44500000000000001</v>
      </c>
      <c r="F623" s="5">
        <v>2.2481264792707301E-39</v>
      </c>
    </row>
    <row r="624" spans="1:6" x14ac:dyDescent="0.3">
      <c r="A624" s="2" t="s">
        <v>627</v>
      </c>
      <c r="B624" s="5">
        <v>1.08267839578091E-43</v>
      </c>
      <c r="C624" s="3">
        <v>0.38439056568344798</v>
      </c>
      <c r="D624" s="3">
        <v>0.73699999999999999</v>
      </c>
      <c r="E624" s="3">
        <v>0.34899999999999998</v>
      </c>
      <c r="F624" s="5">
        <v>2.6908888848738802E-39</v>
      </c>
    </row>
    <row r="625" spans="1:6" x14ac:dyDescent="0.3">
      <c r="A625" s="2" t="s">
        <v>628</v>
      </c>
      <c r="B625" s="5">
        <v>1.0996753780996299E-43</v>
      </c>
      <c r="C625" s="3">
        <v>0.40044596832685297</v>
      </c>
      <c r="D625" s="3">
        <v>0.63600000000000001</v>
      </c>
      <c r="E625" s="3">
        <v>0.23300000000000001</v>
      </c>
      <c r="F625" s="5">
        <v>2.73313318472881E-39</v>
      </c>
    </row>
    <row r="626" spans="1:6" x14ac:dyDescent="0.3">
      <c r="A626" s="2" t="s">
        <v>629</v>
      </c>
      <c r="B626" s="5">
        <v>1.1696927712921899E-43</v>
      </c>
      <c r="C626" s="3">
        <v>0.381137681576172</v>
      </c>
      <c r="D626" s="3">
        <v>0.70499999999999996</v>
      </c>
      <c r="E626" s="3">
        <v>0.312</v>
      </c>
      <c r="F626" s="5">
        <v>2.90715441376961E-39</v>
      </c>
    </row>
    <row r="627" spans="1:6" x14ac:dyDescent="0.3">
      <c r="A627" s="2" t="s">
        <v>630</v>
      </c>
      <c r="B627" s="5">
        <v>1.3803984997647099E-43</v>
      </c>
      <c r="C627" s="3">
        <v>-0.64839697453045597</v>
      </c>
      <c r="D627" s="3">
        <v>0.73</v>
      </c>
      <c r="E627" s="3">
        <v>0.79100000000000004</v>
      </c>
      <c r="F627" s="5">
        <v>3.4308424313152003E-39</v>
      </c>
    </row>
    <row r="628" spans="1:6" x14ac:dyDescent="0.3">
      <c r="A628" s="2" t="s">
        <v>631</v>
      </c>
      <c r="B628" s="5">
        <v>1.7231094811334501E-43</v>
      </c>
      <c r="C628" s="3">
        <v>-0.38216709156524598</v>
      </c>
      <c r="D628" s="3">
        <v>6.7000000000000004E-2</v>
      </c>
      <c r="E628" s="3">
        <v>0.28299999999999997</v>
      </c>
      <c r="F628" s="5">
        <v>4.2826163044090903E-39</v>
      </c>
    </row>
    <row r="629" spans="1:6" x14ac:dyDescent="0.3">
      <c r="A629" s="2" t="s">
        <v>632</v>
      </c>
      <c r="B629" s="5">
        <v>1.8309940574509399E-43</v>
      </c>
      <c r="C629" s="3">
        <v>0.50377597358794002</v>
      </c>
      <c r="D629" s="3">
        <v>0.97899999999999998</v>
      </c>
      <c r="E629" s="3">
        <v>0.79100000000000004</v>
      </c>
      <c r="F629" s="5">
        <v>4.55075263038857E-39</v>
      </c>
    </row>
    <row r="630" spans="1:6" x14ac:dyDescent="0.3">
      <c r="A630" s="2" t="s">
        <v>633</v>
      </c>
      <c r="B630" s="5">
        <v>1.9530092084391399E-43</v>
      </c>
      <c r="C630" s="3">
        <v>0.31663247811711598</v>
      </c>
      <c r="D630" s="3">
        <v>0.34599999999999997</v>
      </c>
      <c r="E630" s="3">
        <v>0</v>
      </c>
      <c r="F630" s="5">
        <v>4.8540090866546298E-39</v>
      </c>
    </row>
    <row r="631" spans="1:6" x14ac:dyDescent="0.3">
      <c r="A631" s="2" t="s">
        <v>634</v>
      </c>
      <c r="B631" s="5">
        <v>1.9827346367033702E-43</v>
      </c>
      <c r="C631" s="3">
        <v>0.37270643270051002</v>
      </c>
      <c r="D631" s="3">
        <v>0.439</v>
      </c>
      <c r="E631" s="3">
        <v>6.6000000000000003E-2</v>
      </c>
      <c r="F631" s="5">
        <v>4.9278886660625401E-39</v>
      </c>
    </row>
    <row r="632" spans="1:6" x14ac:dyDescent="0.3">
      <c r="A632" s="2" t="s">
        <v>635</v>
      </c>
      <c r="B632" s="5">
        <v>2.3443724143556901E-43</v>
      </c>
      <c r="C632" s="3">
        <v>0.4074283822682</v>
      </c>
      <c r="D632" s="3">
        <v>0.79100000000000004</v>
      </c>
      <c r="E632" s="3">
        <v>0.41</v>
      </c>
      <c r="F632" s="5">
        <v>5.8267031986396297E-39</v>
      </c>
    </row>
    <row r="633" spans="1:6" x14ac:dyDescent="0.3">
      <c r="A633" s="2" t="s">
        <v>636</v>
      </c>
      <c r="B633" s="5">
        <v>5.2940862504108703E-43</v>
      </c>
      <c r="C633" s="3">
        <v>0.30235221168537502</v>
      </c>
      <c r="D633" s="3">
        <v>0.34300000000000003</v>
      </c>
      <c r="E633" s="3">
        <v>0</v>
      </c>
      <c r="F633" s="5">
        <v>1.3157921966771201E-38</v>
      </c>
    </row>
    <row r="634" spans="1:6" x14ac:dyDescent="0.3">
      <c r="A634" s="2" t="s">
        <v>637</v>
      </c>
      <c r="B634" s="5">
        <v>5.5417217285081198E-43</v>
      </c>
      <c r="C634" s="3">
        <v>0.41986650791028401</v>
      </c>
      <c r="D634" s="3">
        <v>0.86399999999999999</v>
      </c>
      <c r="E634" s="3">
        <v>0.50600000000000001</v>
      </c>
      <c r="F634" s="5">
        <v>1.3773395184034101E-38</v>
      </c>
    </row>
    <row r="635" spans="1:6" x14ac:dyDescent="0.3">
      <c r="A635" s="2" t="s">
        <v>638</v>
      </c>
      <c r="B635" s="5">
        <v>5.66253918383075E-43</v>
      </c>
      <c r="C635" s="3">
        <v>0.37324070109759</v>
      </c>
      <c r="D635" s="3">
        <v>0.627</v>
      </c>
      <c r="E635" s="3">
        <v>0.23300000000000001</v>
      </c>
      <c r="F635" s="5">
        <v>1.4073674887492899E-38</v>
      </c>
    </row>
    <row r="636" spans="1:6" x14ac:dyDescent="0.3">
      <c r="A636" s="2" t="s">
        <v>639</v>
      </c>
      <c r="B636" s="5">
        <v>6.2007777207659203E-43</v>
      </c>
      <c r="C636" s="3">
        <v>0.324169538322155</v>
      </c>
      <c r="D636" s="3">
        <v>0.34799999999999998</v>
      </c>
      <c r="E636" s="3">
        <v>5.0000000000000001E-3</v>
      </c>
      <c r="F636" s="5">
        <v>1.5411412947191599E-38</v>
      </c>
    </row>
    <row r="637" spans="1:6" x14ac:dyDescent="0.3">
      <c r="A637" s="2" t="s">
        <v>640</v>
      </c>
      <c r="B637" s="5">
        <v>8.0082506810258801E-43</v>
      </c>
      <c r="C637" s="3">
        <v>0.37132714150125701</v>
      </c>
      <c r="D637" s="3">
        <v>0.73899999999999999</v>
      </c>
      <c r="E637" s="3">
        <v>0.34200000000000003</v>
      </c>
      <c r="F637" s="5">
        <v>1.9903706242621701E-38</v>
      </c>
    </row>
    <row r="638" spans="1:6" x14ac:dyDescent="0.3">
      <c r="A638" s="2" t="s">
        <v>641</v>
      </c>
      <c r="B638" s="5">
        <v>8.2141760603698E-43</v>
      </c>
      <c r="C638" s="3">
        <v>0.38889460125323899</v>
      </c>
      <c r="D638" s="3">
        <v>0.72</v>
      </c>
      <c r="E638" s="3">
        <v>0.314</v>
      </c>
      <c r="F638" s="5">
        <v>2.04155131804431E-38</v>
      </c>
    </row>
    <row r="639" spans="1:6" x14ac:dyDescent="0.3">
      <c r="A639" s="2" t="s">
        <v>642</v>
      </c>
      <c r="B639" s="5">
        <v>8.7016361056297098E-43</v>
      </c>
      <c r="C639" s="3">
        <v>0.32093872062677498</v>
      </c>
      <c r="D639" s="3">
        <v>0.34200000000000003</v>
      </c>
      <c r="E639" s="3">
        <v>0</v>
      </c>
      <c r="F639" s="5">
        <v>2.16270463769321E-38</v>
      </c>
    </row>
    <row r="640" spans="1:6" x14ac:dyDescent="0.3">
      <c r="A640" s="2" t="s">
        <v>643</v>
      </c>
      <c r="B640" s="5">
        <v>8.70379221941191E-43</v>
      </c>
      <c r="C640" s="3">
        <v>0.38299055997782899</v>
      </c>
      <c r="D640" s="3">
        <v>1</v>
      </c>
      <c r="E640" s="3">
        <v>0.998</v>
      </c>
      <c r="F640" s="5">
        <v>2.1632405182126401E-38</v>
      </c>
    </row>
    <row r="641" spans="1:6" x14ac:dyDescent="0.3">
      <c r="A641" s="2" t="s">
        <v>644</v>
      </c>
      <c r="B641" s="5">
        <v>8.8907075191759106E-43</v>
      </c>
      <c r="C641" s="3">
        <v>0.38560474885401103</v>
      </c>
      <c r="D641" s="3">
        <v>0.8</v>
      </c>
      <c r="E641" s="3">
        <v>0.41</v>
      </c>
      <c r="F641" s="5">
        <v>2.2096964468159799E-38</v>
      </c>
    </row>
    <row r="642" spans="1:6" x14ac:dyDescent="0.3">
      <c r="A642" s="2" t="s">
        <v>645</v>
      </c>
      <c r="B642" s="5">
        <v>1.19543508559347E-42</v>
      </c>
      <c r="C642" s="3">
        <v>0.39626639740476599</v>
      </c>
      <c r="D642" s="3">
        <v>0.65</v>
      </c>
      <c r="E642" s="3">
        <v>0.24299999999999999</v>
      </c>
      <c r="F642" s="5">
        <v>2.9711343617340098E-38</v>
      </c>
    </row>
    <row r="643" spans="1:6" x14ac:dyDescent="0.3">
      <c r="A643" s="2" t="s">
        <v>646</v>
      </c>
      <c r="B643" s="5">
        <v>1.2111649428177901E-42</v>
      </c>
      <c r="C643" s="3">
        <v>0.30655402281607802</v>
      </c>
      <c r="D643" s="3">
        <v>0.34100000000000003</v>
      </c>
      <c r="E643" s="3">
        <v>0</v>
      </c>
      <c r="F643" s="5">
        <v>3.0102293488793302E-38</v>
      </c>
    </row>
    <row r="644" spans="1:6" x14ac:dyDescent="0.3">
      <c r="A644" s="2" t="s">
        <v>647</v>
      </c>
      <c r="B644" s="5">
        <v>1.41959336863433E-42</v>
      </c>
      <c r="C644" s="3">
        <v>0.39988538456231998</v>
      </c>
      <c r="D644" s="3">
        <v>0.81</v>
      </c>
      <c r="E644" s="3">
        <v>0.45900000000000002</v>
      </c>
      <c r="F644" s="5">
        <v>3.5282573584037699E-38</v>
      </c>
    </row>
    <row r="645" spans="1:6" x14ac:dyDescent="0.3">
      <c r="A645" s="2" t="s">
        <v>648</v>
      </c>
      <c r="B645" s="5">
        <v>1.5569486491147001E-42</v>
      </c>
      <c r="C645" s="3">
        <v>0.36339326392169402</v>
      </c>
      <c r="D645" s="3">
        <v>0.85199999999999998</v>
      </c>
      <c r="E645" s="3">
        <v>0.46200000000000002</v>
      </c>
      <c r="F645" s="5">
        <v>3.8696401725096801E-38</v>
      </c>
    </row>
    <row r="646" spans="1:6" x14ac:dyDescent="0.3">
      <c r="A646" s="2" t="s">
        <v>649</v>
      </c>
      <c r="B646" s="5">
        <v>1.7112948869933801E-42</v>
      </c>
      <c r="C646" s="3">
        <v>0.35927834607807202</v>
      </c>
      <c r="D646" s="3">
        <v>0.877</v>
      </c>
      <c r="E646" s="3">
        <v>0.46899999999999997</v>
      </c>
      <c r="F646" s="5">
        <v>4.2532523121333598E-38</v>
      </c>
    </row>
    <row r="647" spans="1:6" x14ac:dyDescent="0.3">
      <c r="A647" s="2" t="s">
        <v>650</v>
      </c>
      <c r="B647" s="5">
        <v>2.0282144568811301E-42</v>
      </c>
      <c r="C647" s="3">
        <v>0.59179313787054699</v>
      </c>
      <c r="D647" s="3">
        <v>0.92600000000000005</v>
      </c>
      <c r="E647" s="3">
        <v>0.69799999999999995</v>
      </c>
      <c r="F647" s="5">
        <v>5.0409242111323703E-38</v>
      </c>
    </row>
    <row r="648" spans="1:6" x14ac:dyDescent="0.3">
      <c r="A648" s="2" t="s">
        <v>651</v>
      </c>
      <c r="B648" s="5">
        <v>2.21895332834063E-42</v>
      </c>
      <c r="C648" s="3">
        <v>0.36508398521047802</v>
      </c>
      <c r="D648" s="3">
        <v>0.56000000000000005</v>
      </c>
      <c r="E648" s="3">
        <v>0.17399999999999999</v>
      </c>
      <c r="F648" s="5">
        <v>5.5149866022578003E-38</v>
      </c>
    </row>
    <row r="649" spans="1:6" x14ac:dyDescent="0.3">
      <c r="A649" s="2" t="s">
        <v>652</v>
      </c>
      <c r="B649" s="5">
        <v>2.5469929428541901E-42</v>
      </c>
      <c r="C649" s="3">
        <v>0.41928047125427598</v>
      </c>
      <c r="D649" s="3">
        <v>0.93400000000000005</v>
      </c>
      <c r="E649" s="3">
        <v>0.64100000000000001</v>
      </c>
      <c r="F649" s="5">
        <v>6.3302962601697995E-38</v>
      </c>
    </row>
    <row r="650" spans="1:6" x14ac:dyDescent="0.3">
      <c r="A650" s="2" t="s">
        <v>653</v>
      </c>
      <c r="B650" s="5">
        <v>3.7252740969339201E-42</v>
      </c>
      <c r="C650" s="3">
        <v>0.38306722195783699</v>
      </c>
      <c r="D650" s="3">
        <v>0.76100000000000001</v>
      </c>
      <c r="E650" s="3">
        <v>0.36399999999999999</v>
      </c>
      <c r="F650" s="5">
        <v>9.2587962405195601E-38</v>
      </c>
    </row>
    <row r="651" spans="1:6" x14ac:dyDescent="0.3">
      <c r="A651" s="2" t="s">
        <v>654</v>
      </c>
      <c r="B651" s="5">
        <v>3.8260415765615001E-42</v>
      </c>
      <c r="C651" s="3">
        <v>0.379008764112024</v>
      </c>
      <c r="D651" s="3">
        <v>0.97399999999999998</v>
      </c>
      <c r="E651" s="3">
        <v>0.79100000000000004</v>
      </c>
      <c r="F651" s="5">
        <v>9.5092437343859596E-38</v>
      </c>
    </row>
    <row r="652" spans="1:6" x14ac:dyDescent="0.3">
      <c r="A652" s="2" t="s">
        <v>655</v>
      </c>
      <c r="B652" s="5">
        <v>3.8679721220105899E-42</v>
      </c>
      <c r="C652" s="3">
        <v>0.34803716949930102</v>
      </c>
      <c r="D652" s="3">
        <v>0.54</v>
      </c>
      <c r="E652" s="3">
        <v>0.155</v>
      </c>
      <c r="F652" s="5">
        <v>9.6134579120451106E-38</v>
      </c>
    </row>
    <row r="653" spans="1:6" x14ac:dyDescent="0.3">
      <c r="A653" s="2" t="s">
        <v>656</v>
      </c>
      <c r="B653" s="5">
        <v>5.1092683326904798E-42</v>
      </c>
      <c r="C653" s="3">
        <v>-0.93228418817232706</v>
      </c>
      <c r="D653" s="3">
        <v>0.8</v>
      </c>
      <c r="E653" s="3">
        <v>0.83799999999999997</v>
      </c>
      <c r="F653" s="5">
        <v>1.2698575514068899E-37</v>
      </c>
    </row>
    <row r="654" spans="1:6" x14ac:dyDescent="0.3">
      <c r="A654" s="2" t="s">
        <v>657</v>
      </c>
      <c r="B654" s="5">
        <v>6.3689999343695503E-42</v>
      </c>
      <c r="C654" s="3">
        <v>0.42314114765224797</v>
      </c>
      <c r="D654" s="3">
        <v>0.82099999999999995</v>
      </c>
      <c r="E654" s="3">
        <v>0.45200000000000001</v>
      </c>
      <c r="F654" s="5">
        <v>1.5829512436882099E-37</v>
      </c>
    </row>
    <row r="655" spans="1:6" x14ac:dyDescent="0.3">
      <c r="A655" s="2" t="s">
        <v>658</v>
      </c>
      <c r="B655" s="5">
        <v>7.1981473133955696E-42</v>
      </c>
      <c r="C655" s="3">
        <v>0.29754356560235301</v>
      </c>
      <c r="D655" s="3">
        <v>0.98599999999999999</v>
      </c>
      <c r="E655" s="3">
        <v>0.85</v>
      </c>
      <c r="F655" s="5">
        <v>1.7890275332713299E-37</v>
      </c>
    </row>
    <row r="656" spans="1:6" x14ac:dyDescent="0.3">
      <c r="A656" s="2" t="s">
        <v>659</v>
      </c>
      <c r="B656" s="5">
        <v>7.2999410143558601E-42</v>
      </c>
      <c r="C656" s="3">
        <v>0.38665124188525002</v>
      </c>
      <c r="D656" s="3">
        <v>0.72499999999999998</v>
      </c>
      <c r="E656" s="3">
        <v>0.33700000000000002</v>
      </c>
      <c r="F656" s="5">
        <v>1.814327339708E-37</v>
      </c>
    </row>
    <row r="657" spans="1:6" x14ac:dyDescent="0.3">
      <c r="A657" s="2" t="s">
        <v>660</v>
      </c>
      <c r="B657" s="5">
        <v>7.61762494868728E-42</v>
      </c>
      <c r="C657" s="3">
        <v>0.40237758773027099</v>
      </c>
      <c r="D657" s="3">
        <v>0.67400000000000004</v>
      </c>
      <c r="E657" s="3">
        <v>0.28999999999999998</v>
      </c>
      <c r="F657" s="5">
        <v>1.8932845047467402E-37</v>
      </c>
    </row>
    <row r="658" spans="1:6" x14ac:dyDescent="0.3">
      <c r="A658" s="2" t="s">
        <v>661</v>
      </c>
      <c r="B658" s="5">
        <v>7.8933697436051502E-42</v>
      </c>
      <c r="C658" s="3">
        <v>0.44546675810842701</v>
      </c>
      <c r="D658" s="3">
        <v>0.78900000000000003</v>
      </c>
      <c r="E658" s="3">
        <v>0.42</v>
      </c>
      <c r="F658" s="5">
        <v>1.9618181160756202E-37</v>
      </c>
    </row>
    <row r="659" spans="1:6" x14ac:dyDescent="0.3">
      <c r="A659" s="2" t="s">
        <v>662</v>
      </c>
      <c r="B659" s="5">
        <v>8.56133414590352E-42</v>
      </c>
      <c r="C659" s="3">
        <v>0.36090704343866598</v>
      </c>
      <c r="D659" s="3">
        <v>0.44500000000000001</v>
      </c>
      <c r="E659" s="3">
        <v>7.3999999999999996E-2</v>
      </c>
      <c r="F659" s="5">
        <v>2.1278339886228598E-37</v>
      </c>
    </row>
    <row r="660" spans="1:6" x14ac:dyDescent="0.3">
      <c r="A660" s="2" t="s">
        <v>663</v>
      </c>
      <c r="B660" s="5">
        <v>9.55011427075132E-42</v>
      </c>
      <c r="C660" s="3">
        <v>0.35507617490551002</v>
      </c>
      <c r="D660" s="3">
        <v>0.7</v>
      </c>
      <c r="E660" s="3">
        <v>0.30199999999999999</v>
      </c>
      <c r="F660" s="5">
        <v>2.37358540085253E-37</v>
      </c>
    </row>
    <row r="661" spans="1:6" x14ac:dyDescent="0.3">
      <c r="A661" s="2" t="s">
        <v>664</v>
      </c>
      <c r="B661" s="5">
        <v>1.0444544601695301E-41</v>
      </c>
      <c r="C661" s="3">
        <v>0.400526627924015</v>
      </c>
      <c r="D661" s="3">
        <v>0.36599999999999999</v>
      </c>
      <c r="E661" s="3">
        <v>2.7E-2</v>
      </c>
      <c r="F661" s="5">
        <v>2.59588711530534E-37</v>
      </c>
    </row>
    <row r="662" spans="1:6" x14ac:dyDescent="0.3">
      <c r="A662" s="2" t="s">
        <v>665</v>
      </c>
      <c r="B662" s="5">
        <v>1.1900190765055699E-41</v>
      </c>
      <c r="C662" s="3">
        <v>0.39099105785710803</v>
      </c>
      <c r="D662" s="3">
        <v>0.95199999999999996</v>
      </c>
      <c r="E662" s="3">
        <v>0.67600000000000005</v>
      </c>
      <c r="F662" s="5">
        <v>2.9576734127469299E-37</v>
      </c>
    </row>
    <row r="663" spans="1:6" x14ac:dyDescent="0.3">
      <c r="A663" s="2" t="s">
        <v>666</v>
      </c>
      <c r="B663" s="5">
        <v>1.2870879695876201E-41</v>
      </c>
      <c r="C663" s="3">
        <v>-0.65991532802252195</v>
      </c>
      <c r="D663" s="3">
        <v>0.53</v>
      </c>
      <c r="E663" s="3">
        <v>0.70499999999999996</v>
      </c>
      <c r="F663" s="5">
        <v>3.19892843961307E-37</v>
      </c>
    </row>
    <row r="664" spans="1:6" x14ac:dyDescent="0.3">
      <c r="A664" s="2" t="s">
        <v>667</v>
      </c>
      <c r="B664" s="5">
        <v>1.37847454076301E-41</v>
      </c>
      <c r="C664" s="3">
        <v>0.39829727610549298</v>
      </c>
      <c r="D664" s="3">
        <v>0.60399999999999998</v>
      </c>
      <c r="E664" s="3">
        <v>0.20399999999999999</v>
      </c>
      <c r="F664" s="5">
        <v>3.4260606236123899E-37</v>
      </c>
    </row>
    <row r="665" spans="1:6" x14ac:dyDescent="0.3">
      <c r="A665" s="2" t="s">
        <v>668</v>
      </c>
      <c r="B665" s="5">
        <v>1.3844355804668001E-41</v>
      </c>
      <c r="C665" s="3">
        <v>-0.63894064939253503</v>
      </c>
      <c r="D665" s="3">
        <v>0.58899999999999997</v>
      </c>
      <c r="E665" s="3">
        <v>0.7</v>
      </c>
      <c r="F665" s="5">
        <v>3.4408761916921902E-37</v>
      </c>
    </row>
    <row r="666" spans="1:6" x14ac:dyDescent="0.3">
      <c r="A666" s="2" t="s">
        <v>669</v>
      </c>
      <c r="B666" s="5">
        <v>1.7255947086196301E-41</v>
      </c>
      <c r="C666" s="3">
        <v>0.38401367108905998</v>
      </c>
      <c r="D666" s="3">
        <v>0.68500000000000005</v>
      </c>
      <c r="E666" s="3">
        <v>0.29499999999999998</v>
      </c>
      <c r="F666" s="5">
        <v>4.2887930888032199E-37</v>
      </c>
    </row>
    <row r="667" spans="1:6" x14ac:dyDescent="0.3">
      <c r="A667" s="2" t="s">
        <v>670</v>
      </c>
      <c r="B667" s="5">
        <v>1.8997310414243799E-41</v>
      </c>
      <c r="C667" s="3">
        <v>0.35375902951655802</v>
      </c>
      <c r="D667" s="3">
        <v>0.82299999999999995</v>
      </c>
      <c r="E667" s="3">
        <v>0.45</v>
      </c>
      <c r="F667" s="5">
        <v>4.7215915303561503E-37</v>
      </c>
    </row>
    <row r="668" spans="1:6" x14ac:dyDescent="0.3">
      <c r="A668" s="2" t="s">
        <v>671</v>
      </c>
      <c r="B668" s="5">
        <v>1.9032608333184099E-41</v>
      </c>
      <c r="C668" s="3">
        <v>0.394568057965622</v>
      </c>
      <c r="D668" s="3">
        <v>0.85899999999999999</v>
      </c>
      <c r="E668" s="3">
        <v>0.53300000000000003</v>
      </c>
      <c r="F668" s="5">
        <v>4.73036447512958E-37</v>
      </c>
    </row>
    <row r="669" spans="1:6" x14ac:dyDescent="0.3">
      <c r="A669" s="2" t="s">
        <v>672</v>
      </c>
      <c r="B669" s="5">
        <v>2.73326997329231E-41</v>
      </c>
      <c r="C669" s="3">
        <v>0.28041094335046401</v>
      </c>
      <c r="D669" s="3">
        <v>0.33200000000000002</v>
      </c>
      <c r="E669" s="3">
        <v>0</v>
      </c>
      <c r="F669" s="5">
        <v>6.7932691916207101E-37</v>
      </c>
    </row>
    <row r="670" spans="1:6" x14ac:dyDescent="0.3">
      <c r="A670" s="2" t="s">
        <v>673</v>
      </c>
      <c r="B670" s="5">
        <v>2.8492825164358001E-41</v>
      </c>
      <c r="C670" s="3">
        <v>0.37674506610187303</v>
      </c>
      <c r="D670" s="3">
        <v>0.622</v>
      </c>
      <c r="E670" s="3">
        <v>0.251</v>
      </c>
      <c r="F670" s="5">
        <v>7.0816067663495399E-37</v>
      </c>
    </row>
    <row r="671" spans="1:6" x14ac:dyDescent="0.3">
      <c r="A671" s="2" t="s">
        <v>674</v>
      </c>
      <c r="B671" s="5">
        <v>2.9044060951432499E-41</v>
      </c>
      <c r="C671" s="3">
        <v>-0.55634165112305101</v>
      </c>
      <c r="D671" s="3">
        <v>0.26600000000000001</v>
      </c>
      <c r="E671" s="3">
        <v>0.52300000000000002</v>
      </c>
      <c r="F671" s="5">
        <v>7.2186109088690297E-37</v>
      </c>
    </row>
    <row r="672" spans="1:6" x14ac:dyDescent="0.3">
      <c r="A672" s="2" t="s">
        <v>675</v>
      </c>
      <c r="B672" s="5">
        <v>3.2059257668300801E-41</v>
      </c>
      <c r="C672" s="3">
        <v>0.37154069261873801</v>
      </c>
      <c r="D672" s="3">
        <v>0.79800000000000004</v>
      </c>
      <c r="E672" s="3">
        <v>0.435</v>
      </c>
      <c r="F672" s="5">
        <v>7.9680079008794796E-37</v>
      </c>
    </row>
    <row r="673" spans="1:6" x14ac:dyDescent="0.3">
      <c r="A673" s="2" t="s">
        <v>676</v>
      </c>
      <c r="B673" s="5">
        <v>3.4089046686773399E-41</v>
      </c>
      <c r="C673" s="3">
        <v>0.35243667754868502</v>
      </c>
      <c r="D673" s="3">
        <v>0.56399999999999995</v>
      </c>
      <c r="E673" s="3">
        <v>0.184</v>
      </c>
      <c r="F673" s="5">
        <v>8.4724916635306602E-37</v>
      </c>
    </row>
    <row r="674" spans="1:6" x14ac:dyDescent="0.3">
      <c r="A674" s="2" t="s">
        <v>677</v>
      </c>
      <c r="B674" s="5">
        <v>3.6887075076594402E-41</v>
      </c>
      <c r="C674" s="3">
        <v>0.35456157461196902</v>
      </c>
      <c r="D674" s="3">
        <v>0.871</v>
      </c>
      <c r="E674" s="3">
        <v>0.50600000000000001</v>
      </c>
      <c r="F674" s="5">
        <v>9.1679136395367697E-37</v>
      </c>
    </row>
    <row r="675" spans="1:6" x14ac:dyDescent="0.3">
      <c r="A675" s="2" t="s">
        <v>678</v>
      </c>
      <c r="B675" s="5">
        <v>3.8526299951737002E-41</v>
      </c>
      <c r="C675" s="3">
        <v>0.38471240543062502</v>
      </c>
      <c r="D675" s="3">
        <v>0.46800000000000003</v>
      </c>
      <c r="E675" s="3">
        <v>9.6000000000000002E-2</v>
      </c>
      <c r="F675" s="5">
        <v>9.5753265900047097E-37</v>
      </c>
    </row>
    <row r="676" spans="1:6" x14ac:dyDescent="0.3">
      <c r="A676" s="2" t="s">
        <v>679</v>
      </c>
      <c r="B676" s="5">
        <v>4.2883978151272303E-41</v>
      </c>
      <c r="C676" s="3">
        <v>0.39875382951792998</v>
      </c>
      <c r="D676" s="3">
        <v>0.94799999999999995</v>
      </c>
      <c r="E676" s="3">
        <v>0.70499999999999996</v>
      </c>
      <c r="F676" s="5">
        <v>1.06583839297172E-36</v>
      </c>
    </row>
    <row r="677" spans="1:6" x14ac:dyDescent="0.3">
      <c r="A677" s="2" t="s">
        <v>680</v>
      </c>
      <c r="B677" s="5">
        <v>4.61056982869845E-41</v>
      </c>
      <c r="C677" s="3">
        <v>-0.52117175361331103</v>
      </c>
      <c r="D677" s="3">
        <v>0.99399999999999999</v>
      </c>
      <c r="E677" s="3">
        <v>0.998</v>
      </c>
      <c r="F677" s="5">
        <v>1.14591102522471E-36</v>
      </c>
    </row>
    <row r="678" spans="1:6" x14ac:dyDescent="0.3">
      <c r="A678" s="2" t="s">
        <v>681</v>
      </c>
      <c r="B678" s="5">
        <v>6.0884725753532801E-41</v>
      </c>
      <c r="C678" s="3">
        <v>0.40117465366296101</v>
      </c>
      <c r="D678" s="3">
        <v>0.59</v>
      </c>
      <c r="E678" s="3">
        <v>0.20599999999999999</v>
      </c>
      <c r="F678" s="5">
        <v>1.5132289738783001E-36</v>
      </c>
    </row>
    <row r="679" spans="1:6" x14ac:dyDescent="0.3">
      <c r="A679" s="2" t="s">
        <v>682</v>
      </c>
      <c r="B679" s="5">
        <v>1.2437086448065901E-40</v>
      </c>
      <c r="C679" s="3">
        <v>0.40277138140167501</v>
      </c>
      <c r="D679" s="3">
        <v>0.88700000000000001</v>
      </c>
      <c r="E679" s="3">
        <v>0.56299999999999994</v>
      </c>
      <c r="F679" s="5">
        <v>3.0911134658023098E-36</v>
      </c>
    </row>
    <row r="680" spans="1:6" x14ac:dyDescent="0.3">
      <c r="A680" s="2" t="s">
        <v>683</v>
      </c>
      <c r="B680" s="5">
        <v>1.4570548658152499E-40</v>
      </c>
      <c r="C680" s="3">
        <v>0.40845512697734998</v>
      </c>
      <c r="D680" s="3">
        <v>0.64400000000000002</v>
      </c>
      <c r="E680" s="3">
        <v>0.26800000000000002</v>
      </c>
      <c r="F680" s="5">
        <v>3.62136416349723E-36</v>
      </c>
    </row>
    <row r="681" spans="1:6" x14ac:dyDescent="0.3">
      <c r="A681" s="2" t="s">
        <v>684</v>
      </c>
      <c r="B681" s="5">
        <v>1.5911610030418599E-40</v>
      </c>
      <c r="C681" s="3">
        <v>0.44200557904526599</v>
      </c>
      <c r="D681" s="3">
        <v>0.95599999999999996</v>
      </c>
      <c r="E681" s="3">
        <v>0.72199999999999998</v>
      </c>
      <c r="F681" s="5">
        <v>3.95467155696024E-36</v>
      </c>
    </row>
    <row r="682" spans="1:6" x14ac:dyDescent="0.3">
      <c r="A682" s="2" t="s">
        <v>685</v>
      </c>
      <c r="B682" s="5">
        <v>1.8370280510825902E-40</v>
      </c>
      <c r="C682" s="3">
        <v>0.38329706731405999</v>
      </c>
      <c r="D682" s="3">
        <v>0.88400000000000001</v>
      </c>
      <c r="E682" s="3">
        <v>0.55800000000000005</v>
      </c>
      <c r="F682" s="5">
        <v>4.5657495181606702E-36</v>
      </c>
    </row>
    <row r="683" spans="1:6" x14ac:dyDescent="0.3">
      <c r="A683" s="2" t="s">
        <v>686</v>
      </c>
      <c r="B683" s="5">
        <v>1.9708500638051301E-40</v>
      </c>
      <c r="C683" s="3">
        <v>0.36422743898433702</v>
      </c>
      <c r="D683" s="3">
        <v>0.441</v>
      </c>
      <c r="E683" s="3">
        <v>8.5999999999999993E-2</v>
      </c>
      <c r="F683" s="5">
        <v>4.89835074858127E-36</v>
      </c>
    </row>
    <row r="684" spans="1:6" x14ac:dyDescent="0.3">
      <c r="A684" s="2" t="s">
        <v>687</v>
      </c>
      <c r="B684" s="5">
        <v>2.2472036660800401E-40</v>
      </c>
      <c r="C684" s="3">
        <v>0.37655892341573599</v>
      </c>
      <c r="D684" s="3">
        <v>0.32600000000000001</v>
      </c>
      <c r="E684" s="3">
        <v>0</v>
      </c>
      <c r="F684" s="5">
        <v>5.5851999916753299E-36</v>
      </c>
    </row>
    <row r="685" spans="1:6" x14ac:dyDescent="0.3">
      <c r="A685" s="2" t="s">
        <v>688</v>
      </c>
      <c r="B685" s="5">
        <v>2.2472036660800401E-40</v>
      </c>
      <c r="C685" s="3">
        <v>0.29040862859250099</v>
      </c>
      <c r="D685" s="3">
        <v>0.32600000000000001</v>
      </c>
      <c r="E685" s="3">
        <v>0</v>
      </c>
      <c r="F685" s="5">
        <v>5.5851999916753299E-36</v>
      </c>
    </row>
    <row r="686" spans="1:6" x14ac:dyDescent="0.3">
      <c r="A686" s="2" t="s">
        <v>689</v>
      </c>
      <c r="B686" s="5">
        <v>2.5048201360637299E-40</v>
      </c>
      <c r="C686" s="3">
        <v>0.381894385163076</v>
      </c>
      <c r="D686" s="3">
        <v>0.59199999999999997</v>
      </c>
      <c r="E686" s="3">
        <v>0.216</v>
      </c>
      <c r="F686" s="5">
        <v>6.2254799661727906E-36</v>
      </c>
    </row>
    <row r="687" spans="1:6" x14ac:dyDescent="0.3">
      <c r="A687" s="2" t="s">
        <v>690</v>
      </c>
      <c r="B687" s="5">
        <v>2.6228062814832201E-40</v>
      </c>
      <c r="C687" s="3">
        <v>0.45293776374074102</v>
      </c>
      <c r="D687" s="3">
        <v>0.92200000000000004</v>
      </c>
      <c r="E687" s="3">
        <v>0.65600000000000003</v>
      </c>
      <c r="F687" s="5">
        <v>6.5187227319983904E-36</v>
      </c>
    </row>
    <row r="688" spans="1:6" x14ac:dyDescent="0.3">
      <c r="A688" s="2" t="s">
        <v>691</v>
      </c>
      <c r="B688" s="5">
        <v>2.92598369353564E-40</v>
      </c>
      <c r="C688" s="3">
        <v>0.34938946012965999</v>
      </c>
      <c r="D688" s="3">
        <v>0.55200000000000005</v>
      </c>
      <c r="E688" s="3">
        <v>0.187</v>
      </c>
      <c r="F688" s="5">
        <v>7.2722398719134695E-36</v>
      </c>
    </row>
    <row r="689" spans="1:6" x14ac:dyDescent="0.3">
      <c r="A689" s="2" t="s">
        <v>692</v>
      </c>
      <c r="B689" s="5">
        <v>3.10178417348851E-40</v>
      </c>
      <c r="C689" s="3">
        <v>0.286389050943056</v>
      </c>
      <c r="D689" s="3">
        <v>0.32500000000000001</v>
      </c>
      <c r="E689" s="3">
        <v>0</v>
      </c>
      <c r="F689" s="5">
        <v>7.7091743847883294E-36</v>
      </c>
    </row>
    <row r="690" spans="1:6" x14ac:dyDescent="0.3">
      <c r="A690" s="2" t="s">
        <v>693</v>
      </c>
      <c r="B690" s="5">
        <v>3.1516300167065298E-40</v>
      </c>
      <c r="C690" s="3">
        <v>0.46051656168536798</v>
      </c>
      <c r="D690" s="3">
        <v>0.46</v>
      </c>
      <c r="E690" s="3">
        <v>9.8000000000000004E-2</v>
      </c>
      <c r="F690" s="5">
        <v>7.8330612435224204E-36</v>
      </c>
    </row>
    <row r="691" spans="1:6" x14ac:dyDescent="0.3">
      <c r="A691" s="2" t="s">
        <v>694</v>
      </c>
      <c r="B691" s="5">
        <v>3.2556716849843398E-40</v>
      </c>
      <c r="C691" s="3">
        <v>0.38028244240176401</v>
      </c>
      <c r="D691" s="3">
        <v>0.75800000000000001</v>
      </c>
      <c r="E691" s="3">
        <v>0.36899999999999999</v>
      </c>
      <c r="F691" s="5">
        <v>8.0916464058600906E-36</v>
      </c>
    </row>
    <row r="692" spans="1:6" x14ac:dyDescent="0.3">
      <c r="A692" s="2" t="s">
        <v>695</v>
      </c>
      <c r="B692" s="5">
        <v>3.2750256634690801E-40</v>
      </c>
      <c r="C692" s="3">
        <v>0.36114595653169201</v>
      </c>
      <c r="D692" s="3">
        <v>0.58099999999999996</v>
      </c>
      <c r="E692" s="3">
        <v>0.19400000000000001</v>
      </c>
      <c r="F692" s="5">
        <v>8.1397487839860606E-36</v>
      </c>
    </row>
    <row r="693" spans="1:6" x14ac:dyDescent="0.3">
      <c r="A693" s="2" t="s">
        <v>696</v>
      </c>
      <c r="B693" s="5">
        <v>3.8833680475324001E-40</v>
      </c>
      <c r="C693" s="3">
        <v>0.36493947145384797</v>
      </c>
      <c r="D693" s="3">
        <v>0.754</v>
      </c>
      <c r="E693" s="3">
        <v>0.38800000000000001</v>
      </c>
      <c r="F693" s="5">
        <v>9.6517229453370195E-36</v>
      </c>
    </row>
    <row r="694" spans="1:6" x14ac:dyDescent="0.3">
      <c r="A694" s="2" t="s">
        <v>697</v>
      </c>
      <c r="B694" s="5">
        <v>7.6592464033855696E-40</v>
      </c>
      <c r="C694" s="3">
        <v>0.35974414084005002</v>
      </c>
      <c r="D694" s="3">
        <v>0.72799999999999998</v>
      </c>
      <c r="E694" s="3">
        <v>0.36099999999999999</v>
      </c>
      <c r="F694" s="5">
        <v>1.90362910109745E-35</v>
      </c>
    </row>
    <row r="695" spans="1:6" x14ac:dyDescent="0.3">
      <c r="A695" s="2" t="s">
        <v>698</v>
      </c>
      <c r="B695" s="5">
        <v>8.4347940687308906E-40</v>
      </c>
      <c r="C695" s="3">
        <v>-0.76399693375798605</v>
      </c>
      <c r="D695" s="3">
        <v>0.21</v>
      </c>
      <c r="E695" s="3">
        <v>0.48899999999999999</v>
      </c>
      <c r="F695" s="5">
        <v>2.09638371784238E-35</v>
      </c>
    </row>
    <row r="696" spans="1:6" x14ac:dyDescent="0.3">
      <c r="A696" s="2" t="s">
        <v>699</v>
      </c>
      <c r="B696" s="5">
        <v>8.49766879578477E-40</v>
      </c>
      <c r="C696" s="3">
        <v>-0.50953823595226599</v>
      </c>
      <c r="D696" s="3">
        <v>0.81799999999999995</v>
      </c>
      <c r="E696" s="3">
        <v>0.82599999999999996</v>
      </c>
      <c r="F696" s="5">
        <v>2.1120106025043501E-35</v>
      </c>
    </row>
    <row r="697" spans="1:6" x14ac:dyDescent="0.3">
      <c r="A697" s="2" t="s">
        <v>700</v>
      </c>
      <c r="B697" s="5">
        <v>8.6800446189639407E-40</v>
      </c>
      <c r="C697" s="3">
        <v>0.357603712866014</v>
      </c>
      <c r="D697" s="3">
        <v>0.71599999999999997</v>
      </c>
      <c r="E697" s="3">
        <v>0.33200000000000002</v>
      </c>
      <c r="F697" s="5">
        <v>2.1573382895973E-35</v>
      </c>
    </row>
    <row r="698" spans="1:6" x14ac:dyDescent="0.3">
      <c r="A698" s="2" t="s">
        <v>701</v>
      </c>
      <c r="B698" s="5">
        <v>1.1497485527536601E-39</v>
      </c>
      <c r="C698" s="3">
        <v>0.34443639206707999</v>
      </c>
      <c r="D698" s="3">
        <v>0.754</v>
      </c>
      <c r="E698" s="3">
        <v>0.39100000000000001</v>
      </c>
      <c r="F698" s="5">
        <v>2.8575850530139597E-35</v>
      </c>
    </row>
    <row r="699" spans="1:6" x14ac:dyDescent="0.3">
      <c r="A699" s="2" t="s">
        <v>702</v>
      </c>
      <c r="B699" s="5">
        <v>1.15421152731295E-39</v>
      </c>
      <c r="C699" s="3">
        <v>0.40113090056181699</v>
      </c>
      <c r="D699" s="3">
        <v>0.69</v>
      </c>
      <c r="E699" s="3">
        <v>0.31900000000000001</v>
      </c>
      <c r="F699" s="5">
        <v>2.8686773299836101E-35</v>
      </c>
    </row>
    <row r="700" spans="1:6" x14ac:dyDescent="0.3">
      <c r="A700" s="2" t="s">
        <v>703</v>
      </c>
      <c r="B700" s="5">
        <v>1.1927744474585E-39</v>
      </c>
      <c r="C700" s="3">
        <v>0.38104093288346802</v>
      </c>
      <c r="D700" s="3">
        <v>0.6</v>
      </c>
      <c r="E700" s="3">
        <v>0.24099999999999999</v>
      </c>
      <c r="F700" s="5">
        <v>2.9645216117133502E-35</v>
      </c>
    </row>
    <row r="701" spans="1:6" x14ac:dyDescent="0.3">
      <c r="A701" s="2" t="s">
        <v>704</v>
      </c>
      <c r="B701" s="5">
        <v>1.21708254765387E-39</v>
      </c>
      <c r="C701" s="3">
        <v>0.31828949114262101</v>
      </c>
      <c r="D701" s="3">
        <v>0.41399999999999998</v>
      </c>
      <c r="E701" s="3">
        <v>6.0999999999999999E-2</v>
      </c>
      <c r="F701" s="5">
        <v>3.02493696393894E-35</v>
      </c>
    </row>
    <row r="702" spans="1:6" x14ac:dyDescent="0.3">
      <c r="A702" s="2" t="s">
        <v>705</v>
      </c>
      <c r="B702" s="5">
        <v>1.2619464529743999E-39</v>
      </c>
      <c r="C702" s="3">
        <v>-0.317235943447915</v>
      </c>
      <c r="D702" s="3">
        <v>6.6000000000000003E-2</v>
      </c>
      <c r="E702" s="3">
        <v>0.27</v>
      </c>
      <c r="F702" s="5">
        <v>3.1364417142225698E-35</v>
      </c>
    </row>
    <row r="703" spans="1:6" x14ac:dyDescent="0.3">
      <c r="A703" s="2" t="s">
        <v>706</v>
      </c>
      <c r="B703" s="5">
        <v>1.36537424079225E-39</v>
      </c>
      <c r="C703" s="3">
        <v>0.376390667881987</v>
      </c>
      <c r="D703" s="3">
        <v>0.71499999999999997</v>
      </c>
      <c r="E703" s="3">
        <v>0.33200000000000002</v>
      </c>
      <c r="F703" s="5">
        <v>3.3935011380650501E-35</v>
      </c>
    </row>
    <row r="704" spans="1:6" x14ac:dyDescent="0.3">
      <c r="A704" s="2" t="s">
        <v>707</v>
      </c>
      <c r="B704" s="5">
        <v>1.4685960196739601E-39</v>
      </c>
      <c r="C704" s="3">
        <v>0.35102640401520702</v>
      </c>
      <c r="D704" s="3">
        <v>0.52400000000000002</v>
      </c>
      <c r="E704" s="3">
        <v>0.15</v>
      </c>
      <c r="F704" s="5">
        <v>3.6500485472976698E-35</v>
      </c>
    </row>
    <row r="705" spans="1:6" x14ac:dyDescent="0.3">
      <c r="A705" s="2" t="s">
        <v>708</v>
      </c>
      <c r="B705" s="5">
        <v>1.7102376892076099E-39</v>
      </c>
      <c r="C705" s="3">
        <v>0.37187744135745598</v>
      </c>
      <c r="D705" s="3">
        <v>0.56399999999999995</v>
      </c>
      <c r="E705" s="3">
        <v>0.189</v>
      </c>
      <c r="F705" s="5">
        <v>4.2506247527565999E-35</v>
      </c>
    </row>
    <row r="706" spans="1:6" x14ac:dyDescent="0.3">
      <c r="A706" s="2" t="s">
        <v>709</v>
      </c>
      <c r="B706" s="5">
        <v>2.0072564814080901E-39</v>
      </c>
      <c r="C706" s="3">
        <v>0.380557420590724</v>
      </c>
      <c r="D706" s="3">
        <v>0.42899999999999999</v>
      </c>
      <c r="E706" s="3">
        <v>7.3999999999999996E-2</v>
      </c>
      <c r="F706" s="5">
        <v>4.9888352588916696E-35</v>
      </c>
    </row>
    <row r="707" spans="1:6" x14ac:dyDescent="0.3">
      <c r="A707" s="2" t="s">
        <v>710</v>
      </c>
      <c r="B707" s="5">
        <v>2.3155904093229799E-39</v>
      </c>
      <c r="C707" s="3">
        <v>0.46306662040664398</v>
      </c>
      <c r="D707" s="3">
        <v>0.57699999999999996</v>
      </c>
      <c r="E707" s="3">
        <v>0.19900000000000001</v>
      </c>
      <c r="F707" s="5">
        <v>5.7551684033313301E-35</v>
      </c>
    </row>
    <row r="708" spans="1:6" x14ac:dyDescent="0.3">
      <c r="A708" s="2" t="s">
        <v>711</v>
      </c>
      <c r="B708" s="5">
        <v>2.6215776991623601E-39</v>
      </c>
      <c r="C708" s="3">
        <v>0.36096649133287101</v>
      </c>
      <c r="D708" s="3">
        <v>0.495</v>
      </c>
      <c r="E708" s="3">
        <v>0.14000000000000001</v>
      </c>
      <c r="F708" s="5">
        <v>6.51566921349813E-35</v>
      </c>
    </row>
    <row r="709" spans="1:6" x14ac:dyDescent="0.3">
      <c r="A709" s="2" t="s">
        <v>712</v>
      </c>
      <c r="B709" s="5">
        <v>3.15546268336584E-39</v>
      </c>
      <c r="C709" s="3">
        <v>0.33497750967642298</v>
      </c>
      <c r="D709" s="3">
        <v>0.57999999999999996</v>
      </c>
      <c r="E709" s="3">
        <v>0.20399999999999999</v>
      </c>
      <c r="F709" s="5">
        <v>7.8425869532374695E-35</v>
      </c>
    </row>
    <row r="710" spans="1:6" x14ac:dyDescent="0.3">
      <c r="A710" s="2" t="s">
        <v>713</v>
      </c>
      <c r="B710" s="5">
        <v>3.7358567530237297E-39</v>
      </c>
      <c r="C710" s="3">
        <v>0.39758547366025798</v>
      </c>
      <c r="D710" s="3">
        <v>0.70699999999999996</v>
      </c>
      <c r="E710" s="3">
        <v>0.34899999999999998</v>
      </c>
      <c r="F710" s="5">
        <v>9.2850983739651901E-35</v>
      </c>
    </row>
    <row r="711" spans="1:6" x14ac:dyDescent="0.3">
      <c r="A711" s="2" t="s">
        <v>714</v>
      </c>
      <c r="B711" s="5">
        <v>3.8129134052711101E-39</v>
      </c>
      <c r="C711" s="3">
        <v>0.34642603949836098</v>
      </c>
      <c r="D711" s="3">
        <v>0.61199999999999999</v>
      </c>
      <c r="E711" s="3">
        <v>0.23300000000000001</v>
      </c>
      <c r="F711" s="5">
        <v>9.4766149774608099E-35</v>
      </c>
    </row>
    <row r="712" spans="1:6" x14ac:dyDescent="0.3">
      <c r="A712" s="2" t="s">
        <v>715</v>
      </c>
      <c r="B712" s="5">
        <v>4.3903260874721101E-39</v>
      </c>
      <c r="C712" s="3">
        <v>0.36735258743102001</v>
      </c>
      <c r="D712" s="3">
        <v>0.77</v>
      </c>
      <c r="E712" s="3">
        <v>0.39100000000000001</v>
      </c>
      <c r="F712" s="5">
        <v>1.09117164578032E-34</v>
      </c>
    </row>
    <row r="713" spans="1:6" x14ac:dyDescent="0.3">
      <c r="A713" s="2" t="s">
        <v>716</v>
      </c>
      <c r="B713" s="5">
        <v>4.8017031033357303E-39</v>
      </c>
      <c r="C713" s="3">
        <v>-0.67123893333168305</v>
      </c>
      <c r="D713" s="3">
        <v>0.75900000000000001</v>
      </c>
      <c r="E713" s="3">
        <v>0.82299999999999995</v>
      </c>
      <c r="F713" s="5">
        <v>1.19341528930306E-34</v>
      </c>
    </row>
    <row r="714" spans="1:6" x14ac:dyDescent="0.3">
      <c r="A714" s="2" t="s">
        <v>717</v>
      </c>
      <c r="B714" s="5">
        <v>4.8888656757448297E-39</v>
      </c>
      <c r="C714" s="3">
        <v>0.44690239384707903</v>
      </c>
      <c r="D714" s="3">
        <v>0.745</v>
      </c>
      <c r="E714" s="3">
        <v>0.39100000000000001</v>
      </c>
      <c r="F714" s="5">
        <v>1.21507867504962E-34</v>
      </c>
    </row>
    <row r="715" spans="1:6" x14ac:dyDescent="0.3">
      <c r="A715" s="2" t="s">
        <v>718</v>
      </c>
      <c r="B715" s="5">
        <v>5.5710394534206201E-39</v>
      </c>
      <c r="C715" s="3">
        <v>0.37474147342321401</v>
      </c>
      <c r="D715" s="3">
        <v>0.42499999999999999</v>
      </c>
      <c r="E715" s="3">
        <v>7.3999999999999996E-2</v>
      </c>
      <c r="F715" s="5">
        <v>1.3846261457531599E-34</v>
      </c>
    </row>
    <row r="716" spans="1:6" x14ac:dyDescent="0.3">
      <c r="A716" s="2" t="s">
        <v>719</v>
      </c>
      <c r="B716" s="5">
        <v>6.2204808196766099E-39</v>
      </c>
      <c r="C716" s="3">
        <v>0.40541292990870798</v>
      </c>
      <c r="D716" s="3">
        <v>0.875</v>
      </c>
      <c r="E716" s="3">
        <v>0.53100000000000003</v>
      </c>
      <c r="F716" s="5">
        <v>1.54603830292243E-34</v>
      </c>
    </row>
    <row r="717" spans="1:6" x14ac:dyDescent="0.3">
      <c r="A717" s="2" t="s">
        <v>720</v>
      </c>
      <c r="B717" s="5">
        <v>6.4697108153150002E-39</v>
      </c>
      <c r="C717" s="3">
        <v>0.41211391823138999</v>
      </c>
      <c r="D717" s="3">
        <v>0.54900000000000004</v>
      </c>
      <c r="E717" s="3">
        <v>0.184</v>
      </c>
      <c r="F717" s="5">
        <v>1.6079819260383901E-34</v>
      </c>
    </row>
    <row r="718" spans="1:6" x14ac:dyDescent="0.3">
      <c r="A718" s="2" t="s">
        <v>721</v>
      </c>
      <c r="B718" s="5">
        <v>7.3143221439821299E-39</v>
      </c>
      <c r="C718" s="3">
        <v>0.31026541368827998</v>
      </c>
      <c r="D718" s="3">
        <v>0.53300000000000003</v>
      </c>
      <c r="E718" s="3">
        <v>0.16</v>
      </c>
      <c r="F718" s="5">
        <v>1.81790162566532E-34</v>
      </c>
    </row>
    <row r="719" spans="1:6" x14ac:dyDescent="0.3">
      <c r="A719" s="2" t="s">
        <v>722</v>
      </c>
      <c r="B719" s="5">
        <v>7.3569707823884897E-39</v>
      </c>
      <c r="C719" s="3">
        <v>0.34120229055631301</v>
      </c>
      <c r="D719" s="3">
        <v>0.56699999999999995</v>
      </c>
      <c r="E719" s="3">
        <v>0.192</v>
      </c>
      <c r="F719" s="5">
        <v>1.82850151825483E-34</v>
      </c>
    </row>
    <row r="720" spans="1:6" x14ac:dyDescent="0.3">
      <c r="A720" s="2" t="s">
        <v>723</v>
      </c>
      <c r="B720" s="5">
        <v>7.8370236479011303E-39</v>
      </c>
      <c r="C720" s="3">
        <v>0.39215085392390597</v>
      </c>
      <c r="D720" s="3">
        <v>0.89100000000000001</v>
      </c>
      <c r="E720" s="3">
        <v>0.56999999999999995</v>
      </c>
      <c r="F720" s="5">
        <v>1.9478138574493499E-34</v>
      </c>
    </row>
    <row r="721" spans="1:6" x14ac:dyDescent="0.3">
      <c r="A721" s="2" t="s">
        <v>724</v>
      </c>
      <c r="B721" s="5">
        <v>1.2158139674053701E-38</v>
      </c>
      <c r="C721" s="3">
        <v>0.36481307437645999</v>
      </c>
      <c r="D721" s="3">
        <v>0.51900000000000002</v>
      </c>
      <c r="E721" s="3">
        <v>0.17399999999999999</v>
      </c>
      <c r="F721" s="5">
        <v>3.0217840345893E-34</v>
      </c>
    </row>
    <row r="722" spans="1:6" x14ac:dyDescent="0.3">
      <c r="A722" s="2" t="s">
        <v>725</v>
      </c>
      <c r="B722" s="5">
        <v>1.4125098846537601E-38</v>
      </c>
      <c r="C722" s="3">
        <v>-0.55787295111253399</v>
      </c>
      <c r="D722" s="3">
        <v>0.17899999999999999</v>
      </c>
      <c r="E722" s="3">
        <v>0.43</v>
      </c>
      <c r="F722" s="5">
        <v>3.5106520673184401E-34</v>
      </c>
    </row>
    <row r="723" spans="1:6" x14ac:dyDescent="0.3">
      <c r="A723" s="2" t="s">
        <v>726</v>
      </c>
      <c r="B723" s="5">
        <v>1.50726802625687E-38</v>
      </c>
      <c r="C723" s="3">
        <v>-0.61366661079813201</v>
      </c>
      <c r="D723" s="3">
        <v>0.157</v>
      </c>
      <c r="E723" s="3">
        <v>0.4</v>
      </c>
      <c r="F723" s="5">
        <v>3.74616395245883E-34</v>
      </c>
    </row>
    <row r="724" spans="1:6" x14ac:dyDescent="0.3">
      <c r="A724" s="2" t="s">
        <v>727</v>
      </c>
      <c r="B724" s="5">
        <v>1.6557004169539799E-38</v>
      </c>
      <c r="C724" s="3">
        <v>0.33823757696514101</v>
      </c>
      <c r="D724" s="3">
        <v>0.53</v>
      </c>
      <c r="E724" s="3">
        <v>0.17</v>
      </c>
      <c r="F724" s="5">
        <v>4.1150778162974203E-34</v>
      </c>
    </row>
    <row r="725" spans="1:6" x14ac:dyDescent="0.3">
      <c r="A725" s="2" t="s">
        <v>728</v>
      </c>
      <c r="B725" s="5">
        <v>1.66217490498809E-38</v>
      </c>
      <c r="C725" s="3">
        <v>0.33421883153218501</v>
      </c>
      <c r="D725" s="3">
        <v>0.56000000000000005</v>
      </c>
      <c r="E725" s="3">
        <v>0.17699999999999999</v>
      </c>
      <c r="F725" s="5">
        <v>4.1311695088574097E-34</v>
      </c>
    </row>
    <row r="726" spans="1:6" x14ac:dyDescent="0.3">
      <c r="A726" s="2" t="s">
        <v>729</v>
      </c>
      <c r="B726" s="5">
        <v>1.6731859170702201E-38</v>
      </c>
      <c r="C726" s="3">
        <v>0.27404507099945102</v>
      </c>
      <c r="D726" s="3">
        <v>0.314</v>
      </c>
      <c r="E726" s="3">
        <v>0</v>
      </c>
      <c r="F726" s="5">
        <v>4.1585362782863202E-34</v>
      </c>
    </row>
    <row r="727" spans="1:6" x14ac:dyDescent="0.3">
      <c r="A727" s="2" t="s">
        <v>730</v>
      </c>
      <c r="B727" s="5">
        <v>2.4202969998517402E-38</v>
      </c>
      <c r="C727" s="3">
        <v>0.381738411783207</v>
      </c>
      <c r="D727" s="3">
        <v>0.753</v>
      </c>
      <c r="E727" s="3">
        <v>0.371</v>
      </c>
      <c r="F727" s="5">
        <v>6.0154061634315198E-34</v>
      </c>
    </row>
    <row r="728" spans="1:6" x14ac:dyDescent="0.3">
      <c r="A728" s="2" t="s">
        <v>731</v>
      </c>
      <c r="B728" s="5">
        <v>2.4901607683995901E-38</v>
      </c>
      <c r="C728" s="3">
        <v>0.35425171351475099</v>
      </c>
      <c r="D728" s="3">
        <v>0.48299999999999998</v>
      </c>
      <c r="E728" s="3">
        <v>0.123</v>
      </c>
      <c r="F728" s="5">
        <v>6.1890455737803498E-34</v>
      </c>
    </row>
    <row r="729" spans="1:6" x14ac:dyDescent="0.3">
      <c r="A729" s="2" t="s">
        <v>732</v>
      </c>
      <c r="B729" s="5">
        <v>2.8867582181608402E-38</v>
      </c>
      <c r="C729" s="3">
        <v>0.34444263366163802</v>
      </c>
      <c r="D729" s="3">
        <v>0.503</v>
      </c>
      <c r="E729" s="3">
        <v>0.15</v>
      </c>
      <c r="F729" s="5">
        <v>7.1747488754169496E-34</v>
      </c>
    </row>
    <row r="730" spans="1:6" x14ac:dyDescent="0.3">
      <c r="A730" s="2" t="s">
        <v>733</v>
      </c>
      <c r="B730" s="5">
        <v>2.99130972512706E-38</v>
      </c>
      <c r="C730" s="3">
        <v>-0.46071471557764998</v>
      </c>
      <c r="D730" s="3">
        <v>0.999</v>
      </c>
      <c r="E730" s="3">
        <v>0.995</v>
      </c>
      <c r="F730" s="5">
        <v>7.4346011908307899E-34</v>
      </c>
    </row>
    <row r="731" spans="1:6" x14ac:dyDescent="0.3">
      <c r="A731" s="2" t="s">
        <v>734</v>
      </c>
      <c r="B731" s="5">
        <v>3.1039332544802E-38</v>
      </c>
      <c r="C731" s="3">
        <v>0.28337045320944798</v>
      </c>
      <c r="D731" s="3">
        <v>0.34899999999999998</v>
      </c>
      <c r="E731" s="3">
        <v>2.7E-2</v>
      </c>
      <c r="F731" s="5">
        <v>7.7145157106850998E-34</v>
      </c>
    </row>
    <row r="732" spans="1:6" x14ac:dyDescent="0.3">
      <c r="A732" s="2" t="s">
        <v>735</v>
      </c>
      <c r="B732" s="5">
        <v>3.1617259956487901E-38</v>
      </c>
      <c r="C732" s="3">
        <v>-0.433561898390801</v>
      </c>
      <c r="D732" s="3">
        <v>0.114</v>
      </c>
      <c r="E732" s="3">
        <v>0.34200000000000003</v>
      </c>
      <c r="F732" s="5">
        <v>7.8581537895854998E-34</v>
      </c>
    </row>
    <row r="733" spans="1:6" x14ac:dyDescent="0.3">
      <c r="A733" s="2" t="s">
        <v>736</v>
      </c>
      <c r="B733" s="5">
        <v>3.5291786990693198E-38</v>
      </c>
      <c r="C733" s="3">
        <v>0.37885003675201701</v>
      </c>
      <c r="D733" s="3">
        <v>0.8</v>
      </c>
      <c r="E733" s="3">
        <v>0.42799999999999999</v>
      </c>
      <c r="F733" s="5">
        <v>8.7714207386668796E-34</v>
      </c>
    </row>
    <row r="734" spans="1:6" x14ac:dyDescent="0.3">
      <c r="A734" s="2" t="s">
        <v>737</v>
      </c>
      <c r="B734" s="5">
        <v>3.5354450399190898E-38</v>
      </c>
      <c r="C734" s="3">
        <v>0.326109201128231</v>
      </c>
      <c r="D734" s="3">
        <v>0.42499999999999999</v>
      </c>
      <c r="E734" s="3">
        <v>7.9000000000000001E-2</v>
      </c>
      <c r="F734" s="5">
        <v>8.7869951022149198E-34</v>
      </c>
    </row>
    <row r="735" spans="1:6" x14ac:dyDescent="0.3">
      <c r="A735" s="2" t="s">
        <v>738</v>
      </c>
      <c r="B735" s="5">
        <v>4.0443290917963001E-38</v>
      </c>
      <c r="C735" s="3">
        <v>-0.52332496589771305</v>
      </c>
      <c r="D735" s="3">
        <v>0.28799999999999998</v>
      </c>
      <c r="E735" s="3">
        <v>0.52800000000000002</v>
      </c>
      <c r="F735" s="5">
        <v>1.0051775524750501E-33</v>
      </c>
    </row>
    <row r="736" spans="1:6" x14ac:dyDescent="0.3">
      <c r="A736" s="2" t="s">
        <v>739</v>
      </c>
      <c r="B736" s="5">
        <v>5.2641552767972403E-38</v>
      </c>
      <c r="C736" s="3">
        <v>0.46350535476641003</v>
      </c>
      <c r="D736" s="3">
        <v>0.95199999999999996</v>
      </c>
      <c r="E736" s="3">
        <v>0.61899999999999999</v>
      </c>
      <c r="F736" s="5">
        <v>1.3083531524951799E-33</v>
      </c>
    </row>
    <row r="737" spans="1:6" x14ac:dyDescent="0.3">
      <c r="A737" s="2" t="s">
        <v>740</v>
      </c>
      <c r="B737" s="5">
        <v>6.2591250679487397E-38</v>
      </c>
      <c r="C737" s="3">
        <v>-0.45918389557734701</v>
      </c>
      <c r="D737" s="3">
        <v>0.97299999999999998</v>
      </c>
      <c r="E737" s="3">
        <v>0.96299999999999997</v>
      </c>
      <c r="F737" s="5">
        <v>1.55564294438798E-33</v>
      </c>
    </row>
    <row r="738" spans="1:6" x14ac:dyDescent="0.3">
      <c r="A738" s="2" t="s">
        <v>741</v>
      </c>
      <c r="B738" s="5">
        <v>6.3934264855396797E-38</v>
      </c>
      <c r="C738" s="3">
        <v>0.27614316979629799</v>
      </c>
      <c r="D738" s="3">
        <v>0.315</v>
      </c>
      <c r="E738" s="3">
        <v>2E-3</v>
      </c>
      <c r="F738" s="5">
        <v>1.58902221871603E-33</v>
      </c>
    </row>
    <row r="739" spans="1:6" x14ac:dyDescent="0.3">
      <c r="A739" s="2" t="s">
        <v>742</v>
      </c>
      <c r="B739" s="5">
        <v>6.6256845679956304E-38</v>
      </c>
      <c r="C739" s="3">
        <v>-0.95250379969728105</v>
      </c>
      <c r="D739" s="3">
        <v>0.39900000000000002</v>
      </c>
      <c r="E739" s="3">
        <v>0.60899999999999999</v>
      </c>
      <c r="F739" s="5">
        <v>1.6467476425296299E-33</v>
      </c>
    </row>
    <row r="740" spans="1:6" x14ac:dyDescent="0.3">
      <c r="A740" s="2" t="s">
        <v>743</v>
      </c>
      <c r="B740" s="5">
        <v>7.5760474524587498E-38</v>
      </c>
      <c r="C740" s="3">
        <v>-0.71755180213832903</v>
      </c>
      <c r="D740" s="3">
        <v>0.58599999999999997</v>
      </c>
      <c r="E740" s="3">
        <v>0.74199999999999999</v>
      </c>
      <c r="F740" s="5">
        <v>1.8829508338341E-33</v>
      </c>
    </row>
    <row r="741" spans="1:6" x14ac:dyDescent="0.3">
      <c r="A741" s="2" t="s">
        <v>744</v>
      </c>
      <c r="B741" s="5">
        <v>8.1724457253541104E-38</v>
      </c>
      <c r="C741" s="3">
        <v>0.32282829922690398</v>
      </c>
      <c r="D741" s="3">
        <v>0.435</v>
      </c>
      <c r="E741" s="3">
        <v>9.0999999999999998E-2</v>
      </c>
      <c r="F741" s="5">
        <v>2.03117966057951E-33</v>
      </c>
    </row>
    <row r="742" spans="1:6" x14ac:dyDescent="0.3">
      <c r="A742" s="2" t="s">
        <v>745</v>
      </c>
      <c r="B742" s="5">
        <v>8.33701460513572E-38</v>
      </c>
      <c r="C742" s="3">
        <v>0.36590071639481098</v>
      </c>
      <c r="D742" s="3">
        <v>0.90300000000000002</v>
      </c>
      <c r="E742" s="3">
        <v>0.59499999999999997</v>
      </c>
      <c r="F742" s="5">
        <v>2.0720816099604301E-33</v>
      </c>
    </row>
    <row r="743" spans="1:6" x14ac:dyDescent="0.3">
      <c r="A743" s="2" t="s">
        <v>746</v>
      </c>
      <c r="B743" s="5">
        <v>8.4168610885049504E-38</v>
      </c>
      <c r="C743" s="3">
        <v>0.32191919562146398</v>
      </c>
      <c r="D743" s="3">
        <v>0.435</v>
      </c>
      <c r="E743" s="3">
        <v>8.5999999999999993E-2</v>
      </c>
      <c r="F743" s="5">
        <v>2.09192665493702E-33</v>
      </c>
    </row>
    <row r="744" spans="1:6" x14ac:dyDescent="0.3">
      <c r="A744" s="2" t="s">
        <v>747</v>
      </c>
      <c r="B744" s="5">
        <v>8.9811010212801605E-38</v>
      </c>
      <c r="C744" s="3">
        <v>0.323731685056041</v>
      </c>
      <c r="D744" s="3">
        <v>0.52800000000000002</v>
      </c>
      <c r="E744" s="3">
        <v>0.17699999999999999</v>
      </c>
      <c r="F744" s="5">
        <v>2.2321628478289702E-33</v>
      </c>
    </row>
    <row r="745" spans="1:6" x14ac:dyDescent="0.3">
      <c r="A745" s="2" t="s">
        <v>748</v>
      </c>
      <c r="B745" s="5">
        <v>9.2558858050891395E-38</v>
      </c>
      <c r="C745" s="3">
        <v>-1.0407707743766099</v>
      </c>
      <c r="D745" s="3">
        <v>0.55700000000000005</v>
      </c>
      <c r="E745" s="3">
        <v>0.75900000000000001</v>
      </c>
      <c r="F745" s="5">
        <v>2.3004578579968599E-33</v>
      </c>
    </row>
    <row r="746" spans="1:6" x14ac:dyDescent="0.3">
      <c r="A746" s="2" t="s">
        <v>749</v>
      </c>
      <c r="B746" s="5">
        <v>9.5490480558274805E-38</v>
      </c>
      <c r="C746" s="3">
        <v>0.35145963799677199</v>
      </c>
      <c r="D746" s="3">
        <v>0.76900000000000002</v>
      </c>
      <c r="E746" s="3">
        <v>0.40799999999999997</v>
      </c>
      <c r="F746" s="5">
        <v>2.3733204037953601E-33</v>
      </c>
    </row>
    <row r="747" spans="1:6" x14ac:dyDescent="0.3">
      <c r="A747" s="2" t="s">
        <v>750</v>
      </c>
      <c r="B747" s="5">
        <v>1.05630831471892E-37</v>
      </c>
      <c r="C747" s="3">
        <v>0.298536272785836</v>
      </c>
      <c r="D747" s="3">
        <v>0.57099999999999995</v>
      </c>
      <c r="E747" s="3">
        <v>0.20100000000000001</v>
      </c>
      <c r="F747" s="5">
        <v>2.6253486854023999E-33</v>
      </c>
    </row>
    <row r="748" spans="1:6" x14ac:dyDescent="0.3">
      <c r="A748" s="2" t="s">
        <v>751</v>
      </c>
      <c r="B748" s="5">
        <v>1.5510184450778699E-37</v>
      </c>
      <c r="C748" s="3">
        <v>0.42992762769792098</v>
      </c>
      <c r="D748" s="3">
        <v>0.81599999999999995</v>
      </c>
      <c r="E748" s="3">
        <v>0.46400000000000002</v>
      </c>
      <c r="F748" s="5">
        <v>3.8549012433965299E-33</v>
      </c>
    </row>
    <row r="749" spans="1:6" x14ac:dyDescent="0.3">
      <c r="A749" s="2" t="s">
        <v>752</v>
      </c>
      <c r="B749" s="5">
        <v>1.55149375728366E-37</v>
      </c>
      <c r="C749" s="3">
        <v>0.35538786703636799</v>
      </c>
      <c r="D749" s="3">
        <v>0.64600000000000002</v>
      </c>
      <c r="E749" s="3">
        <v>0.27500000000000002</v>
      </c>
      <c r="F749" s="5">
        <v>3.8560825843528097E-33</v>
      </c>
    </row>
    <row r="750" spans="1:6" x14ac:dyDescent="0.3">
      <c r="A750" s="2" t="s">
        <v>753</v>
      </c>
      <c r="B750" s="5">
        <v>1.5567438649128701E-37</v>
      </c>
      <c r="C750" s="3">
        <v>0.38311277444279601</v>
      </c>
      <c r="D750" s="3">
        <v>0.61699999999999999</v>
      </c>
      <c r="E750" s="3">
        <v>0.22900000000000001</v>
      </c>
      <c r="F750" s="5">
        <v>3.8691312018544501E-33</v>
      </c>
    </row>
    <row r="751" spans="1:6" x14ac:dyDescent="0.3">
      <c r="A751" s="2" t="s">
        <v>754</v>
      </c>
      <c r="B751" s="5">
        <v>1.6727252935882999E-37</v>
      </c>
      <c r="C751" s="3">
        <v>0.33447158121415799</v>
      </c>
      <c r="D751" s="3">
        <v>0.57099999999999995</v>
      </c>
      <c r="E751" s="3">
        <v>0.21099999999999999</v>
      </c>
      <c r="F751" s="5">
        <v>4.1573914446843497E-33</v>
      </c>
    </row>
    <row r="752" spans="1:6" x14ac:dyDescent="0.3">
      <c r="A752" s="2" t="s">
        <v>755</v>
      </c>
      <c r="B752" s="5">
        <v>1.7666688575081001E-37</v>
      </c>
      <c r="C752" s="3">
        <v>0.26943409243213501</v>
      </c>
      <c r="D752" s="3">
        <v>0.307</v>
      </c>
      <c r="E752" s="3">
        <v>0</v>
      </c>
      <c r="F752" s="5">
        <v>4.3908787784506302E-33</v>
      </c>
    </row>
    <row r="753" spans="1:6" x14ac:dyDescent="0.3">
      <c r="A753" s="2" t="s">
        <v>756</v>
      </c>
      <c r="B753" s="5">
        <v>1.7781610656558301E-37</v>
      </c>
      <c r="C753" s="3">
        <v>0.36747111264155202</v>
      </c>
      <c r="D753" s="3">
        <v>0.79200000000000004</v>
      </c>
      <c r="E753" s="3">
        <v>0.42799999999999999</v>
      </c>
      <c r="F753" s="5">
        <v>4.4194415125809899E-33</v>
      </c>
    </row>
    <row r="754" spans="1:6" x14ac:dyDescent="0.3">
      <c r="A754" s="2" t="s">
        <v>757</v>
      </c>
      <c r="B754" s="5">
        <v>1.81034607411878E-37</v>
      </c>
      <c r="C754" s="3">
        <v>0.388012389363111</v>
      </c>
      <c r="D754" s="3">
        <v>0.76200000000000001</v>
      </c>
      <c r="E754" s="3">
        <v>0.39300000000000002</v>
      </c>
      <c r="F754" s="5">
        <v>4.49943413261483E-33</v>
      </c>
    </row>
    <row r="755" spans="1:6" x14ac:dyDescent="0.3">
      <c r="A755" s="2" t="s">
        <v>758</v>
      </c>
      <c r="B755" s="5">
        <v>1.8428184294484699E-37</v>
      </c>
      <c r="C755" s="3">
        <v>0.32774660117982601</v>
      </c>
      <c r="D755" s="3">
        <v>0.84499999999999997</v>
      </c>
      <c r="E755" s="3">
        <v>0.46200000000000002</v>
      </c>
      <c r="F755" s="5">
        <v>4.5801409245512203E-33</v>
      </c>
    </row>
    <row r="756" spans="1:6" x14ac:dyDescent="0.3">
      <c r="A756" s="2" t="s">
        <v>759</v>
      </c>
      <c r="B756" s="5">
        <v>2.0123937941737199E-37</v>
      </c>
      <c r="C756" s="3">
        <v>0.34056801057860697</v>
      </c>
      <c r="D756" s="3">
        <v>0.63700000000000001</v>
      </c>
      <c r="E756" s="3">
        <v>0.27300000000000002</v>
      </c>
      <c r="F756" s="5">
        <v>5.00160353603937E-33</v>
      </c>
    </row>
    <row r="757" spans="1:6" x14ac:dyDescent="0.3">
      <c r="A757" s="2" t="s">
        <v>760</v>
      </c>
      <c r="B757" s="5">
        <v>2.0477827580203501E-37</v>
      </c>
      <c r="C757" s="3">
        <v>0.25720524338941098</v>
      </c>
      <c r="D757" s="3">
        <v>0.996</v>
      </c>
      <c r="E757" s="3">
        <v>0.995</v>
      </c>
      <c r="F757" s="5">
        <v>5.0895592667837799E-33</v>
      </c>
    </row>
    <row r="758" spans="1:6" x14ac:dyDescent="0.3">
      <c r="A758" s="2" t="s">
        <v>761</v>
      </c>
      <c r="B758" s="5">
        <v>2.3415909499295901E-37</v>
      </c>
      <c r="C758" s="3">
        <v>0.33307287748835501</v>
      </c>
      <c r="D758" s="3">
        <v>0.57099999999999995</v>
      </c>
      <c r="E758" s="3">
        <v>0.20899999999999999</v>
      </c>
      <c r="F758" s="5">
        <v>5.8197901469550003E-33</v>
      </c>
    </row>
    <row r="759" spans="1:6" x14ac:dyDescent="0.3">
      <c r="A759" s="2" t="s">
        <v>762</v>
      </c>
      <c r="B759" s="5">
        <v>2.80432592174269E-37</v>
      </c>
      <c r="C759" s="3">
        <v>0.36548980782483298</v>
      </c>
      <c r="D759" s="3">
        <v>0.877</v>
      </c>
      <c r="E759" s="3">
        <v>0.52600000000000002</v>
      </c>
      <c r="F759" s="5">
        <v>6.9698716458992794E-33</v>
      </c>
    </row>
    <row r="760" spans="1:6" x14ac:dyDescent="0.3">
      <c r="A760" s="2" t="s">
        <v>763</v>
      </c>
      <c r="B760" s="5">
        <v>3.2107082431044999E-37</v>
      </c>
      <c r="C760" s="3">
        <v>0.30209440174263902</v>
      </c>
      <c r="D760" s="3">
        <v>0.78800000000000003</v>
      </c>
      <c r="E760" s="3">
        <v>0.378</v>
      </c>
      <c r="F760" s="5">
        <v>7.9798942674119206E-33</v>
      </c>
    </row>
    <row r="761" spans="1:6" x14ac:dyDescent="0.3">
      <c r="A761" s="2" t="s">
        <v>764</v>
      </c>
      <c r="B761" s="5">
        <v>3.2110730844715799E-37</v>
      </c>
      <c r="C761" s="3">
        <v>0.39431715909648701</v>
      </c>
      <c r="D761" s="3">
        <v>0.70699999999999996</v>
      </c>
      <c r="E761" s="3">
        <v>0.33700000000000002</v>
      </c>
      <c r="F761" s="5">
        <v>7.9808010441456602E-33</v>
      </c>
    </row>
    <row r="762" spans="1:6" x14ac:dyDescent="0.3">
      <c r="A762" s="2" t="s">
        <v>765</v>
      </c>
      <c r="B762" s="5">
        <v>3.32191188817945E-37</v>
      </c>
      <c r="C762" s="3">
        <v>-0.65608270986792105</v>
      </c>
      <c r="D762" s="3">
        <v>0.45300000000000001</v>
      </c>
      <c r="E762" s="3">
        <v>0.65600000000000003</v>
      </c>
      <c r="F762" s="5">
        <v>8.2562798068811995E-33</v>
      </c>
    </row>
    <row r="763" spans="1:6" x14ac:dyDescent="0.3">
      <c r="A763" s="2" t="s">
        <v>766</v>
      </c>
      <c r="B763" s="5">
        <v>4.0079529563595402E-37</v>
      </c>
      <c r="C763" s="3">
        <v>0.33744272470028802</v>
      </c>
      <c r="D763" s="3">
        <v>0.51700000000000002</v>
      </c>
      <c r="E763" s="3">
        <v>0.16200000000000001</v>
      </c>
      <c r="F763" s="5">
        <v>9.9613662777360001E-33</v>
      </c>
    </row>
    <row r="764" spans="1:6" x14ac:dyDescent="0.3">
      <c r="A764" s="2" t="s">
        <v>767</v>
      </c>
      <c r="B764" s="5">
        <v>4.5016615272961601E-37</v>
      </c>
      <c r="C764" s="3">
        <v>0.264091589291229</v>
      </c>
      <c r="D764" s="3">
        <v>0.30399999999999999</v>
      </c>
      <c r="E764" s="3">
        <v>0</v>
      </c>
      <c r="F764" s="5">
        <v>1.11884295599419E-32</v>
      </c>
    </row>
    <row r="765" spans="1:6" x14ac:dyDescent="0.3">
      <c r="A765" s="2" t="s">
        <v>768</v>
      </c>
      <c r="B765" s="5">
        <v>4.7605271411750903E-37</v>
      </c>
      <c r="C765" s="3">
        <v>0.32413941169528399</v>
      </c>
      <c r="D765" s="3">
        <v>0.46800000000000003</v>
      </c>
      <c r="E765" s="3">
        <v>0.115</v>
      </c>
      <c r="F765" s="5">
        <v>1.1831814156676601E-32</v>
      </c>
    </row>
    <row r="766" spans="1:6" x14ac:dyDescent="0.3">
      <c r="A766" s="2" t="s">
        <v>769</v>
      </c>
      <c r="B766" s="5">
        <v>5.2193580021425304E-37</v>
      </c>
      <c r="C766" s="3">
        <v>0.34921019420418697</v>
      </c>
      <c r="D766" s="3">
        <v>0.98899999999999999</v>
      </c>
      <c r="E766" s="3">
        <v>0.85299999999999998</v>
      </c>
      <c r="F766" s="5">
        <v>1.2972192378525099E-32</v>
      </c>
    </row>
    <row r="767" spans="1:6" x14ac:dyDescent="0.3">
      <c r="A767" s="2" t="s">
        <v>770</v>
      </c>
      <c r="B767" s="5">
        <v>5.3388746545900604E-37</v>
      </c>
      <c r="C767" s="3">
        <v>-0.57276818546005903</v>
      </c>
      <c r="D767" s="3">
        <v>0.70399999999999996</v>
      </c>
      <c r="E767" s="3">
        <v>0.76900000000000002</v>
      </c>
      <c r="F767" s="5">
        <v>1.3269239066518099E-32</v>
      </c>
    </row>
    <row r="768" spans="1:6" x14ac:dyDescent="0.3">
      <c r="A768" s="2" t="s">
        <v>771</v>
      </c>
      <c r="B768" s="5">
        <v>7.4915851688954803E-37</v>
      </c>
      <c r="C768" s="3">
        <v>0.35875993728067002</v>
      </c>
      <c r="D768" s="3">
        <v>0.88600000000000001</v>
      </c>
      <c r="E768" s="3">
        <v>0.54100000000000004</v>
      </c>
      <c r="F768" s="5">
        <v>1.8619585778772801E-32</v>
      </c>
    </row>
    <row r="769" spans="1:6" x14ac:dyDescent="0.3">
      <c r="A769" s="2" t="s">
        <v>772</v>
      </c>
      <c r="B769" s="5">
        <v>8.3785118147468396E-37</v>
      </c>
      <c r="C769" s="3">
        <v>0.26072094911326399</v>
      </c>
      <c r="D769" s="3">
        <v>0.30299999999999999</v>
      </c>
      <c r="E769" s="3">
        <v>0</v>
      </c>
      <c r="F769" s="5">
        <v>2.0823953264371801E-32</v>
      </c>
    </row>
    <row r="770" spans="1:6" x14ac:dyDescent="0.3">
      <c r="A770" s="2" t="s">
        <v>773</v>
      </c>
      <c r="B770" s="5">
        <v>8.4353553547712803E-37</v>
      </c>
      <c r="C770" s="3">
        <v>0.32022659919329199</v>
      </c>
      <c r="D770" s="3">
        <v>0.46400000000000002</v>
      </c>
      <c r="E770" s="3">
        <v>0.11799999999999999</v>
      </c>
      <c r="F770" s="5">
        <v>2.0965232198748501E-32</v>
      </c>
    </row>
    <row r="771" spans="1:6" x14ac:dyDescent="0.3">
      <c r="A771" s="2" t="s">
        <v>774</v>
      </c>
      <c r="B771" s="5">
        <v>8.5851126759382308E-37</v>
      </c>
      <c r="C771" s="3">
        <v>-0.42954263201565501</v>
      </c>
      <c r="D771" s="3">
        <v>0.18099999999999999</v>
      </c>
      <c r="E771" s="3">
        <v>0.42799999999999999</v>
      </c>
      <c r="F771" s="5">
        <v>2.13374390447769E-32</v>
      </c>
    </row>
    <row r="772" spans="1:6" x14ac:dyDescent="0.3">
      <c r="A772" s="2" t="s">
        <v>775</v>
      </c>
      <c r="B772" s="5">
        <v>9.0615964184300196E-37</v>
      </c>
      <c r="C772" s="3">
        <v>0.40015889232461499</v>
      </c>
      <c r="D772" s="3">
        <v>0.84899999999999998</v>
      </c>
      <c r="E772" s="3">
        <v>0.50600000000000001</v>
      </c>
      <c r="F772" s="5">
        <v>2.2521691738366001E-32</v>
      </c>
    </row>
    <row r="773" spans="1:6" x14ac:dyDescent="0.3">
      <c r="A773" s="2" t="s">
        <v>776</v>
      </c>
      <c r="B773" s="5">
        <v>1.1422457128758699E-36</v>
      </c>
      <c r="C773" s="3">
        <v>0.25876143901041099</v>
      </c>
      <c r="D773" s="3">
        <v>0.30199999999999999</v>
      </c>
      <c r="E773" s="3">
        <v>0</v>
      </c>
      <c r="F773" s="5">
        <v>2.8389374947816799E-32</v>
      </c>
    </row>
    <row r="774" spans="1:6" x14ac:dyDescent="0.3">
      <c r="A774" s="2" t="s">
        <v>777</v>
      </c>
      <c r="B774" s="5">
        <v>1.25742884767856E-36</v>
      </c>
      <c r="C774" s="3">
        <v>0.37738447930520902</v>
      </c>
      <c r="D774" s="3">
        <v>0.80800000000000005</v>
      </c>
      <c r="E774" s="3">
        <v>0.46700000000000003</v>
      </c>
      <c r="F774" s="5">
        <v>3.12521365802029E-32</v>
      </c>
    </row>
    <row r="775" spans="1:6" x14ac:dyDescent="0.3">
      <c r="A775" s="2" t="s">
        <v>778</v>
      </c>
      <c r="B775" s="5">
        <v>1.3061330397975201E-36</v>
      </c>
      <c r="C775" s="3">
        <v>0.33794204833862102</v>
      </c>
      <c r="D775" s="3">
        <v>0.53800000000000003</v>
      </c>
      <c r="E775" s="3">
        <v>0.184</v>
      </c>
      <c r="F775" s="5">
        <v>3.2462630571127702E-32</v>
      </c>
    </row>
    <row r="776" spans="1:6" x14ac:dyDescent="0.3">
      <c r="A776" s="2" t="s">
        <v>779</v>
      </c>
      <c r="B776" s="5">
        <v>1.3706189360485501E-36</v>
      </c>
      <c r="C776" s="3">
        <v>0.381164941262433</v>
      </c>
      <c r="D776" s="3">
        <v>0.627</v>
      </c>
      <c r="E776" s="3">
        <v>0.248</v>
      </c>
      <c r="F776" s="5">
        <v>3.4065363036550698E-32</v>
      </c>
    </row>
    <row r="777" spans="1:6" x14ac:dyDescent="0.3">
      <c r="A777" s="2" t="s">
        <v>780</v>
      </c>
      <c r="B777" s="5">
        <v>1.45748551450839E-36</v>
      </c>
      <c r="C777" s="3">
        <v>0.31813208721828401</v>
      </c>
      <c r="D777" s="3">
        <v>0.82099999999999995</v>
      </c>
      <c r="E777" s="3">
        <v>0.44</v>
      </c>
      <c r="F777" s="5">
        <v>3.6224344977591402E-32</v>
      </c>
    </row>
    <row r="778" spans="1:6" x14ac:dyDescent="0.3">
      <c r="A778" s="2" t="s">
        <v>781</v>
      </c>
      <c r="B778" s="5">
        <v>1.6655478958555001E-36</v>
      </c>
      <c r="C778" s="3">
        <v>0.31489908555069301</v>
      </c>
      <c r="D778" s="3">
        <v>0.51</v>
      </c>
      <c r="E778" s="3">
        <v>0.152</v>
      </c>
      <c r="F778" s="5">
        <v>4.13955274035927E-32</v>
      </c>
    </row>
    <row r="779" spans="1:6" x14ac:dyDescent="0.3">
      <c r="A779" s="2" t="s">
        <v>782</v>
      </c>
      <c r="B779" s="5">
        <v>1.6892519228054599E-36</v>
      </c>
      <c r="C779" s="3">
        <v>0.36249906388817499</v>
      </c>
      <c r="D779" s="3">
        <v>0.76900000000000002</v>
      </c>
      <c r="E779" s="3">
        <v>0.42</v>
      </c>
      <c r="F779" s="5">
        <v>4.19846672894068E-32</v>
      </c>
    </row>
    <row r="780" spans="1:6" x14ac:dyDescent="0.3">
      <c r="A780" s="2" t="s">
        <v>783</v>
      </c>
      <c r="B780" s="5">
        <v>1.69605468112974E-36</v>
      </c>
      <c r="C780" s="3">
        <v>-0.372371645062757</v>
      </c>
      <c r="D780" s="3">
        <v>0.98299999999999998</v>
      </c>
      <c r="E780" s="3">
        <v>0.95599999999999996</v>
      </c>
      <c r="F780" s="5">
        <v>4.21537430447985E-32</v>
      </c>
    </row>
    <row r="781" spans="1:6" x14ac:dyDescent="0.3">
      <c r="A781" s="2" t="s">
        <v>784</v>
      </c>
      <c r="B781" s="5">
        <v>2.1116583453627601E-36</v>
      </c>
      <c r="C781" s="3">
        <v>-0.58841825050728802</v>
      </c>
      <c r="D781" s="3">
        <v>0.57099999999999995</v>
      </c>
      <c r="E781" s="3">
        <v>0.70499999999999996</v>
      </c>
      <c r="F781" s="5">
        <v>5.2483156515646097E-32</v>
      </c>
    </row>
    <row r="782" spans="1:6" x14ac:dyDescent="0.3">
      <c r="A782" s="2" t="s">
        <v>785</v>
      </c>
      <c r="B782" s="5">
        <v>2.23372082223231E-36</v>
      </c>
      <c r="C782" s="3">
        <v>0.30723187729683699</v>
      </c>
      <c r="D782" s="3">
        <v>0.41</v>
      </c>
      <c r="E782" s="3">
        <v>7.5999999999999998E-2</v>
      </c>
      <c r="F782" s="5">
        <v>5.5516897315761696E-32</v>
      </c>
    </row>
    <row r="783" spans="1:6" x14ac:dyDescent="0.3">
      <c r="A783" s="2" t="s">
        <v>786</v>
      </c>
      <c r="B783" s="5">
        <v>2.4689162585098301E-36</v>
      </c>
      <c r="C783" s="3">
        <v>0.31191927454427598</v>
      </c>
      <c r="D783" s="3">
        <v>0.57799999999999996</v>
      </c>
      <c r="E783" s="3">
        <v>0.216</v>
      </c>
      <c r="F783" s="5">
        <v>6.1362444689003304E-32</v>
      </c>
    </row>
    <row r="784" spans="1:6" x14ac:dyDescent="0.3">
      <c r="A784" s="2" t="s">
        <v>787</v>
      </c>
      <c r="B784" s="5">
        <v>2.88618242889639E-36</v>
      </c>
      <c r="C784" s="3">
        <v>0.27556141973564302</v>
      </c>
      <c r="D784" s="3">
        <v>0.29899999999999999</v>
      </c>
      <c r="E784" s="3">
        <v>0</v>
      </c>
      <c r="F784" s="5">
        <v>7.17331780877909E-32</v>
      </c>
    </row>
    <row r="785" spans="1:6" x14ac:dyDescent="0.3">
      <c r="A785" s="2" t="s">
        <v>788</v>
      </c>
      <c r="B785" s="5">
        <v>2.88618242889639E-36</v>
      </c>
      <c r="C785" s="3">
        <v>0.25024125669890002</v>
      </c>
      <c r="D785" s="3">
        <v>0.29899999999999999</v>
      </c>
      <c r="E785" s="3">
        <v>0</v>
      </c>
      <c r="F785" s="5">
        <v>7.17331780877909E-32</v>
      </c>
    </row>
    <row r="786" spans="1:6" x14ac:dyDescent="0.3">
      <c r="A786" s="2" t="s">
        <v>789</v>
      </c>
      <c r="B786" s="5">
        <v>2.8995293217377601E-36</v>
      </c>
      <c r="C786" s="3">
        <v>0.378113640318744</v>
      </c>
      <c r="D786" s="3">
        <v>0.32300000000000001</v>
      </c>
      <c r="E786" s="3">
        <v>1.4999999999999999E-2</v>
      </c>
      <c r="F786" s="5">
        <v>7.2064901762470295E-32</v>
      </c>
    </row>
    <row r="787" spans="1:6" x14ac:dyDescent="0.3">
      <c r="A787" s="2" t="s">
        <v>790</v>
      </c>
      <c r="B787" s="5">
        <v>2.97824248628115E-36</v>
      </c>
      <c r="C787" s="3">
        <v>-0.53006879830685705</v>
      </c>
      <c r="D787" s="3">
        <v>0.218</v>
      </c>
      <c r="E787" s="3">
        <v>0.46700000000000003</v>
      </c>
      <c r="F787" s="5">
        <v>7.4021238754031696E-32</v>
      </c>
    </row>
    <row r="788" spans="1:6" x14ac:dyDescent="0.3">
      <c r="A788" s="2" t="s">
        <v>791</v>
      </c>
      <c r="B788" s="5">
        <v>3.0941341831266102E-36</v>
      </c>
      <c r="C788" s="3">
        <v>0.31997120996199002</v>
      </c>
      <c r="D788" s="3">
        <v>0.81200000000000006</v>
      </c>
      <c r="E788" s="3">
        <v>0.42499999999999999</v>
      </c>
      <c r="F788" s="5">
        <v>7.6901610987428898E-32</v>
      </c>
    </row>
    <row r="789" spans="1:6" x14ac:dyDescent="0.3">
      <c r="A789" s="2" t="s">
        <v>792</v>
      </c>
      <c r="B789" s="5">
        <v>3.14079188541686E-36</v>
      </c>
      <c r="C789" s="3">
        <v>0.33536730627931</v>
      </c>
      <c r="D789" s="3">
        <v>0.59199999999999997</v>
      </c>
      <c r="E789" s="3">
        <v>0.23599999999999999</v>
      </c>
      <c r="F789" s="5">
        <v>7.8061241520150702E-32</v>
      </c>
    </row>
    <row r="790" spans="1:6" x14ac:dyDescent="0.3">
      <c r="A790" s="2" t="s">
        <v>793</v>
      </c>
      <c r="B790" s="5">
        <v>3.7690233458622198E-36</v>
      </c>
      <c r="C790" s="3">
        <v>0.30353122552001</v>
      </c>
      <c r="D790" s="3">
        <v>0.53</v>
      </c>
      <c r="E790" s="3">
        <v>0.16</v>
      </c>
      <c r="F790" s="5">
        <v>9.3675306238059605E-32</v>
      </c>
    </row>
    <row r="791" spans="1:6" x14ac:dyDescent="0.3">
      <c r="A791" s="2" t="s">
        <v>794</v>
      </c>
      <c r="B791" s="5">
        <v>4.0463312430764203E-36</v>
      </c>
      <c r="C791" s="3">
        <v>0.362529066853362</v>
      </c>
      <c r="D791" s="3">
        <v>0.71299999999999997</v>
      </c>
      <c r="E791" s="3">
        <v>0.34599999999999997</v>
      </c>
      <c r="F791" s="5">
        <v>1.0056751671542101E-31</v>
      </c>
    </row>
    <row r="792" spans="1:6" x14ac:dyDescent="0.3">
      <c r="A792" s="2" t="s">
        <v>795</v>
      </c>
      <c r="B792" s="5">
        <v>4.8520065507099399E-36</v>
      </c>
      <c r="C792" s="3">
        <v>0.368094742461202</v>
      </c>
      <c r="D792" s="3">
        <v>0.52100000000000002</v>
      </c>
      <c r="E792" s="3">
        <v>0.17899999999999999</v>
      </c>
      <c r="F792" s="5">
        <v>1.2059177081134499E-31</v>
      </c>
    </row>
    <row r="793" spans="1:6" x14ac:dyDescent="0.3">
      <c r="A793" s="2" t="s">
        <v>796</v>
      </c>
      <c r="B793" s="5">
        <v>4.9411185723680697E-36</v>
      </c>
      <c r="C793" s="3">
        <v>0.32355531699637302</v>
      </c>
      <c r="D793" s="3">
        <v>0.89</v>
      </c>
      <c r="E793" s="3">
        <v>0.53300000000000003</v>
      </c>
      <c r="F793" s="5">
        <v>1.2280656099763601E-31</v>
      </c>
    </row>
    <row r="794" spans="1:6" x14ac:dyDescent="0.3">
      <c r="A794" s="2" t="s">
        <v>797</v>
      </c>
      <c r="B794" s="5">
        <v>5.2118359053714602E-36</v>
      </c>
      <c r="C794" s="3">
        <v>0.406661488280529</v>
      </c>
      <c r="D794" s="3">
        <v>0.67400000000000004</v>
      </c>
      <c r="E794" s="3">
        <v>0.32200000000000001</v>
      </c>
      <c r="F794" s="5">
        <v>1.29534969592102E-31</v>
      </c>
    </row>
    <row r="795" spans="1:6" x14ac:dyDescent="0.3">
      <c r="A795" s="2" t="s">
        <v>798</v>
      </c>
      <c r="B795" s="5">
        <v>5.69998409710132E-36</v>
      </c>
      <c r="C795" s="3">
        <v>0.39265404221875999</v>
      </c>
      <c r="D795" s="3">
        <v>0.71899999999999997</v>
      </c>
      <c r="E795" s="3">
        <v>0.38100000000000001</v>
      </c>
      <c r="F795" s="5">
        <v>1.41667404749356E-31</v>
      </c>
    </row>
    <row r="796" spans="1:6" x14ac:dyDescent="0.3">
      <c r="A796" s="2" t="s">
        <v>799</v>
      </c>
      <c r="B796" s="5">
        <v>6.5133265763087104E-36</v>
      </c>
      <c r="C796" s="3">
        <v>0.28549551029500603</v>
      </c>
      <c r="D796" s="3">
        <v>0.35599999999999998</v>
      </c>
      <c r="E796" s="3">
        <v>3.9E-2</v>
      </c>
      <c r="F796" s="5">
        <v>1.6188221872757701E-31</v>
      </c>
    </row>
    <row r="797" spans="1:6" x14ac:dyDescent="0.3">
      <c r="A797" s="2" t="s">
        <v>800</v>
      </c>
      <c r="B797" s="5">
        <v>7.6775483641022695E-36</v>
      </c>
      <c r="C797" s="3">
        <v>0.34078491553089202</v>
      </c>
      <c r="D797" s="3">
        <v>0.46400000000000002</v>
      </c>
      <c r="E797" s="3">
        <v>0.115</v>
      </c>
      <c r="F797" s="5">
        <v>1.90817787041398E-31</v>
      </c>
    </row>
    <row r="798" spans="1:6" x14ac:dyDescent="0.3">
      <c r="A798" s="2" t="s">
        <v>801</v>
      </c>
      <c r="B798" s="5">
        <v>7.8902031054927595E-36</v>
      </c>
      <c r="C798" s="3">
        <v>0.36666819948802498</v>
      </c>
      <c r="D798" s="3">
        <v>0.61799999999999999</v>
      </c>
      <c r="E798" s="3">
        <v>0.26300000000000001</v>
      </c>
      <c r="F798" s="5">
        <v>1.9610310798391701E-31</v>
      </c>
    </row>
    <row r="799" spans="1:6" x14ac:dyDescent="0.3">
      <c r="A799" s="2" t="s">
        <v>802</v>
      </c>
      <c r="B799" s="5">
        <v>8.6526023236080204E-36</v>
      </c>
      <c r="C799" s="3">
        <v>-0.41865799393696301</v>
      </c>
      <c r="D799" s="3">
        <v>0.98499999999999999</v>
      </c>
      <c r="E799" s="3">
        <v>0.95099999999999996</v>
      </c>
      <c r="F799" s="5">
        <v>2.1505177815095401E-31</v>
      </c>
    </row>
    <row r="800" spans="1:6" x14ac:dyDescent="0.3">
      <c r="A800" s="2" t="s">
        <v>803</v>
      </c>
      <c r="B800" s="5">
        <v>8.6956891707192098E-36</v>
      </c>
      <c r="C800" s="3">
        <v>0.28923863661279903</v>
      </c>
      <c r="D800" s="3">
        <v>0.502</v>
      </c>
      <c r="E800" s="3">
        <v>0.14299999999999999</v>
      </c>
      <c r="F800" s="5">
        <v>2.1612265864905499E-31</v>
      </c>
    </row>
    <row r="801" spans="1:6" x14ac:dyDescent="0.3">
      <c r="A801" s="2" t="s">
        <v>804</v>
      </c>
      <c r="B801" s="5">
        <v>8.7681672673230305E-36</v>
      </c>
      <c r="C801" s="3">
        <v>0.30930933310945702</v>
      </c>
      <c r="D801" s="3">
        <v>0.46500000000000002</v>
      </c>
      <c r="E801" s="3">
        <v>0.123</v>
      </c>
      <c r="F801" s="5">
        <v>2.1792402926204702E-31</v>
      </c>
    </row>
    <row r="802" spans="1:6" x14ac:dyDescent="0.3">
      <c r="A802" s="2" t="s">
        <v>805</v>
      </c>
      <c r="B802" s="5">
        <v>8.7842272014487798E-36</v>
      </c>
      <c r="C802" s="3">
        <v>0.38129201239057497</v>
      </c>
      <c r="D802" s="3">
        <v>0.63400000000000001</v>
      </c>
      <c r="E802" s="3">
        <v>0.27500000000000002</v>
      </c>
      <c r="F802" s="5">
        <v>2.1832318286480799E-31</v>
      </c>
    </row>
    <row r="803" spans="1:6" x14ac:dyDescent="0.3">
      <c r="A803" s="2" t="s">
        <v>806</v>
      </c>
      <c r="B803" s="5">
        <v>9.3523864410061006E-36</v>
      </c>
      <c r="C803" s="3">
        <v>0.32843166252044298</v>
      </c>
      <c r="D803" s="3">
        <v>0.63100000000000001</v>
      </c>
      <c r="E803" s="3">
        <v>0.26800000000000002</v>
      </c>
      <c r="F803" s="5">
        <v>2.32444212604766E-31</v>
      </c>
    </row>
    <row r="804" spans="1:6" x14ac:dyDescent="0.3">
      <c r="A804" s="2" t="s">
        <v>807</v>
      </c>
      <c r="B804" s="5">
        <v>9.4163947535144096E-36</v>
      </c>
      <c r="C804" s="3">
        <v>0.378184702451897</v>
      </c>
      <c r="D804" s="3">
        <v>0.90200000000000002</v>
      </c>
      <c r="E804" s="3">
        <v>0.57199999999999995</v>
      </c>
      <c r="F804" s="5">
        <v>2.34035075203847E-31</v>
      </c>
    </row>
    <row r="805" spans="1:6" x14ac:dyDescent="0.3">
      <c r="A805" s="2" t="s">
        <v>808</v>
      </c>
      <c r="B805" s="5">
        <v>9.9495107181655695E-36</v>
      </c>
      <c r="C805" s="3">
        <v>0.274951393944252</v>
      </c>
      <c r="D805" s="3">
        <v>0.29899999999999999</v>
      </c>
      <c r="E805" s="3">
        <v>2E-3</v>
      </c>
      <c r="F805" s="5">
        <v>2.4728513938928701E-31</v>
      </c>
    </row>
    <row r="806" spans="1:6" x14ac:dyDescent="0.3">
      <c r="A806" s="2" t="s">
        <v>809</v>
      </c>
      <c r="B806" s="5">
        <v>1.00626926678918E-35</v>
      </c>
      <c r="C806" s="3">
        <v>-0.783418760142923</v>
      </c>
      <c r="D806" s="3">
        <v>0.38200000000000001</v>
      </c>
      <c r="E806" s="3">
        <v>0.6</v>
      </c>
      <c r="F806" s="5">
        <v>2.5009816356778201E-31</v>
      </c>
    </row>
    <row r="807" spans="1:6" x14ac:dyDescent="0.3">
      <c r="A807" s="2" t="s">
        <v>810</v>
      </c>
      <c r="B807" s="5">
        <v>1.2262849631532501E-35</v>
      </c>
      <c r="C807" s="3">
        <v>0.33914458809908099</v>
      </c>
      <c r="D807" s="3">
        <v>0.59099999999999997</v>
      </c>
      <c r="E807" s="3">
        <v>0.24299999999999999</v>
      </c>
      <c r="F807" s="5">
        <v>3.04780864742108E-31</v>
      </c>
    </row>
    <row r="808" spans="1:6" x14ac:dyDescent="0.3">
      <c r="A808" s="2" t="s">
        <v>811</v>
      </c>
      <c r="B808" s="5">
        <v>1.8197800173025601E-35</v>
      </c>
      <c r="C808" s="3">
        <v>0.260553359996814</v>
      </c>
      <c r="D808" s="3">
        <v>0.29299999999999998</v>
      </c>
      <c r="E808" s="3">
        <v>0</v>
      </c>
      <c r="F808" s="5">
        <v>4.5228812550037897E-31</v>
      </c>
    </row>
    <row r="809" spans="1:6" x14ac:dyDescent="0.3">
      <c r="A809" s="2" t="s">
        <v>812</v>
      </c>
      <c r="B809" s="5">
        <v>2.3131621209354399E-35</v>
      </c>
      <c r="C809" s="3">
        <v>-0.62368100345454802</v>
      </c>
      <c r="D809" s="3">
        <v>0.69199999999999995</v>
      </c>
      <c r="E809" s="3">
        <v>0.74199999999999999</v>
      </c>
      <c r="F809" s="5">
        <v>5.7491331353729403E-31</v>
      </c>
    </row>
    <row r="810" spans="1:6" x14ac:dyDescent="0.3">
      <c r="A810" s="2" t="s">
        <v>813</v>
      </c>
      <c r="B810" s="5">
        <v>2.82478582137814E-35</v>
      </c>
      <c r="C810" s="3">
        <v>0.34585695769376001</v>
      </c>
      <c r="D810" s="3">
        <v>0.73199999999999998</v>
      </c>
      <c r="E810" s="3">
        <v>0.36899999999999999</v>
      </c>
      <c r="F810" s="5">
        <v>7.0207226804532303E-31</v>
      </c>
    </row>
    <row r="811" spans="1:6" x14ac:dyDescent="0.3">
      <c r="A811" s="2" t="s">
        <v>814</v>
      </c>
      <c r="B811" s="5">
        <v>3.3664190987469002E-35</v>
      </c>
      <c r="C811" s="3">
        <v>0.36897245534414502</v>
      </c>
      <c r="D811" s="3">
        <v>0.77900000000000003</v>
      </c>
      <c r="E811" s="3">
        <v>0.41499999999999998</v>
      </c>
      <c r="F811" s="5">
        <v>8.3668980280255504E-31</v>
      </c>
    </row>
    <row r="812" spans="1:6" x14ac:dyDescent="0.3">
      <c r="A812" s="2" t="s">
        <v>815</v>
      </c>
      <c r="B812" s="5">
        <v>3.6451500288273298E-35</v>
      </c>
      <c r="C812" s="3">
        <v>0.37829268554830803</v>
      </c>
      <c r="D812" s="3">
        <v>0.63900000000000001</v>
      </c>
      <c r="E812" s="3">
        <v>0.26800000000000002</v>
      </c>
      <c r="F812" s="5">
        <v>9.05965588164744E-31</v>
      </c>
    </row>
    <row r="813" spans="1:6" x14ac:dyDescent="0.3">
      <c r="A813" s="2" t="s">
        <v>816</v>
      </c>
      <c r="B813" s="5">
        <v>3.9003164018820699E-35</v>
      </c>
      <c r="C813" s="3">
        <v>0.25549336788885901</v>
      </c>
      <c r="D813" s="3">
        <v>0.29099999999999998</v>
      </c>
      <c r="E813" s="3">
        <v>0</v>
      </c>
      <c r="F813" s="5">
        <v>9.6938463852377092E-31</v>
      </c>
    </row>
    <row r="814" spans="1:6" x14ac:dyDescent="0.3">
      <c r="A814" s="2" t="s">
        <v>817</v>
      </c>
      <c r="B814" s="5">
        <v>3.9926792815663602E-35</v>
      </c>
      <c r="C814" s="3">
        <v>-0.686979124323851</v>
      </c>
      <c r="D814" s="3">
        <v>0.67500000000000004</v>
      </c>
      <c r="E814" s="3">
        <v>0.749</v>
      </c>
      <c r="F814" s="5">
        <v>9.9234050864050401E-31</v>
      </c>
    </row>
    <row r="815" spans="1:6" x14ac:dyDescent="0.3">
      <c r="A815" s="2" t="s">
        <v>818</v>
      </c>
      <c r="B815" s="5">
        <v>4.2968515525973099E-35</v>
      </c>
      <c r="C815" s="3">
        <v>0.40584153962636299</v>
      </c>
      <c r="D815" s="3">
        <v>0.84299999999999997</v>
      </c>
      <c r="E815" s="3">
        <v>0.53800000000000003</v>
      </c>
      <c r="F815" s="5">
        <v>1.06793948488254E-30</v>
      </c>
    </row>
    <row r="816" spans="1:6" x14ac:dyDescent="0.3">
      <c r="A816" s="2" t="s">
        <v>819</v>
      </c>
      <c r="B816" s="5">
        <v>4.5874026106833503E-35</v>
      </c>
      <c r="C816" s="3">
        <v>0.34387891068036203</v>
      </c>
      <c r="D816" s="3">
        <v>0.61899999999999999</v>
      </c>
      <c r="E816" s="3">
        <v>0.26</v>
      </c>
      <c r="F816" s="5">
        <v>1.14015304485924E-30</v>
      </c>
    </row>
    <row r="817" spans="1:6" x14ac:dyDescent="0.3">
      <c r="A817" s="2" t="s">
        <v>820</v>
      </c>
      <c r="B817" s="5">
        <v>4.6328731091856301E-35</v>
      </c>
      <c r="C817" s="3">
        <v>-0.44757640365436901</v>
      </c>
      <c r="D817" s="3">
        <v>0.11600000000000001</v>
      </c>
      <c r="E817" s="3">
        <v>0.33700000000000002</v>
      </c>
      <c r="F817" s="5">
        <v>1.1514542825570001E-30</v>
      </c>
    </row>
    <row r="818" spans="1:6" x14ac:dyDescent="0.3">
      <c r="A818" s="2" t="s">
        <v>821</v>
      </c>
      <c r="B818" s="5">
        <v>5.2669175433159699E-35</v>
      </c>
      <c r="C818" s="3">
        <v>0.31011022539009098</v>
      </c>
      <c r="D818" s="3">
        <v>0.56299999999999994</v>
      </c>
      <c r="E818" s="3">
        <v>0.219</v>
      </c>
      <c r="F818" s="5">
        <v>1.3090396862157501E-30</v>
      </c>
    </row>
    <row r="819" spans="1:6" x14ac:dyDescent="0.3">
      <c r="A819" s="2" t="s">
        <v>822</v>
      </c>
      <c r="B819" s="5">
        <v>6.1083866926492E-35</v>
      </c>
      <c r="C819" s="3">
        <v>0.28531433349406898</v>
      </c>
      <c r="D819" s="3">
        <v>0.995</v>
      </c>
      <c r="E819" s="3">
        <v>0.94799999999999995</v>
      </c>
      <c r="F819" s="5">
        <v>1.51817842859103E-30</v>
      </c>
    </row>
    <row r="820" spans="1:6" x14ac:dyDescent="0.3">
      <c r="A820" s="2" t="s">
        <v>823</v>
      </c>
      <c r="B820" s="5">
        <v>6.1164110832596902E-35</v>
      </c>
      <c r="C820" s="3">
        <v>0.30801330175156499</v>
      </c>
      <c r="D820" s="3">
        <v>0.309</v>
      </c>
      <c r="E820" s="3">
        <v>0.01</v>
      </c>
      <c r="F820" s="5">
        <v>1.5201728106333601E-30</v>
      </c>
    </row>
    <row r="821" spans="1:6" x14ac:dyDescent="0.3">
      <c r="A821" s="2" t="s">
        <v>824</v>
      </c>
      <c r="B821" s="5">
        <v>6.6272496111518395E-35</v>
      </c>
      <c r="C821" s="3">
        <v>0.31006683772766402</v>
      </c>
      <c r="D821" s="3">
        <v>0.80900000000000005</v>
      </c>
      <c r="E821" s="3">
        <v>0.43</v>
      </c>
      <c r="F821" s="5">
        <v>1.64713661835568E-30</v>
      </c>
    </row>
    <row r="822" spans="1:6" x14ac:dyDescent="0.3">
      <c r="A822" s="2" t="s">
        <v>825</v>
      </c>
      <c r="B822" s="5">
        <v>6.8318787290864099E-35</v>
      </c>
      <c r="C822" s="3">
        <v>-0.70289521699231206</v>
      </c>
      <c r="D822" s="3">
        <v>0.36899999999999999</v>
      </c>
      <c r="E822" s="3">
        <v>0.56999999999999995</v>
      </c>
      <c r="F822" s="5">
        <v>1.69799513932714E-30</v>
      </c>
    </row>
    <row r="823" spans="1:6" x14ac:dyDescent="0.3">
      <c r="A823" s="2" t="s">
        <v>826</v>
      </c>
      <c r="B823" s="5">
        <v>8.3356169916444898E-35</v>
      </c>
      <c r="C823" s="3">
        <v>0.252314602877656</v>
      </c>
      <c r="D823" s="3">
        <v>0.28899999999999998</v>
      </c>
      <c r="E823" s="3">
        <v>0</v>
      </c>
      <c r="F823" s="5">
        <v>2.0717342471033201E-30</v>
      </c>
    </row>
    <row r="824" spans="1:6" x14ac:dyDescent="0.3">
      <c r="A824" s="2" t="s">
        <v>827</v>
      </c>
      <c r="B824" s="5">
        <v>8.6838311957833001E-35</v>
      </c>
      <c r="C824" s="3">
        <v>0.31094065757258199</v>
      </c>
      <c r="D824" s="3">
        <v>0.64500000000000002</v>
      </c>
      <c r="E824" s="3">
        <v>0.28999999999999998</v>
      </c>
      <c r="F824" s="5">
        <v>2.15827940539998E-30</v>
      </c>
    </row>
    <row r="825" spans="1:6" x14ac:dyDescent="0.3">
      <c r="A825" s="2" t="s">
        <v>828</v>
      </c>
      <c r="B825" s="5">
        <v>8.8788919256547399E-35</v>
      </c>
      <c r="C825" s="3">
        <v>0.29695306157508</v>
      </c>
      <c r="D825" s="3">
        <v>0.45300000000000001</v>
      </c>
      <c r="E825" s="3">
        <v>0.115</v>
      </c>
      <c r="F825" s="5">
        <v>2.2067597992022299E-30</v>
      </c>
    </row>
    <row r="826" spans="1:6" x14ac:dyDescent="0.3">
      <c r="A826" s="2" t="s">
        <v>829</v>
      </c>
      <c r="B826" s="5">
        <v>9.1742881388081803E-35</v>
      </c>
      <c r="C826" s="3">
        <v>0.325627952535953</v>
      </c>
      <c r="D826" s="3">
        <v>0.89100000000000001</v>
      </c>
      <c r="E826" s="3">
        <v>0.59</v>
      </c>
      <c r="F826" s="5">
        <v>2.28017757401939E-30</v>
      </c>
    </row>
    <row r="827" spans="1:6" x14ac:dyDescent="0.3">
      <c r="A827" s="2" t="s">
        <v>830</v>
      </c>
      <c r="B827" s="5">
        <v>9.9148050211919701E-35</v>
      </c>
      <c r="C827" s="3">
        <v>-0.66532405011421902</v>
      </c>
      <c r="D827" s="3">
        <v>0.55700000000000005</v>
      </c>
      <c r="E827" s="3">
        <v>0.70299999999999996</v>
      </c>
      <c r="F827" s="5">
        <v>2.46422563996705E-30</v>
      </c>
    </row>
    <row r="828" spans="1:6" x14ac:dyDescent="0.3">
      <c r="A828" s="2" t="s">
        <v>831</v>
      </c>
      <c r="B828" s="5">
        <v>1.0755606620977899E-34</v>
      </c>
      <c r="C828" s="3">
        <v>0.28846326390181498</v>
      </c>
      <c r="D828" s="3">
        <v>0.50900000000000001</v>
      </c>
      <c r="E828" s="3">
        <v>0.157</v>
      </c>
      <c r="F828" s="5">
        <v>2.67319846957785E-30</v>
      </c>
    </row>
    <row r="829" spans="1:6" x14ac:dyDescent="0.3">
      <c r="A829" s="2" t="s">
        <v>832</v>
      </c>
      <c r="B829" s="5">
        <v>1.2206442014753E-34</v>
      </c>
      <c r="C829" s="3">
        <v>0.31878928895808001</v>
      </c>
      <c r="D829" s="3">
        <v>0.74199999999999999</v>
      </c>
      <c r="E829" s="3">
        <v>0.36099999999999999</v>
      </c>
      <c r="F829" s="5">
        <v>3.0337890983467102E-30</v>
      </c>
    </row>
    <row r="830" spans="1:6" x14ac:dyDescent="0.3">
      <c r="A830" s="2" t="s">
        <v>833</v>
      </c>
      <c r="B830" s="5">
        <v>1.4694471559819901E-34</v>
      </c>
      <c r="C830" s="3">
        <v>0.31243894549390999</v>
      </c>
      <c r="D830" s="3">
        <v>0.64200000000000002</v>
      </c>
      <c r="E830" s="3">
        <v>0.27800000000000002</v>
      </c>
      <c r="F830" s="5">
        <v>3.6521639614776303E-30</v>
      </c>
    </row>
    <row r="831" spans="1:6" x14ac:dyDescent="0.3">
      <c r="A831" s="2" t="s">
        <v>834</v>
      </c>
      <c r="B831" s="5">
        <v>1.5455696053634601E-34</v>
      </c>
      <c r="C831" s="3">
        <v>0.30385521688051997</v>
      </c>
      <c r="D831" s="3">
        <v>0.53400000000000003</v>
      </c>
      <c r="E831" s="3">
        <v>0.17699999999999999</v>
      </c>
      <c r="F831" s="5">
        <v>3.8413586971703401E-30</v>
      </c>
    </row>
    <row r="832" spans="1:6" x14ac:dyDescent="0.3">
      <c r="A832" s="2" t="s">
        <v>835</v>
      </c>
      <c r="B832" s="5">
        <v>1.5589463330349699E-34</v>
      </c>
      <c r="C832" s="3">
        <v>0.28561146708685498</v>
      </c>
      <c r="D832" s="3">
        <v>0.66400000000000003</v>
      </c>
      <c r="E832" s="3">
        <v>0.314</v>
      </c>
      <c r="F832" s="5">
        <v>3.8746052161251098E-30</v>
      </c>
    </row>
    <row r="833" spans="1:6" x14ac:dyDescent="0.3">
      <c r="A833" s="2" t="s">
        <v>836</v>
      </c>
      <c r="B833" s="5">
        <v>1.5741230094140901E-34</v>
      </c>
      <c r="C833" s="3">
        <v>0.36516183838667698</v>
      </c>
      <c r="D833" s="3">
        <v>0.74099999999999999</v>
      </c>
      <c r="E833" s="3">
        <v>0.378</v>
      </c>
      <c r="F833" s="5">
        <v>3.9123253275977897E-30</v>
      </c>
    </row>
    <row r="834" spans="1:6" x14ac:dyDescent="0.3">
      <c r="A834" s="2" t="s">
        <v>837</v>
      </c>
      <c r="B834" s="5">
        <v>1.7196940857512099E-34</v>
      </c>
      <c r="C834" s="3">
        <v>0.33518689790039502</v>
      </c>
      <c r="D834" s="3">
        <v>0.50900000000000001</v>
      </c>
      <c r="E834" s="3">
        <v>0.17</v>
      </c>
      <c r="F834" s="5">
        <v>4.2741276807260497E-30</v>
      </c>
    </row>
    <row r="835" spans="1:6" x14ac:dyDescent="0.3">
      <c r="A835" s="2" t="s">
        <v>838</v>
      </c>
      <c r="B835" s="5">
        <v>1.73919859633461E-34</v>
      </c>
      <c r="C835" s="3">
        <v>0.29928939851695602</v>
      </c>
      <c r="D835" s="3">
        <v>0.66400000000000003</v>
      </c>
      <c r="E835" s="3">
        <v>0.307</v>
      </c>
      <c r="F835" s="5">
        <v>4.3226041913300301E-30</v>
      </c>
    </row>
    <row r="836" spans="1:6" x14ac:dyDescent="0.3">
      <c r="A836" s="2" t="s">
        <v>839</v>
      </c>
      <c r="B836" s="5">
        <v>2.1868914759397999E-34</v>
      </c>
      <c r="C836" s="3">
        <v>0.29669555689437199</v>
      </c>
      <c r="D836" s="3">
        <v>0.51</v>
      </c>
      <c r="E836" s="3">
        <v>0.17</v>
      </c>
      <c r="F836" s="5">
        <v>5.4353000743007901E-30</v>
      </c>
    </row>
    <row r="837" spans="1:6" x14ac:dyDescent="0.3">
      <c r="A837" s="2" t="s">
        <v>840</v>
      </c>
      <c r="B837" s="5">
        <v>2.4293141670502999E-34</v>
      </c>
      <c r="C837" s="3">
        <v>0.34945831787051301</v>
      </c>
      <c r="D837" s="3">
        <v>0.81399999999999995</v>
      </c>
      <c r="E837" s="3">
        <v>0.45900000000000002</v>
      </c>
      <c r="F837" s="5">
        <v>6.0378174307868099E-30</v>
      </c>
    </row>
    <row r="838" spans="1:6" x14ac:dyDescent="0.3">
      <c r="A838" s="2" t="s">
        <v>841</v>
      </c>
      <c r="B838" s="5">
        <v>2.43363864821546E-34</v>
      </c>
      <c r="C838" s="3">
        <v>-0.40775325928663803</v>
      </c>
      <c r="D838" s="3">
        <v>0.13300000000000001</v>
      </c>
      <c r="E838" s="3">
        <v>0.35599999999999998</v>
      </c>
      <c r="F838" s="5">
        <v>6.0485654962747002E-30</v>
      </c>
    </row>
    <row r="839" spans="1:6" x14ac:dyDescent="0.3">
      <c r="A839" s="2" t="s">
        <v>842</v>
      </c>
      <c r="B839" s="5">
        <v>2.6620182133190799E-34</v>
      </c>
      <c r="C839" s="3">
        <v>-0.57107119030033604</v>
      </c>
      <c r="D839" s="3">
        <v>0.51500000000000001</v>
      </c>
      <c r="E839" s="3">
        <v>0.67100000000000004</v>
      </c>
      <c r="F839" s="5">
        <v>6.6161800673832404E-30</v>
      </c>
    </row>
    <row r="840" spans="1:6" x14ac:dyDescent="0.3">
      <c r="A840" s="2" t="s">
        <v>843</v>
      </c>
      <c r="B840" s="5">
        <v>2.89443433064402E-34</v>
      </c>
      <c r="C840" s="3">
        <v>-0.84235703872885703</v>
      </c>
      <c r="D840" s="3">
        <v>0.29599999999999999</v>
      </c>
      <c r="E840" s="3">
        <v>0.51400000000000001</v>
      </c>
      <c r="F840" s="5">
        <v>7.1938270853826602E-30</v>
      </c>
    </row>
    <row r="841" spans="1:6" x14ac:dyDescent="0.3">
      <c r="A841" s="2" t="s">
        <v>844</v>
      </c>
      <c r="B841" s="5">
        <v>3.0301202907438302E-34</v>
      </c>
      <c r="C841" s="3">
        <v>-0.53846698889983602</v>
      </c>
      <c r="D841" s="3">
        <v>0.109</v>
      </c>
      <c r="E841" s="3">
        <v>0.317</v>
      </c>
      <c r="F841" s="5">
        <v>7.5310609706147201E-30</v>
      </c>
    </row>
    <row r="842" spans="1:6" x14ac:dyDescent="0.3">
      <c r="A842" s="2" t="s">
        <v>845</v>
      </c>
      <c r="B842" s="5">
        <v>3.1576060982955802E-34</v>
      </c>
      <c r="C842" s="3">
        <v>0.36989489803693998</v>
      </c>
      <c r="D842" s="3">
        <v>0.66200000000000003</v>
      </c>
      <c r="E842" s="3">
        <v>0.31900000000000001</v>
      </c>
      <c r="F842" s="5">
        <v>7.84791419670383E-30</v>
      </c>
    </row>
    <row r="843" spans="1:6" x14ac:dyDescent="0.3">
      <c r="A843" s="2" t="s">
        <v>846</v>
      </c>
      <c r="B843" s="5">
        <v>3.1612919178387199E-34</v>
      </c>
      <c r="C843" s="3">
        <v>0.31942116886734101</v>
      </c>
      <c r="D843" s="3">
        <v>0.97499999999999998</v>
      </c>
      <c r="E843" s="3">
        <v>0.74399999999999999</v>
      </c>
      <c r="F843" s="5">
        <v>7.8570749325963501E-30</v>
      </c>
    </row>
    <row r="844" spans="1:6" x14ac:dyDescent="0.3">
      <c r="A844" s="2" t="s">
        <v>847</v>
      </c>
      <c r="B844" s="5">
        <v>3.9850747552892099E-34</v>
      </c>
      <c r="C844" s="3">
        <v>0.30729313611262798</v>
      </c>
      <c r="D844" s="3">
        <v>0.67200000000000004</v>
      </c>
      <c r="E844" s="3">
        <v>0.32900000000000001</v>
      </c>
      <c r="F844" s="5">
        <v>9.9045047967958101E-30</v>
      </c>
    </row>
    <row r="845" spans="1:6" x14ac:dyDescent="0.3">
      <c r="A845" s="2" t="s">
        <v>848</v>
      </c>
      <c r="B845" s="5">
        <v>4.1183116268115502E-34</v>
      </c>
      <c r="C845" s="3">
        <v>0.368968672785083</v>
      </c>
      <c r="D845" s="3">
        <v>0.85599999999999998</v>
      </c>
      <c r="E845" s="3">
        <v>0.52800000000000002</v>
      </c>
      <c r="F845" s="5">
        <v>1.0235651717277401E-29</v>
      </c>
    </row>
    <row r="846" spans="1:6" x14ac:dyDescent="0.3">
      <c r="A846" s="2" t="s">
        <v>849</v>
      </c>
      <c r="B846" s="5">
        <v>4.8654788957102397E-34</v>
      </c>
      <c r="C846" s="3">
        <v>0.25980192595227602</v>
      </c>
      <c r="D846" s="3">
        <v>0.34100000000000003</v>
      </c>
      <c r="E846" s="3">
        <v>3.4000000000000002E-2</v>
      </c>
      <c r="F846" s="5">
        <v>1.20926612473982E-29</v>
      </c>
    </row>
    <row r="847" spans="1:6" x14ac:dyDescent="0.3">
      <c r="A847" s="2" t="s">
        <v>850</v>
      </c>
      <c r="B847" s="5">
        <v>4.90769192310439E-34</v>
      </c>
      <c r="C847" s="3">
        <v>0.29928641103339299</v>
      </c>
      <c r="D847" s="3">
        <v>0.47499999999999998</v>
      </c>
      <c r="E847" s="3">
        <v>0.14000000000000001</v>
      </c>
      <c r="F847" s="5">
        <v>1.21975775056836E-29</v>
      </c>
    </row>
    <row r="848" spans="1:6" x14ac:dyDescent="0.3">
      <c r="A848" s="2" t="s">
        <v>851</v>
      </c>
      <c r="B848" s="5">
        <v>5.0529407105051798E-34</v>
      </c>
      <c r="C848" s="3">
        <v>-0.38821874724951499</v>
      </c>
      <c r="D848" s="3">
        <v>0.13400000000000001</v>
      </c>
      <c r="E848" s="3">
        <v>0.35599999999999998</v>
      </c>
      <c r="F848" s="5">
        <v>1.25585788418896E-29</v>
      </c>
    </row>
    <row r="849" spans="1:6" x14ac:dyDescent="0.3">
      <c r="A849" s="2" t="s">
        <v>852</v>
      </c>
      <c r="B849" s="5">
        <v>5.1229149397175504E-34</v>
      </c>
      <c r="C849" s="3">
        <v>0.29373959395036198</v>
      </c>
      <c r="D849" s="3">
        <v>0.50900000000000001</v>
      </c>
      <c r="E849" s="3">
        <v>0.16200000000000001</v>
      </c>
      <c r="F849" s="5">
        <v>1.2732492791174001E-29</v>
      </c>
    </row>
    <row r="850" spans="1:6" x14ac:dyDescent="0.3">
      <c r="A850" s="2" t="s">
        <v>853</v>
      </c>
      <c r="B850" s="5">
        <v>5.4009214471508401E-34</v>
      </c>
      <c r="C850" s="3">
        <v>0.36735358731027401</v>
      </c>
      <c r="D850" s="3">
        <v>0.81499999999999995</v>
      </c>
      <c r="E850" s="3">
        <v>0.46700000000000003</v>
      </c>
      <c r="F850" s="5">
        <v>1.3423450164748701E-29</v>
      </c>
    </row>
    <row r="851" spans="1:6" x14ac:dyDescent="0.3">
      <c r="A851" s="2" t="s">
        <v>854</v>
      </c>
      <c r="B851" s="5">
        <v>5.4645473409659498E-34</v>
      </c>
      <c r="C851" s="3">
        <v>0.31849625268057702</v>
      </c>
      <c r="D851" s="3">
        <v>0.66600000000000004</v>
      </c>
      <c r="E851" s="3">
        <v>0.30499999999999999</v>
      </c>
      <c r="F851" s="5">
        <v>1.3581585961236801E-29</v>
      </c>
    </row>
    <row r="852" spans="1:6" x14ac:dyDescent="0.3">
      <c r="A852" s="2" t="s">
        <v>855</v>
      </c>
      <c r="B852" s="5">
        <v>5.8045531683128797E-34</v>
      </c>
      <c r="C852" s="3">
        <v>0.288605821763468</v>
      </c>
      <c r="D852" s="3">
        <v>0.44500000000000001</v>
      </c>
      <c r="E852" s="3">
        <v>0.12</v>
      </c>
      <c r="F852" s="5">
        <v>1.4426636444524799E-29</v>
      </c>
    </row>
    <row r="853" spans="1:6" x14ac:dyDescent="0.3">
      <c r="A853" s="2" t="s">
        <v>856</v>
      </c>
      <c r="B853" s="5">
        <v>6.0713908454586504E-34</v>
      </c>
      <c r="C853" s="3">
        <v>0.32698673994002397</v>
      </c>
      <c r="D853" s="3">
        <v>0.55400000000000005</v>
      </c>
      <c r="E853" s="3">
        <v>0.214</v>
      </c>
      <c r="F853" s="5">
        <v>1.5089834807302901E-29</v>
      </c>
    </row>
    <row r="854" spans="1:6" x14ac:dyDescent="0.3">
      <c r="A854" s="2" t="s">
        <v>857</v>
      </c>
      <c r="B854" s="5">
        <v>6.1410086458045299E-34</v>
      </c>
      <c r="C854" s="3">
        <v>-0.677865891992814</v>
      </c>
      <c r="D854" s="3">
        <v>0.50900000000000001</v>
      </c>
      <c r="E854" s="3">
        <v>0.67300000000000004</v>
      </c>
      <c r="F854" s="5">
        <v>1.52628628882826E-29</v>
      </c>
    </row>
    <row r="855" spans="1:6" x14ac:dyDescent="0.3">
      <c r="A855" s="2" t="s">
        <v>858</v>
      </c>
      <c r="B855" s="5">
        <v>6.8851341970889298E-34</v>
      </c>
      <c r="C855" s="3">
        <v>0.25342067056269901</v>
      </c>
      <c r="D855" s="3">
        <v>0.28299999999999997</v>
      </c>
      <c r="E855" s="3">
        <v>0</v>
      </c>
      <c r="F855" s="5">
        <v>1.7112312533444799E-29</v>
      </c>
    </row>
    <row r="856" spans="1:6" x14ac:dyDescent="0.3">
      <c r="A856" s="2" t="s">
        <v>859</v>
      </c>
      <c r="B856" s="5">
        <v>7.1271635845584898E-34</v>
      </c>
      <c r="C856" s="3">
        <v>0.31514635037859401</v>
      </c>
      <c r="D856" s="3">
        <v>0.55900000000000005</v>
      </c>
      <c r="E856" s="3">
        <v>0.219</v>
      </c>
      <c r="F856" s="5">
        <v>1.77138523730617E-29</v>
      </c>
    </row>
    <row r="857" spans="1:6" x14ac:dyDescent="0.3">
      <c r="A857" s="2" t="s">
        <v>860</v>
      </c>
      <c r="B857" s="5">
        <v>7.9039260050163395E-34</v>
      </c>
      <c r="C857" s="3">
        <v>0.322510220521386</v>
      </c>
      <c r="D857" s="3">
        <v>0.63700000000000001</v>
      </c>
      <c r="E857" s="3">
        <v>0.29499999999999998</v>
      </c>
      <c r="F857" s="5">
        <v>1.9644417692867599E-29</v>
      </c>
    </row>
    <row r="858" spans="1:6" x14ac:dyDescent="0.3">
      <c r="A858" s="2" t="s">
        <v>861</v>
      </c>
      <c r="B858" s="5">
        <v>8.1546681161317605E-34</v>
      </c>
      <c r="C858" s="3">
        <v>0.277660654837174</v>
      </c>
      <c r="D858" s="3">
        <v>0.48199999999999998</v>
      </c>
      <c r="E858" s="3">
        <v>0.14299999999999999</v>
      </c>
      <c r="F858" s="5">
        <v>2.0267612135833899E-29</v>
      </c>
    </row>
    <row r="859" spans="1:6" x14ac:dyDescent="0.3">
      <c r="A859" s="2" t="s">
        <v>862</v>
      </c>
      <c r="B859" s="5">
        <v>1.06411815020633E-33</v>
      </c>
      <c r="C859" s="3">
        <v>0.31068870302004298</v>
      </c>
      <c r="D859" s="3">
        <v>0.35399999999999998</v>
      </c>
      <c r="E859" s="3">
        <v>4.7E-2</v>
      </c>
      <c r="F859" s="5">
        <v>2.6447592505228003E-29</v>
      </c>
    </row>
    <row r="860" spans="1:6" x14ac:dyDescent="0.3">
      <c r="A860" s="2" t="s">
        <v>863</v>
      </c>
      <c r="B860" s="5">
        <v>1.25353695058546E-33</v>
      </c>
      <c r="C860" s="3">
        <v>0.25351662789597401</v>
      </c>
      <c r="D860" s="3">
        <v>0.28100000000000003</v>
      </c>
      <c r="E860" s="3">
        <v>0</v>
      </c>
      <c r="F860" s="5">
        <v>3.11554073698511E-29</v>
      </c>
    </row>
    <row r="861" spans="1:6" x14ac:dyDescent="0.3">
      <c r="A861" s="2" t="s">
        <v>864</v>
      </c>
      <c r="B861" s="5">
        <v>1.3248629326522501E-33</v>
      </c>
      <c r="C861" s="3">
        <v>0.32309933624221798</v>
      </c>
      <c r="D861" s="3">
        <v>0.46600000000000003</v>
      </c>
      <c r="E861" s="3">
        <v>0.14000000000000001</v>
      </c>
      <c r="F861" s="5">
        <v>3.29281433281389E-29</v>
      </c>
    </row>
    <row r="862" spans="1:6" x14ac:dyDescent="0.3">
      <c r="A862" s="2" t="s">
        <v>865</v>
      </c>
      <c r="B862" s="5">
        <v>1.42282161191246E-33</v>
      </c>
      <c r="C862" s="3">
        <v>-0.57582428513658401</v>
      </c>
      <c r="D862" s="3">
        <v>0.626</v>
      </c>
      <c r="E862" s="3">
        <v>0.71</v>
      </c>
      <c r="F862" s="5">
        <v>3.5362808342472297E-29</v>
      </c>
    </row>
    <row r="863" spans="1:6" x14ac:dyDescent="0.3">
      <c r="A863" s="2" t="s">
        <v>866</v>
      </c>
      <c r="B863" s="5">
        <v>1.59949620771322E-33</v>
      </c>
      <c r="C863" s="3">
        <v>0.35089557789368497</v>
      </c>
      <c r="D863" s="3">
        <v>0.67</v>
      </c>
      <c r="E863" s="3">
        <v>0.32200000000000001</v>
      </c>
      <c r="F863" s="5">
        <v>3.9753878746504503E-29</v>
      </c>
    </row>
    <row r="864" spans="1:6" x14ac:dyDescent="0.3">
      <c r="A864" s="2" t="s">
        <v>867</v>
      </c>
      <c r="B864" s="5">
        <v>1.8516943417555101E-33</v>
      </c>
      <c r="C864" s="3">
        <v>0.25043834715187802</v>
      </c>
      <c r="D864" s="3">
        <v>0.314</v>
      </c>
      <c r="E864" s="3">
        <v>0.02</v>
      </c>
      <c r="F864" s="5">
        <v>4.6022011169991398E-29</v>
      </c>
    </row>
    <row r="865" spans="1:6" x14ac:dyDescent="0.3">
      <c r="A865" s="2" t="s">
        <v>868</v>
      </c>
      <c r="B865" s="5">
        <v>1.9554936032343599E-33</v>
      </c>
      <c r="C865" s="3">
        <v>0.381593967260487</v>
      </c>
      <c r="D865" s="3">
        <v>0.73199999999999998</v>
      </c>
      <c r="E865" s="3">
        <v>0.38100000000000001</v>
      </c>
      <c r="F865" s="5">
        <v>4.8601838014786701E-29</v>
      </c>
    </row>
    <row r="866" spans="1:6" x14ac:dyDescent="0.3">
      <c r="A866" s="2" t="s">
        <v>869</v>
      </c>
      <c r="B866" s="5">
        <v>2.53853706337195E-33</v>
      </c>
      <c r="C866" s="3">
        <v>0.31311129222756701</v>
      </c>
      <c r="D866" s="3">
        <v>0.45400000000000001</v>
      </c>
      <c r="E866" s="3">
        <v>0.125</v>
      </c>
      <c r="F866" s="5">
        <v>6.3092800173046498E-29</v>
      </c>
    </row>
    <row r="867" spans="1:6" x14ac:dyDescent="0.3">
      <c r="A867" s="2" t="s">
        <v>870</v>
      </c>
      <c r="B867" s="5">
        <v>2.9456211993647899E-33</v>
      </c>
      <c r="C867" s="3">
        <v>0.31363348829780202</v>
      </c>
      <c r="D867" s="3">
        <v>0.67700000000000005</v>
      </c>
      <c r="E867" s="3">
        <v>0.34200000000000003</v>
      </c>
      <c r="F867" s="5">
        <v>7.3210469289012504E-29</v>
      </c>
    </row>
    <row r="868" spans="1:6" x14ac:dyDescent="0.3">
      <c r="A868" s="2" t="s">
        <v>871</v>
      </c>
      <c r="B868" s="5">
        <v>3.15843773544185E-33</v>
      </c>
      <c r="C868" s="3">
        <v>0.28863652328363698</v>
      </c>
      <c r="D868" s="3">
        <v>0.41099999999999998</v>
      </c>
      <c r="E868" s="3">
        <v>9.6000000000000002E-2</v>
      </c>
      <c r="F868" s="5">
        <v>7.8499811476671699E-29</v>
      </c>
    </row>
    <row r="869" spans="1:6" x14ac:dyDescent="0.3">
      <c r="A869" s="2" t="s">
        <v>872</v>
      </c>
      <c r="B869" s="5">
        <v>3.2256375849608502E-33</v>
      </c>
      <c r="C869" s="3">
        <v>0.38393614433420498</v>
      </c>
      <c r="D869" s="3">
        <v>0.41899999999999998</v>
      </c>
      <c r="E869" s="3">
        <v>0.10299999999999999</v>
      </c>
      <c r="F869" s="5">
        <v>8.0169996536617E-29</v>
      </c>
    </row>
    <row r="870" spans="1:6" x14ac:dyDescent="0.3">
      <c r="A870" s="2" t="s">
        <v>873</v>
      </c>
      <c r="B870" s="5">
        <v>3.4284456534056201E-33</v>
      </c>
      <c r="C870" s="3">
        <v>-0.41821271088074402</v>
      </c>
      <c r="D870" s="3">
        <v>9.9000000000000005E-2</v>
      </c>
      <c r="E870" s="3">
        <v>0.30199999999999999</v>
      </c>
      <c r="F870" s="5">
        <v>8.52105882697432E-29</v>
      </c>
    </row>
    <row r="871" spans="1:6" x14ac:dyDescent="0.3">
      <c r="A871" s="2" t="s">
        <v>874</v>
      </c>
      <c r="B871" s="5">
        <v>3.5689096565238301E-33</v>
      </c>
      <c r="C871" s="3">
        <v>0.29203067196518501</v>
      </c>
      <c r="D871" s="3">
        <v>0.44600000000000001</v>
      </c>
      <c r="E871" s="3">
        <v>0.11799999999999999</v>
      </c>
      <c r="F871" s="5">
        <v>8.8701680603243202E-29</v>
      </c>
    </row>
    <row r="872" spans="1:6" x14ac:dyDescent="0.3">
      <c r="A872" s="2" t="s">
        <v>875</v>
      </c>
      <c r="B872" s="5">
        <v>4.3093457076949897E-33</v>
      </c>
      <c r="C872" s="3">
        <v>0.36093088177307497</v>
      </c>
      <c r="D872" s="3">
        <v>0.96399999999999997</v>
      </c>
      <c r="E872" s="3">
        <v>0.76900000000000002</v>
      </c>
      <c r="F872" s="5">
        <v>1.0710447821905101E-28</v>
      </c>
    </row>
    <row r="873" spans="1:6" x14ac:dyDescent="0.3">
      <c r="A873" s="2" t="s">
        <v>876</v>
      </c>
      <c r="B873" s="5">
        <v>4.3561873346568998E-33</v>
      </c>
      <c r="C873" s="3">
        <v>0.32556446360695002</v>
      </c>
      <c r="D873" s="3">
        <v>0.59299999999999997</v>
      </c>
      <c r="E873" s="3">
        <v>0.24099999999999999</v>
      </c>
      <c r="F873" s="5">
        <v>1.08268680015563E-28</v>
      </c>
    </row>
    <row r="874" spans="1:6" x14ac:dyDescent="0.3">
      <c r="A874" s="2" t="s">
        <v>877</v>
      </c>
      <c r="B874" s="5">
        <v>5.5737276204784602E-33</v>
      </c>
      <c r="C874" s="3">
        <v>0.27964456440992402</v>
      </c>
      <c r="D874" s="3">
        <v>0.40100000000000002</v>
      </c>
      <c r="E874" s="3">
        <v>8.5999999999999993E-2</v>
      </c>
      <c r="F874" s="5">
        <v>1.38529426279372E-28</v>
      </c>
    </row>
    <row r="875" spans="1:6" x14ac:dyDescent="0.3">
      <c r="A875" s="2" t="s">
        <v>878</v>
      </c>
      <c r="B875" s="5">
        <v>6.1271778207078402E-33</v>
      </c>
      <c r="C875" s="3">
        <v>-0.46487293923585599</v>
      </c>
      <c r="D875" s="3">
        <v>0.29199999999999998</v>
      </c>
      <c r="E875" s="3">
        <v>0.52300000000000002</v>
      </c>
      <c r="F875" s="5">
        <v>1.5228487755587299E-28</v>
      </c>
    </row>
    <row r="876" spans="1:6" x14ac:dyDescent="0.3">
      <c r="A876" s="2" t="s">
        <v>879</v>
      </c>
      <c r="B876" s="5">
        <v>6.9637193886081394E-33</v>
      </c>
      <c r="C876" s="3">
        <v>0.33081223399229198</v>
      </c>
      <c r="D876" s="3">
        <v>0.80700000000000005</v>
      </c>
      <c r="E876" s="3">
        <v>0.47199999999999998</v>
      </c>
      <c r="F876" s="5">
        <v>1.73076281684467E-28</v>
      </c>
    </row>
    <row r="877" spans="1:6" x14ac:dyDescent="0.3">
      <c r="A877" s="2" t="s">
        <v>880</v>
      </c>
      <c r="B877" s="5">
        <v>8.0065619337918096E-33</v>
      </c>
      <c r="C877" s="3">
        <v>-0.64807306202355597</v>
      </c>
      <c r="D877" s="3">
        <v>0.86199999999999999</v>
      </c>
      <c r="E877" s="3">
        <v>0.91200000000000003</v>
      </c>
      <c r="F877" s="5">
        <v>1.9899509030246199E-28</v>
      </c>
    </row>
    <row r="878" spans="1:6" x14ac:dyDescent="0.3">
      <c r="A878" s="2" t="s">
        <v>881</v>
      </c>
      <c r="B878" s="5">
        <v>8.3050254612027594E-33</v>
      </c>
      <c r="C878" s="3">
        <v>0.28571194840762598</v>
      </c>
      <c r="D878" s="3">
        <v>0.375</v>
      </c>
      <c r="E878" s="3">
        <v>6.6000000000000003E-2</v>
      </c>
      <c r="F878" s="5">
        <v>2.0641310281273299E-28</v>
      </c>
    </row>
    <row r="879" spans="1:6" x14ac:dyDescent="0.3">
      <c r="A879" s="2" t="s">
        <v>882</v>
      </c>
      <c r="B879" s="5">
        <v>8.6793028907211996E-33</v>
      </c>
      <c r="C879" s="3">
        <v>0.253268745869701</v>
      </c>
      <c r="D879" s="3">
        <v>0.27500000000000002</v>
      </c>
      <c r="E879" s="3">
        <v>0</v>
      </c>
      <c r="F879" s="5">
        <v>2.1571539404598498E-28</v>
      </c>
    </row>
    <row r="880" spans="1:6" x14ac:dyDescent="0.3">
      <c r="A880" s="2" t="s">
        <v>883</v>
      </c>
      <c r="B880" s="5">
        <v>8.6839452324638396E-33</v>
      </c>
      <c r="C880" s="3">
        <v>-0.42784942361487799</v>
      </c>
      <c r="D880" s="3">
        <v>0.83099999999999996</v>
      </c>
      <c r="E880" s="3">
        <v>0.81599999999999995</v>
      </c>
      <c r="F880" s="5">
        <v>2.1583077480765601E-28</v>
      </c>
    </row>
    <row r="881" spans="1:6" x14ac:dyDescent="0.3">
      <c r="A881" s="2" t="s">
        <v>884</v>
      </c>
      <c r="B881" s="5">
        <v>9.1449445437504694E-33</v>
      </c>
      <c r="C881" s="3">
        <v>-0.45424121777892801</v>
      </c>
      <c r="D881" s="3">
        <v>0.1</v>
      </c>
      <c r="E881" s="3">
        <v>0.30199999999999999</v>
      </c>
      <c r="F881" s="5">
        <v>2.2728845169037398E-28</v>
      </c>
    </row>
    <row r="882" spans="1:6" x14ac:dyDescent="0.3">
      <c r="A882" s="2" t="s">
        <v>885</v>
      </c>
      <c r="B882" s="5">
        <v>1.18054890140297E-32</v>
      </c>
      <c r="C882" s="3">
        <v>-0.599133714320499</v>
      </c>
      <c r="D882" s="3">
        <v>0.45700000000000002</v>
      </c>
      <c r="E882" s="3">
        <v>0.624</v>
      </c>
      <c r="F882" s="5">
        <v>2.9341362395469498E-28</v>
      </c>
    </row>
    <row r="883" spans="1:6" x14ac:dyDescent="0.3">
      <c r="A883" s="2" t="s">
        <v>886</v>
      </c>
      <c r="B883" s="5">
        <v>1.26677509286148E-32</v>
      </c>
      <c r="C883" s="3">
        <v>-0.59546920527942104</v>
      </c>
      <c r="D883" s="3">
        <v>0.47399999999999998</v>
      </c>
      <c r="E883" s="3">
        <v>0.63600000000000001</v>
      </c>
      <c r="F883" s="5">
        <v>3.1484428157979299E-28</v>
      </c>
    </row>
    <row r="884" spans="1:6" x14ac:dyDescent="0.3">
      <c r="A884" s="2" t="s">
        <v>887</v>
      </c>
      <c r="B884" s="5">
        <v>1.27361815776864E-32</v>
      </c>
      <c r="C884" s="3">
        <v>0.31162693178165102</v>
      </c>
      <c r="D884" s="3">
        <v>0.626</v>
      </c>
      <c r="E884" s="3">
        <v>0.26800000000000002</v>
      </c>
      <c r="F884" s="5">
        <v>3.1654505693181701E-28</v>
      </c>
    </row>
    <row r="885" spans="1:6" x14ac:dyDescent="0.3">
      <c r="A885" s="2" t="s">
        <v>888</v>
      </c>
      <c r="B885" s="5">
        <v>1.47959112665173E-32</v>
      </c>
      <c r="C885" s="3">
        <v>0.33343527597822198</v>
      </c>
      <c r="D885" s="3">
        <v>0.61799999999999999</v>
      </c>
      <c r="E885" s="3">
        <v>0.27500000000000002</v>
      </c>
      <c r="F885" s="5">
        <v>3.6773757861802E-28</v>
      </c>
    </row>
    <row r="886" spans="1:6" x14ac:dyDescent="0.3">
      <c r="A886" s="2" t="s">
        <v>889</v>
      </c>
      <c r="B886" s="5">
        <v>1.9708749889122499E-32</v>
      </c>
      <c r="C886" s="3">
        <v>0.78096520751712895</v>
      </c>
      <c r="D886" s="3">
        <v>0.75700000000000001</v>
      </c>
      <c r="E886" s="3">
        <v>0.47899999999999998</v>
      </c>
      <c r="F886" s="5">
        <v>4.8984126974425103E-28</v>
      </c>
    </row>
    <row r="887" spans="1:6" x14ac:dyDescent="0.3">
      <c r="A887" s="2" t="s">
        <v>890</v>
      </c>
      <c r="B887" s="5">
        <v>1.9837255988504701E-32</v>
      </c>
      <c r="C887" s="3">
        <v>0.29068022805882099</v>
      </c>
      <c r="D887" s="3">
        <v>0.98599999999999999</v>
      </c>
      <c r="E887" s="3">
        <v>0.88900000000000001</v>
      </c>
      <c r="F887" s="5">
        <v>4.9303516033829598E-28</v>
      </c>
    </row>
    <row r="888" spans="1:6" x14ac:dyDescent="0.3">
      <c r="A888" s="2" t="s">
        <v>891</v>
      </c>
      <c r="B888" s="5">
        <v>2.02858811738557E-32</v>
      </c>
      <c r="C888" s="3">
        <v>0.34279895747251998</v>
      </c>
      <c r="D888" s="3">
        <v>0.77700000000000002</v>
      </c>
      <c r="E888" s="3">
        <v>0.45700000000000002</v>
      </c>
      <c r="F888" s="5">
        <v>5.0418529069501104E-28</v>
      </c>
    </row>
    <row r="889" spans="1:6" x14ac:dyDescent="0.3">
      <c r="A889" s="2" t="s">
        <v>892</v>
      </c>
      <c r="B889" s="5">
        <v>2.1610892094549199E-32</v>
      </c>
      <c r="C889" s="3">
        <v>0.30221436421466003</v>
      </c>
      <c r="D889" s="3">
        <v>0.69199999999999995</v>
      </c>
      <c r="E889" s="3">
        <v>0.34200000000000003</v>
      </c>
      <c r="F889" s="5">
        <v>5.3711711211792499E-28</v>
      </c>
    </row>
    <row r="890" spans="1:6" x14ac:dyDescent="0.3">
      <c r="A890" s="2" t="s">
        <v>893</v>
      </c>
      <c r="B890" s="5">
        <v>2.25480478843847E-32</v>
      </c>
      <c r="C890" s="3">
        <v>0.323416748400778</v>
      </c>
      <c r="D890" s="3">
        <v>0.75</v>
      </c>
      <c r="E890" s="3">
        <v>0.39300000000000002</v>
      </c>
      <c r="F890" s="5">
        <v>5.6040918211849801E-28</v>
      </c>
    </row>
    <row r="891" spans="1:6" x14ac:dyDescent="0.3">
      <c r="A891" s="2" t="s">
        <v>894</v>
      </c>
      <c r="B891" s="5">
        <v>2.3637195272907099E-32</v>
      </c>
      <c r="C891" s="3">
        <v>0.30271687505172301</v>
      </c>
      <c r="D891" s="3">
        <v>0.54800000000000004</v>
      </c>
      <c r="E891" s="3">
        <v>0.20100000000000001</v>
      </c>
      <c r="F891" s="5">
        <v>5.8747885131283397E-28</v>
      </c>
    </row>
    <row r="892" spans="1:6" x14ac:dyDescent="0.3">
      <c r="A892" s="2" t="s">
        <v>895</v>
      </c>
      <c r="B892" s="5">
        <v>2.4130142180339501E-32</v>
      </c>
      <c r="C892" s="3">
        <v>0.32543606200042402</v>
      </c>
      <c r="D892" s="3">
        <v>0.63100000000000001</v>
      </c>
      <c r="E892" s="3">
        <v>0.27500000000000002</v>
      </c>
      <c r="F892" s="5">
        <v>5.9973055375015801E-28</v>
      </c>
    </row>
    <row r="893" spans="1:6" x14ac:dyDescent="0.3">
      <c r="A893" s="2" t="s">
        <v>896</v>
      </c>
      <c r="B893" s="5">
        <v>2.4575284118775699E-32</v>
      </c>
      <c r="C893" s="3">
        <v>0.28200553897729003</v>
      </c>
      <c r="D893" s="3">
        <v>0.28299999999999997</v>
      </c>
      <c r="E893" s="3">
        <v>7.0000000000000001E-3</v>
      </c>
      <c r="F893" s="5">
        <v>6.1079411148805102E-28</v>
      </c>
    </row>
    <row r="894" spans="1:6" x14ac:dyDescent="0.3">
      <c r="A894" s="2" t="s">
        <v>897</v>
      </c>
      <c r="B894" s="5">
        <v>2.8143739307497702E-32</v>
      </c>
      <c r="C894" s="3">
        <v>0.26439828948452598</v>
      </c>
      <c r="D894" s="3">
        <v>0.43099999999999999</v>
      </c>
      <c r="E894" s="3">
        <v>0.113</v>
      </c>
      <c r="F894" s="5">
        <v>6.9948449674854903E-28</v>
      </c>
    </row>
    <row r="895" spans="1:6" x14ac:dyDescent="0.3">
      <c r="A895" s="2" t="s">
        <v>898</v>
      </c>
      <c r="B895" s="5">
        <v>2.8365335889697702E-32</v>
      </c>
      <c r="C895" s="3">
        <v>0.276920398739325</v>
      </c>
      <c r="D895" s="3">
        <v>0.55000000000000004</v>
      </c>
      <c r="E895" s="3">
        <v>0.20899999999999999</v>
      </c>
      <c r="F895" s="5">
        <v>7.04992058202548E-28</v>
      </c>
    </row>
    <row r="896" spans="1:6" x14ac:dyDescent="0.3">
      <c r="A896" s="2" t="s">
        <v>899</v>
      </c>
      <c r="B896" s="5">
        <v>3.0508462198607799E-32</v>
      </c>
      <c r="C896" s="3">
        <v>0.33332047560497102</v>
      </c>
      <c r="D896" s="3">
        <v>0.78800000000000003</v>
      </c>
      <c r="E896" s="3">
        <v>0.44500000000000001</v>
      </c>
      <c r="F896" s="5">
        <v>7.5825731948419803E-28</v>
      </c>
    </row>
    <row r="897" spans="1:6" x14ac:dyDescent="0.3">
      <c r="A897" s="2" t="s">
        <v>900</v>
      </c>
      <c r="B897" s="5">
        <v>3.0649308799282199E-32</v>
      </c>
      <c r="C897" s="3">
        <v>0.49087653238686502</v>
      </c>
      <c r="D897" s="3">
        <v>0.41799999999999998</v>
      </c>
      <c r="E897" s="3">
        <v>0.108</v>
      </c>
      <c r="F897" s="5">
        <v>7.6175792089735896E-28</v>
      </c>
    </row>
    <row r="898" spans="1:6" x14ac:dyDescent="0.3">
      <c r="A898" s="2" t="s">
        <v>901</v>
      </c>
      <c r="B898" s="5">
        <v>3.1313350593245602E-32</v>
      </c>
      <c r="C898" s="3">
        <v>-0.34544139012512198</v>
      </c>
      <c r="D898" s="3">
        <v>0.08</v>
      </c>
      <c r="E898" s="3">
        <v>0.27</v>
      </c>
      <c r="F898" s="5">
        <v>7.78262015644526E-28</v>
      </c>
    </row>
    <row r="899" spans="1:6" x14ac:dyDescent="0.3">
      <c r="A899" s="2" t="s">
        <v>902</v>
      </c>
      <c r="B899" s="5">
        <v>3.4191693342758702E-32</v>
      </c>
      <c r="C899" s="3">
        <v>0.36192538414277398</v>
      </c>
      <c r="D899" s="3">
        <v>0.49299999999999999</v>
      </c>
      <c r="E899" s="3">
        <v>0.16700000000000001</v>
      </c>
      <c r="F899" s="5">
        <v>8.4980034634092501E-28</v>
      </c>
    </row>
    <row r="900" spans="1:6" x14ac:dyDescent="0.3">
      <c r="A900" s="2" t="s">
        <v>903</v>
      </c>
      <c r="B900" s="5">
        <v>3.5826689609158898E-32</v>
      </c>
      <c r="C900" s="3">
        <v>0.28794141075195201</v>
      </c>
      <c r="D900" s="3">
        <v>0.48099999999999998</v>
      </c>
      <c r="E900" s="3">
        <v>0.152</v>
      </c>
      <c r="F900" s="5">
        <v>8.9043654354603499E-28</v>
      </c>
    </row>
    <row r="901" spans="1:6" x14ac:dyDescent="0.3">
      <c r="A901" s="2" t="s">
        <v>904</v>
      </c>
      <c r="B901" s="5">
        <v>3.8476245430830002E-32</v>
      </c>
      <c r="C901" s="3">
        <v>0.54891897236220399</v>
      </c>
      <c r="D901" s="3">
        <v>0.623</v>
      </c>
      <c r="E901" s="3">
        <v>0.28699999999999998</v>
      </c>
      <c r="F901" s="5">
        <v>9.5628860393784798E-28</v>
      </c>
    </row>
    <row r="902" spans="1:6" x14ac:dyDescent="0.3">
      <c r="A902" s="2" t="s">
        <v>905</v>
      </c>
      <c r="B902" s="5">
        <v>4.8108735384771299E-32</v>
      </c>
      <c r="C902" s="3">
        <v>-0.63020630643223197</v>
      </c>
      <c r="D902" s="3">
        <v>0.66900000000000004</v>
      </c>
      <c r="E902" s="3">
        <v>0.74</v>
      </c>
      <c r="F902" s="5">
        <v>1.1956945092531101E-27</v>
      </c>
    </row>
    <row r="903" spans="1:6" x14ac:dyDescent="0.3">
      <c r="A903" s="2" t="s">
        <v>906</v>
      </c>
      <c r="B903" s="5">
        <v>6.0334851773802397E-32</v>
      </c>
      <c r="C903" s="3">
        <v>0.28566355614500399</v>
      </c>
      <c r="D903" s="3">
        <v>0.58599999999999997</v>
      </c>
      <c r="E903" s="3">
        <v>0.248</v>
      </c>
      <c r="F903" s="5">
        <v>1.4995624059860899E-27</v>
      </c>
    </row>
    <row r="904" spans="1:6" x14ac:dyDescent="0.3">
      <c r="A904" s="2" t="s">
        <v>907</v>
      </c>
      <c r="B904" s="5">
        <v>7.2923550871921001E-32</v>
      </c>
      <c r="C904" s="3">
        <v>0.293818882395388</v>
      </c>
      <c r="D904" s="3">
        <v>0.69</v>
      </c>
      <c r="E904" s="3">
        <v>0.33700000000000002</v>
      </c>
      <c r="F904" s="5">
        <v>1.8124419333707198E-27</v>
      </c>
    </row>
    <row r="905" spans="1:6" x14ac:dyDescent="0.3">
      <c r="A905" s="2" t="s">
        <v>908</v>
      </c>
      <c r="B905" s="5">
        <v>7.9283175845336804E-32</v>
      </c>
      <c r="C905" s="3">
        <v>0.32636118465085401</v>
      </c>
      <c r="D905" s="3">
        <v>0.67800000000000005</v>
      </c>
      <c r="E905" s="3">
        <v>0.31900000000000001</v>
      </c>
      <c r="F905" s="5">
        <v>1.97050405246E-27</v>
      </c>
    </row>
    <row r="906" spans="1:6" x14ac:dyDescent="0.3">
      <c r="A906" s="2" t="s">
        <v>909</v>
      </c>
      <c r="B906" s="5">
        <v>9.1723506205808595E-32</v>
      </c>
      <c r="C906" s="3">
        <v>0.366420720758657</v>
      </c>
      <c r="D906" s="3">
        <v>0.70199999999999996</v>
      </c>
      <c r="E906" s="3">
        <v>0.36899999999999999</v>
      </c>
      <c r="F906" s="5">
        <v>2.2796960232391702E-27</v>
      </c>
    </row>
    <row r="907" spans="1:6" x14ac:dyDescent="0.3">
      <c r="A907" s="2" t="s">
        <v>910</v>
      </c>
      <c r="B907" s="5">
        <v>9.5985966371685499E-32</v>
      </c>
      <c r="C907" s="3">
        <v>0.28113030398764399</v>
      </c>
      <c r="D907" s="3">
        <v>0.73699999999999999</v>
      </c>
      <c r="E907" s="3">
        <v>0.38300000000000001</v>
      </c>
      <c r="F907" s="5">
        <v>2.38563520820187E-27</v>
      </c>
    </row>
    <row r="908" spans="1:6" x14ac:dyDescent="0.3">
      <c r="A908" s="2" t="s">
        <v>911</v>
      </c>
      <c r="B908" s="5">
        <v>9.8519607281964298E-32</v>
      </c>
      <c r="C908" s="3">
        <v>0.270773976050392</v>
      </c>
      <c r="D908" s="3">
        <v>0.43099999999999999</v>
      </c>
      <c r="E908" s="3">
        <v>0.111</v>
      </c>
      <c r="F908" s="5">
        <v>2.44860631938594E-27</v>
      </c>
    </row>
    <row r="909" spans="1:6" x14ac:dyDescent="0.3">
      <c r="A909" s="2" t="s">
        <v>912</v>
      </c>
      <c r="B909" s="5">
        <v>1.0137532869427399E-31</v>
      </c>
      <c r="C909" s="3">
        <v>0.26471925712956701</v>
      </c>
      <c r="D909" s="3">
        <v>0.42199999999999999</v>
      </c>
      <c r="E909" s="3">
        <v>0.106</v>
      </c>
      <c r="F909" s="5">
        <v>2.5195824193674802E-27</v>
      </c>
    </row>
    <row r="910" spans="1:6" x14ac:dyDescent="0.3">
      <c r="A910" s="2" t="s">
        <v>913</v>
      </c>
      <c r="B910" s="5">
        <v>1.0919854388743499E-31</v>
      </c>
      <c r="C910" s="3">
        <v>0.31154556051061899</v>
      </c>
      <c r="D910" s="3">
        <v>0.97</v>
      </c>
      <c r="E910" s="3">
        <v>0.77900000000000003</v>
      </c>
      <c r="F910" s="5">
        <v>2.7140206097782999E-27</v>
      </c>
    </row>
    <row r="911" spans="1:6" x14ac:dyDescent="0.3">
      <c r="A911" s="2" t="s">
        <v>914</v>
      </c>
      <c r="B911" s="5">
        <v>1.1114006714290901E-31</v>
      </c>
      <c r="C911" s="3">
        <v>0.27460728101692999</v>
      </c>
      <c r="D911" s="3">
        <v>0.77500000000000002</v>
      </c>
      <c r="E911" s="3">
        <v>0.41</v>
      </c>
      <c r="F911" s="5">
        <v>2.7622752287698601E-27</v>
      </c>
    </row>
    <row r="912" spans="1:6" x14ac:dyDescent="0.3">
      <c r="A912" s="2" t="s">
        <v>915</v>
      </c>
      <c r="B912" s="5">
        <v>1.4065411093512999E-31</v>
      </c>
      <c r="C912" s="3">
        <v>-0.75830708535665403</v>
      </c>
      <c r="D912" s="3">
        <v>0.93</v>
      </c>
      <c r="E912" s="3">
        <v>0.92100000000000004</v>
      </c>
      <c r="F912" s="5">
        <v>3.4958172731817303E-27</v>
      </c>
    </row>
    <row r="913" spans="1:6" x14ac:dyDescent="0.3">
      <c r="A913" s="2" t="s">
        <v>916</v>
      </c>
      <c r="B913" s="5">
        <v>1.5365440098559299E-31</v>
      </c>
      <c r="C913" s="3">
        <v>-1.15976666396775</v>
      </c>
      <c r="D913" s="3">
        <v>0.45200000000000001</v>
      </c>
      <c r="E913" s="3">
        <v>0.67300000000000004</v>
      </c>
      <c r="F913" s="5">
        <v>3.8189264820959301E-27</v>
      </c>
    </row>
    <row r="914" spans="1:6" x14ac:dyDescent="0.3">
      <c r="A914" s="2" t="s">
        <v>917</v>
      </c>
      <c r="B914" s="5">
        <v>1.6385752572851899E-31</v>
      </c>
      <c r="C914" s="3">
        <v>0.278253819806484</v>
      </c>
      <c r="D914" s="3">
        <v>0.47299999999999998</v>
      </c>
      <c r="E914" s="3">
        <v>0.14499999999999999</v>
      </c>
      <c r="F914" s="5">
        <v>4.0725149444566196E-27</v>
      </c>
    </row>
    <row r="915" spans="1:6" x14ac:dyDescent="0.3">
      <c r="A915" s="2" t="s">
        <v>918</v>
      </c>
      <c r="B915" s="5">
        <v>1.7441796244171301E-31</v>
      </c>
      <c r="C915" s="3">
        <v>0.31804816767506</v>
      </c>
      <c r="D915" s="3">
        <v>0.69</v>
      </c>
      <c r="E915" s="3">
        <v>0.34899999999999998</v>
      </c>
      <c r="F915" s="5">
        <v>4.3349840385263401E-27</v>
      </c>
    </row>
    <row r="916" spans="1:6" x14ac:dyDescent="0.3">
      <c r="A916" s="2" t="s">
        <v>919</v>
      </c>
      <c r="B916" s="5">
        <v>1.77776331612238E-31</v>
      </c>
      <c r="C916" s="3">
        <v>0.320411511684005</v>
      </c>
      <c r="D916" s="3">
        <v>0.374</v>
      </c>
      <c r="E916" s="3">
        <v>7.0999999999999994E-2</v>
      </c>
      <c r="F916" s="5">
        <v>4.4184529458905603E-27</v>
      </c>
    </row>
    <row r="917" spans="1:6" x14ac:dyDescent="0.3">
      <c r="A917" s="2" t="s">
        <v>920</v>
      </c>
      <c r="B917" s="5">
        <v>1.8948447711769099E-31</v>
      </c>
      <c r="C917" s="3">
        <v>0.318909516780501</v>
      </c>
      <c r="D917" s="3">
        <v>0.75</v>
      </c>
      <c r="E917" s="3">
        <v>0.38100000000000001</v>
      </c>
      <c r="F917" s="5">
        <v>4.7094471942830998E-27</v>
      </c>
    </row>
    <row r="918" spans="1:6" x14ac:dyDescent="0.3">
      <c r="A918" s="2" t="s">
        <v>921</v>
      </c>
      <c r="B918" s="5">
        <v>1.89999986705231E-31</v>
      </c>
      <c r="C918" s="3">
        <v>0.28188004243091502</v>
      </c>
      <c r="D918" s="3">
        <v>0.26500000000000001</v>
      </c>
      <c r="E918" s="3">
        <v>0</v>
      </c>
      <c r="F918" s="5">
        <v>4.7222596695718101E-27</v>
      </c>
    </row>
    <row r="919" spans="1:6" x14ac:dyDescent="0.3">
      <c r="A919" s="2" t="s">
        <v>922</v>
      </c>
      <c r="B919" s="5">
        <v>1.91547620814833E-31</v>
      </c>
      <c r="C919" s="3">
        <v>0.304109281154055</v>
      </c>
      <c r="D919" s="3">
        <v>0.60899999999999999</v>
      </c>
      <c r="E919" s="3">
        <v>0.246</v>
      </c>
      <c r="F919" s="5">
        <v>4.7607245677318601E-27</v>
      </c>
    </row>
    <row r="920" spans="1:6" x14ac:dyDescent="0.3">
      <c r="A920" s="2" t="s">
        <v>923</v>
      </c>
      <c r="B920" s="5">
        <v>2.1727301153368E-31</v>
      </c>
      <c r="C920" s="3">
        <v>-0.44614343023617598</v>
      </c>
      <c r="D920" s="3">
        <v>0.82099999999999995</v>
      </c>
      <c r="E920" s="3">
        <v>0.81599999999999995</v>
      </c>
      <c r="F920" s="5">
        <v>5.4001034286580896E-27</v>
      </c>
    </row>
    <row r="921" spans="1:6" x14ac:dyDescent="0.3">
      <c r="A921" s="2" t="s">
        <v>924</v>
      </c>
      <c r="B921" s="5">
        <v>2.2369308533704799E-31</v>
      </c>
      <c r="C921" s="3">
        <v>-1.0934007481057999</v>
      </c>
      <c r="D921" s="3">
        <v>0.68899999999999995</v>
      </c>
      <c r="E921" s="3">
        <v>0.82099999999999995</v>
      </c>
      <c r="F921" s="5">
        <v>5.55966794296699E-27</v>
      </c>
    </row>
    <row r="922" spans="1:6" x14ac:dyDescent="0.3">
      <c r="A922" s="2" t="s">
        <v>925</v>
      </c>
      <c r="B922" s="5">
        <v>2.7313657925447702E-31</v>
      </c>
      <c r="C922" s="3">
        <v>0.583551409504378</v>
      </c>
      <c r="D922" s="3">
        <v>0.72399999999999998</v>
      </c>
      <c r="E922" s="3">
        <v>0.42299999999999999</v>
      </c>
      <c r="F922" s="5">
        <v>6.7885365407907595E-27</v>
      </c>
    </row>
    <row r="923" spans="1:6" x14ac:dyDescent="0.3">
      <c r="A923" s="2" t="s">
        <v>926</v>
      </c>
      <c r="B923" s="5">
        <v>2.9126255449271302E-31</v>
      </c>
      <c r="C923" s="3">
        <v>0.29837187992540398</v>
      </c>
      <c r="D923" s="3">
        <v>0.56599999999999995</v>
      </c>
      <c r="E923" s="3">
        <v>0.23799999999999999</v>
      </c>
      <c r="F923" s="5">
        <v>7.2390395293618804E-27</v>
      </c>
    </row>
    <row r="924" spans="1:6" x14ac:dyDescent="0.3">
      <c r="A924" s="2" t="s">
        <v>927</v>
      </c>
      <c r="B924" s="5">
        <v>3.0734921777958901E-31</v>
      </c>
      <c r="C924" s="3">
        <v>0.29273233373434099</v>
      </c>
      <c r="D924" s="3">
        <v>0.41499999999999998</v>
      </c>
      <c r="E924" s="3">
        <v>0.108</v>
      </c>
      <c r="F924" s="5">
        <v>7.6388574586938905E-27</v>
      </c>
    </row>
    <row r="925" spans="1:6" x14ac:dyDescent="0.3">
      <c r="A925" s="2" t="s">
        <v>928</v>
      </c>
      <c r="B925" s="5">
        <v>3.2960529863997002E-31</v>
      </c>
      <c r="C925" s="3">
        <v>0.28673788283485802</v>
      </c>
      <c r="D925" s="3">
        <v>0.503</v>
      </c>
      <c r="E925" s="3">
        <v>0.17399999999999999</v>
      </c>
      <c r="F925" s="5">
        <v>8.1920100923978105E-27</v>
      </c>
    </row>
    <row r="926" spans="1:6" x14ac:dyDescent="0.3">
      <c r="A926" s="2" t="s">
        <v>929</v>
      </c>
      <c r="B926" s="5">
        <v>3.3665594803202301E-31</v>
      </c>
      <c r="C926" s="3">
        <v>-0.87595489031073603</v>
      </c>
      <c r="D926" s="3">
        <v>0.29099999999999998</v>
      </c>
      <c r="E926" s="3">
        <v>0.50600000000000001</v>
      </c>
      <c r="F926" s="5">
        <v>8.3672469323878895E-27</v>
      </c>
    </row>
    <row r="927" spans="1:6" x14ac:dyDescent="0.3">
      <c r="A927" s="2" t="s">
        <v>930</v>
      </c>
      <c r="B927" s="5">
        <v>3.4796890608829198E-31</v>
      </c>
      <c r="C927" s="3">
        <v>0.274035132443462</v>
      </c>
      <c r="D927" s="3">
        <v>0.66300000000000003</v>
      </c>
      <c r="E927" s="3">
        <v>0.32200000000000001</v>
      </c>
      <c r="F927" s="5">
        <v>8.6484191919184094E-27</v>
      </c>
    </row>
    <row r="928" spans="1:6" x14ac:dyDescent="0.3">
      <c r="A928" s="2" t="s">
        <v>931</v>
      </c>
      <c r="B928" s="5">
        <v>3.6541218888035201E-31</v>
      </c>
      <c r="C928" s="3">
        <v>0.28858387609612002</v>
      </c>
      <c r="D928" s="3">
        <v>0.39400000000000002</v>
      </c>
      <c r="E928" s="3">
        <v>9.2999999999999999E-2</v>
      </c>
      <c r="F928" s="5">
        <v>9.0819545424322706E-27</v>
      </c>
    </row>
    <row r="929" spans="1:6" x14ac:dyDescent="0.3">
      <c r="A929" s="2" t="s">
        <v>932</v>
      </c>
      <c r="B929" s="5">
        <v>3.8942673098559702E-31</v>
      </c>
      <c r="C929" s="3">
        <v>0.38345013293557001</v>
      </c>
      <c r="D929" s="3">
        <v>0.78900000000000003</v>
      </c>
      <c r="E929" s="3">
        <v>0.44700000000000001</v>
      </c>
      <c r="F929" s="5">
        <v>9.6788119719160394E-27</v>
      </c>
    </row>
    <row r="930" spans="1:6" x14ac:dyDescent="0.3">
      <c r="A930" s="2" t="s">
        <v>933</v>
      </c>
      <c r="B930" s="5">
        <v>4.4429096701247496E-31</v>
      </c>
      <c r="C930" s="3">
        <v>0.286545408830573</v>
      </c>
      <c r="D930" s="3">
        <v>0.46500000000000002</v>
      </c>
      <c r="E930" s="3">
        <v>0.13800000000000001</v>
      </c>
      <c r="F930" s="5">
        <v>1.1042407694127999E-26</v>
      </c>
    </row>
    <row r="931" spans="1:6" x14ac:dyDescent="0.3">
      <c r="A931" s="2" t="s">
        <v>934</v>
      </c>
      <c r="B931" s="5">
        <v>4.54802406364773E-31</v>
      </c>
      <c r="C931" s="3">
        <v>0.26009063103421098</v>
      </c>
      <c r="D931" s="3">
        <v>0.26300000000000001</v>
      </c>
      <c r="E931" s="3">
        <v>0</v>
      </c>
      <c r="F931" s="5">
        <v>1.13036590077901E-26</v>
      </c>
    </row>
    <row r="932" spans="1:6" x14ac:dyDescent="0.3">
      <c r="A932" s="2" t="s">
        <v>935</v>
      </c>
      <c r="B932" s="5">
        <v>4.7095941121537897E-31</v>
      </c>
      <c r="C932" s="3">
        <v>0.25737743086381198</v>
      </c>
      <c r="D932" s="3">
        <v>0.57599999999999996</v>
      </c>
      <c r="E932" s="3">
        <v>0.24099999999999999</v>
      </c>
      <c r="F932" s="5">
        <v>1.1705225206347001E-26</v>
      </c>
    </row>
    <row r="933" spans="1:6" x14ac:dyDescent="0.3">
      <c r="A933" s="2" t="s">
        <v>936</v>
      </c>
      <c r="B933" s="5">
        <v>5.0861641102857602E-31</v>
      </c>
      <c r="C933" s="3">
        <v>-0.623436502202246</v>
      </c>
      <c r="D933" s="3">
        <v>0.52800000000000002</v>
      </c>
      <c r="E933" s="3">
        <v>0.65800000000000003</v>
      </c>
      <c r="F933" s="5">
        <v>1.26411522797042E-26</v>
      </c>
    </row>
    <row r="934" spans="1:6" x14ac:dyDescent="0.3">
      <c r="A934" s="2" t="s">
        <v>937</v>
      </c>
      <c r="B934" s="5">
        <v>5.1069931038951903E-31</v>
      </c>
      <c r="C934" s="3">
        <v>0.328319017061732</v>
      </c>
      <c r="D934" s="3">
        <v>0.878</v>
      </c>
      <c r="E934" s="3">
        <v>0.55500000000000005</v>
      </c>
      <c r="F934" s="5">
        <v>1.26929206604211E-26</v>
      </c>
    </row>
    <row r="935" spans="1:6" x14ac:dyDescent="0.3">
      <c r="A935" s="2" t="s">
        <v>938</v>
      </c>
      <c r="B935" s="5">
        <v>5.5816623746605402E-31</v>
      </c>
      <c r="C935" s="3">
        <v>0.30883488970380202</v>
      </c>
      <c r="D935" s="3">
        <v>0.65700000000000003</v>
      </c>
      <c r="E935" s="3">
        <v>0.317</v>
      </c>
      <c r="F935" s="5">
        <v>1.3872663665981299E-26</v>
      </c>
    </row>
    <row r="936" spans="1:6" x14ac:dyDescent="0.3">
      <c r="A936" s="2" t="s">
        <v>939</v>
      </c>
      <c r="B936" s="5">
        <v>5.70702991780153E-31</v>
      </c>
      <c r="C936" s="3">
        <v>0.29017275580089602</v>
      </c>
      <c r="D936" s="3">
        <v>0.51900000000000002</v>
      </c>
      <c r="E936" s="3">
        <v>0.182</v>
      </c>
      <c r="F936" s="5">
        <v>1.4184252157703899E-26</v>
      </c>
    </row>
    <row r="937" spans="1:6" x14ac:dyDescent="0.3">
      <c r="A937" s="2" t="s">
        <v>940</v>
      </c>
      <c r="B937" s="5">
        <v>5.8464097785103603E-31</v>
      </c>
      <c r="C937" s="3">
        <v>-0.52478910181804195</v>
      </c>
      <c r="D937" s="3">
        <v>0.34699999999999998</v>
      </c>
      <c r="E937" s="3">
        <v>0.56299999999999994</v>
      </c>
      <c r="F937" s="5">
        <v>1.4530666863509599E-26</v>
      </c>
    </row>
    <row r="938" spans="1:6" x14ac:dyDescent="0.3">
      <c r="A938" s="2" t="s">
        <v>941</v>
      </c>
      <c r="B938" s="5">
        <v>5.8783031020901303E-31</v>
      </c>
      <c r="C938" s="3">
        <v>0.26174086425618998</v>
      </c>
      <c r="D938" s="3">
        <v>0.40799999999999997</v>
      </c>
      <c r="E938" s="3">
        <v>9.8000000000000004E-2</v>
      </c>
      <c r="F938" s="5">
        <v>1.46099345299348E-26</v>
      </c>
    </row>
    <row r="939" spans="1:6" x14ac:dyDescent="0.3">
      <c r="A939" s="2" t="s">
        <v>942</v>
      </c>
      <c r="B939" s="5">
        <v>5.8840180247708998E-31</v>
      </c>
      <c r="C939" s="3">
        <v>-0.67308225262069898</v>
      </c>
      <c r="D939" s="3">
        <v>0.20899999999999999</v>
      </c>
      <c r="E939" s="3">
        <v>0.432</v>
      </c>
      <c r="F939" s="5">
        <v>1.4624138398765601E-26</v>
      </c>
    </row>
    <row r="940" spans="1:6" x14ac:dyDescent="0.3">
      <c r="A940" s="2" t="s">
        <v>943</v>
      </c>
      <c r="B940" s="5">
        <v>6.9776720832181601E-31</v>
      </c>
      <c r="C940" s="3">
        <v>0.33891108840273199</v>
      </c>
      <c r="D940" s="3">
        <v>0.89500000000000002</v>
      </c>
      <c r="E940" s="3">
        <v>0.60699999999999998</v>
      </c>
      <c r="F940" s="5">
        <v>1.7342306195630401E-26</v>
      </c>
    </row>
    <row r="941" spans="1:6" x14ac:dyDescent="0.3">
      <c r="A941" s="2" t="s">
        <v>944</v>
      </c>
      <c r="B941" s="5">
        <v>7.52938350520605E-31</v>
      </c>
      <c r="C941" s="3">
        <v>0.28707201488880202</v>
      </c>
      <c r="D941" s="3">
        <v>0.49299999999999999</v>
      </c>
      <c r="E941" s="3">
        <v>0.17899999999999999</v>
      </c>
      <c r="F941" s="5">
        <v>1.87135297638391E-26</v>
      </c>
    </row>
    <row r="942" spans="1:6" x14ac:dyDescent="0.3">
      <c r="A942" s="2" t="s">
        <v>945</v>
      </c>
      <c r="B942" s="5">
        <v>8.0973124250947097E-31</v>
      </c>
      <c r="C942" s="3">
        <v>-0.52405970100992205</v>
      </c>
      <c r="D942" s="3">
        <v>0.70499999999999996</v>
      </c>
      <c r="E942" s="3">
        <v>0.749</v>
      </c>
      <c r="F942" s="5">
        <v>2.0125060301330399E-26</v>
      </c>
    </row>
    <row r="943" spans="1:6" x14ac:dyDescent="0.3">
      <c r="A943" s="2" t="s">
        <v>946</v>
      </c>
      <c r="B943" s="5">
        <v>8.7316411150458908E-31</v>
      </c>
      <c r="C943" s="3">
        <v>0.271842858039054</v>
      </c>
      <c r="D943" s="3">
        <v>0.44400000000000001</v>
      </c>
      <c r="E943" s="3">
        <v>0.123</v>
      </c>
      <c r="F943" s="5">
        <v>2.1701620827335099E-26</v>
      </c>
    </row>
    <row r="944" spans="1:6" x14ac:dyDescent="0.3">
      <c r="A944" s="2" t="s">
        <v>947</v>
      </c>
      <c r="B944" s="5">
        <v>9.7775780233678999E-31</v>
      </c>
      <c r="C944" s="3">
        <v>0.311213729357805</v>
      </c>
      <c r="D944" s="3">
        <v>0.64</v>
      </c>
      <c r="E944" s="3">
        <v>0.307</v>
      </c>
      <c r="F944" s="5">
        <v>2.4301192419278601E-26</v>
      </c>
    </row>
    <row r="945" spans="1:6" x14ac:dyDescent="0.3">
      <c r="A945" s="2" t="s">
        <v>948</v>
      </c>
      <c r="B945" s="5">
        <v>1.00022153194932E-30</v>
      </c>
      <c r="C945" s="3">
        <v>0.28326739848551902</v>
      </c>
      <c r="D945" s="3">
        <v>0.53</v>
      </c>
      <c r="E945" s="3">
        <v>0.20399999999999999</v>
      </c>
      <c r="F945" s="5">
        <v>2.4859505955068299E-26</v>
      </c>
    </row>
    <row r="946" spans="1:6" x14ac:dyDescent="0.3">
      <c r="A946" s="2" t="s">
        <v>949</v>
      </c>
      <c r="B946" s="5">
        <v>1.00102371655263E-30</v>
      </c>
      <c r="C946" s="3">
        <v>0.31928671973615602</v>
      </c>
      <c r="D946" s="3">
        <v>0.93400000000000005</v>
      </c>
      <c r="E946" s="3">
        <v>0.65400000000000003</v>
      </c>
      <c r="F946" s="5">
        <v>2.4879443451199E-26</v>
      </c>
    </row>
    <row r="947" spans="1:6" x14ac:dyDescent="0.3">
      <c r="A947" s="2" t="s">
        <v>950</v>
      </c>
      <c r="B947" s="5">
        <v>1.08755171353253E-30</v>
      </c>
      <c r="C947" s="3">
        <v>-0.485293336921442</v>
      </c>
      <c r="D947" s="3">
        <v>0.82499999999999996</v>
      </c>
      <c r="E947" s="3">
        <v>0.82799999999999996</v>
      </c>
      <c r="F947" s="5">
        <v>2.7030010288137402E-26</v>
      </c>
    </row>
    <row r="948" spans="1:6" x14ac:dyDescent="0.3">
      <c r="A948" s="2" t="s">
        <v>951</v>
      </c>
      <c r="B948" s="5">
        <v>1.0989460777396299E-30</v>
      </c>
      <c r="C948" s="3">
        <v>0.296881933381833</v>
      </c>
      <c r="D948" s="3">
        <v>0.75800000000000001</v>
      </c>
      <c r="E948" s="3">
        <v>0.42299999999999999</v>
      </c>
      <c r="F948" s="5">
        <v>2.7313205816140698E-26</v>
      </c>
    </row>
    <row r="949" spans="1:6" x14ac:dyDescent="0.3">
      <c r="A949" s="2" t="s">
        <v>952</v>
      </c>
      <c r="B949" s="5">
        <v>1.2460299952091599E-30</v>
      </c>
      <c r="C949" s="3">
        <v>0.33957952965639798</v>
      </c>
      <c r="D949" s="3">
        <v>0.83</v>
      </c>
      <c r="E949" s="3">
        <v>0.51800000000000002</v>
      </c>
      <c r="F949" s="5">
        <v>3.09688295009285E-26</v>
      </c>
    </row>
    <row r="950" spans="1:6" x14ac:dyDescent="0.3">
      <c r="A950" s="2" t="s">
        <v>953</v>
      </c>
      <c r="B950" s="5">
        <v>1.46305763485968E-30</v>
      </c>
      <c r="C950" s="3">
        <v>0.25632873529505401</v>
      </c>
      <c r="D950" s="3">
        <v>0.65200000000000002</v>
      </c>
      <c r="E950" s="3">
        <v>0.30499999999999999</v>
      </c>
      <c r="F950" s="5">
        <v>3.63628344568024E-26</v>
      </c>
    </row>
    <row r="951" spans="1:6" x14ac:dyDescent="0.3">
      <c r="A951" s="2" t="s">
        <v>954</v>
      </c>
      <c r="B951" s="5">
        <v>1.5003661118309801E-30</v>
      </c>
      <c r="C951" s="3">
        <v>-0.74305267744878201</v>
      </c>
      <c r="D951" s="3">
        <v>0.73099999999999998</v>
      </c>
      <c r="E951" s="3">
        <v>0.78400000000000003</v>
      </c>
      <c r="F951" s="5">
        <v>3.7290099343447102E-26</v>
      </c>
    </row>
    <row r="952" spans="1:6" x14ac:dyDescent="0.3">
      <c r="A952" s="2" t="s">
        <v>955</v>
      </c>
      <c r="B952" s="5">
        <v>1.82760710505206E-30</v>
      </c>
      <c r="C952" s="3">
        <v>0.28360874989643098</v>
      </c>
      <c r="D952" s="3">
        <v>0.52800000000000002</v>
      </c>
      <c r="E952" s="3">
        <v>0.19900000000000001</v>
      </c>
      <c r="F952" s="5">
        <v>4.5423346988963899E-26</v>
      </c>
    </row>
    <row r="953" spans="1:6" x14ac:dyDescent="0.3">
      <c r="A953" s="2" t="s">
        <v>956</v>
      </c>
      <c r="B953" s="5">
        <v>1.9448178944550899E-30</v>
      </c>
      <c r="C953" s="3">
        <v>0.356749650606147</v>
      </c>
      <c r="D953" s="3">
        <v>0.78900000000000003</v>
      </c>
      <c r="E953" s="3">
        <v>0.442</v>
      </c>
      <c r="F953" s="5">
        <v>4.8336503948786898E-26</v>
      </c>
    </row>
    <row r="954" spans="1:6" x14ac:dyDescent="0.3">
      <c r="A954" s="2" t="s">
        <v>957</v>
      </c>
      <c r="B954" s="5">
        <v>2.03792394530953E-30</v>
      </c>
      <c r="C954" s="3">
        <v>0.27384962458540102</v>
      </c>
      <c r="D954" s="3">
        <v>0.44400000000000001</v>
      </c>
      <c r="E954" s="3">
        <v>0.13500000000000001</v>
      </c>
      <c r="F954" s="5">
        <v>5.0650561736723002E-26</v>
      </c>
    </row>
    <row r="955" spans="1:6" x14ac:dyDescent="0.3">
      <c r="A955" s="2" t="s">
        <v>958</v>
      </c>
      <c r="B955" s="5">
        <v>2.0904876656116201E-30</v>
      </c>
      <c r="C955" s="3">
        <v>0.25263450441233698</v>
      </c>
      <c r="D955" s="3">
        <v>0.26300000000000001</v>
      </c>
      <c r="E955" s="3">
        <v>2E-3</v>
      </c>
      <c r="F955" s="5">
        <v>5.1956980441111298E-26</v>
      </c>
    </row>
    <row r="956" spans="1:6" x14ac:dyDescent="0.3">
      <c r="A956" s="2" t="s">
        <v>959</v>
      </c>
      <c r="B956" s="5">
        <v>2.4873651724248702E-30</v>
      </c>
      <c r="C956" s="3">
        <v>0.270314838560959</v>
      </c>
      <c r="D956" s="3">
        <v>0.30599999999999999</v>
      </c>
      <c r="E956" s="3">
        <v>3.2000000000000001E-2</v>
      </c>
      <c r="F956" s="5">
        <v>6.18209739954476E-26</v>
      </c>
    </row>
    <row r="957" spans="1:6" x14ac:dyDescent="0.3">
      <c r="A957" s="2" t="s">
        <v>960</v>
      </c>
      <c r="B957" s="5">
        <v>2.50589080037686E-30</v>
      </c>
      <c r="C957" s="3">
        <v>0.36817227121472401</v>
      </c>
      <c r="D957" s="3">
        <v>0.75600000000000001</v>
      </c>
      <c r="E957" s="3">
        <v>0.442</v>
      </c>
      <c r="F957" s="5">
        <v>6.22814099525666E-26</v>
      </c>
    </row>
    <row r="958" spans="1:6" x14ac:dyDescent="0.3">
      <c r="A958" s="2" t="s">
        <v>961</v>
      </c>
      <c r="B958" s="5">
        <v>2.8798224510717099E-30</v>
      </c>
      <c r="C958" s="3">
        <v>0.43266430122847999</v>
      </c>
      <c r="D958" s="3">
        <v>0.88900000000000001</v>
      </c>
      <c r="E958" s="3">
        <v>0.57499999999999996</v>
      </c>
      <c r="F958" s="5">
        <v>7.1575107198936194E-26</v>
      </c>
    </row>
    <row r="959" spans="1:6" x14ac:dyDescent="0.3">
      <c r="A959" s="2" t="s">
        <v>962</v>
      </c>
      <c r="B959" s="5">
        <v>2.97197169837716E-30</v>
      </c>
      <c r="C959" s="3">
        <v>-0.45081822197627902</v>
      </c>
      <c r="D959" s="3">
        <v>0.16400000000000001</v>
      </c>
      <c r="E959" s="3">
        <v>0.378</v>
      </c>
      <c r="F959" s="5">
        <v>7.3865384591466003E-26</v>
      </c>
    </row>
    <row r="960" spans="1:6" x14ac:dyDescent="0.3">
      <c r="A960" s="2" t="s">
        <v>963</v>
      </c>
      <c r="B960" s="5">
        <v>3.2760105947923599E-30</v>
      </c>
      <c r="C960" s="3">
        <v>0.31374514162373401</v>
      </c>
      <c r="D960" s="3">
        <v>0.55700000000000005</v>
      </c>
      <c r="E960" s="3">
        <v>0.23300000000000001</v>
      </c>
      <c r="F960" s="5">
        <v>8.1421967322969299E-26</v>
      </c>
    </row>
    <row r="961" spans="1:6" x14ac:dyDescent="0.3">
      <c r="A961" s="2" t="s">
        <v>964</v>
      </c>
      <c r="B961" s="5">
        <v>3.2913608004136701E-30</v>
      </c>
      <c r="C961" s="3">
        <v>0.30275270846823499</v>
      </c>
      <c r="D961" s="3">
        <v>0.71499999999999997</v>
      </c>
      <c r="E961" s="3">
        <v>0.38800000000000001</v>
      </c>
      <c r="F961" s="5">
        <v>8.18034813334813E-26</v>
      </c>
    </row>
    <row r="962" spans="1:6" x14ac:dyDescent="0.3">
      <c r="A962" s="2" t="s">
        <v>965</v>
      </c>
      <c r="B962" s="5">
        <v>3.3250566807914399E-30</v>
      </c>
      <c r="C962" s="3">
        <v>-1.35267110176991</v>
      </c>
      <c r="D962" s="3">
        <v>0.72299999999999998</v>
      </c>
      <c r="E962" s="3">
        <v>0.752</v>
      </c>
      <c r="F962" s="5">
        <v>8.2640958744390403E-26</v>
      </c>
    </row>
    <row r="963" spans="1:6" x14ac:dyDescent="0.3">
      <c r="A963" s="2" t="s">
        <v>966</v>
      </c>
      <c r="B963" s="5">
        <v>3.3814445643174701E-30</v>
      </c>
      <c r="C963" s="3">
        <v>0.38995742456356502</v>
      </c>
      <c r="D963" s="3">
        <v>0.74399999999999999</v>
      </c>
      <c r="E963" s="3">
        <v>0.41499999999999998</v>
      </c>
      <c r="F963" s="5">
        <v>8.4042423201546395E-26</v>
      </c>
    </row>
    <row r="964" spans="1:6" x14ac:dyDescent="0.3">
      <c r="A964" s="2" t="s">
        <v>967</v>
      </c>
      <c r="B964" s="5">
        <v>3.5289136107486202E-30</v>
      </c>
      <c r="C964" s="3">
        <v>-0.38111839627989602</v>
      </c>
      <c r="D964" s="3">
        <v>0.997</v>
      </c>
      <c r="E964" s="3">
        <v>1</v>
      </c>
      <c r="F964" s="5">
        <v>8.7707618881546195E-26</v>
      </c>
    </row>
    <row r="965" spans="1:6" x14ac:dyDescent="0.3">
      <c r="A965" s="2" t="s">
        <v>968</v>
      </c>
      <c r="B965" s="5">
        <v>3.6561630696616398E-30</v>
      </c>
      <c r="C965" s="3">
        <v>0.25862306619688202</v>
      </c>
      <c r="D965" s="3">
        <v>0.40899999999999997</v>
      </c>
      <c r="E965" s="3">
        <v>0.108</v>
      </c>
      <c r="F965" s="5">
        <v>9.0870276933370297E-26</v>
      </c>
    </row>
    <row r="966" spans="1:6" x14ac:dyDescent="0.3">
      <c r="A966" s="2" t="s">
        <v>969</v>
      </c>
      <c r="B966" s="5">
        <v>4.3759942740036203E-30</v>
      </c>
      <c r="C966" s="3">
        <v>0.28604376725923197</v>
      </c>
      <c r="D966" s="3">
        <v>0.97299999999999998</v>
      </c>
      <c r="E966" s="3">
        <v>0.76400000000000001</v>
      </c>
      <c r="F966" s="5">
        <v>1.0876096168608599E-25</v>
      </c>
    </row>
    <row r="967" spans="1:6" x14ac:dyDescent="0.3">
      <c r="A967" s="2" t="s">
        <v>970</v>
      </c>
      <c r="B967" s="5">
        <v>4.67009137371528E-30</v>
      </c>
      <c r="C967" s="3">
        <v>0.27950111826323498</v>
      </c>
      <c r="D967" s="3">
        <v>0.60599999999999998</v>
      </c>
      <c r="E967" s="3">
        <v>0.29199999999999998</v>
      </c>
      <c r="F967" s="5">
        <v>1.1607045100232001E-25</v>
      </c>
    </row>
    <row r="968" spans="1:6" x14ac:dyDescent="0.3">
      <c r="A968" s="2" t="s">
        <v>971</v>
      </c>
      <c r="B968" s="5">
        <v>5.2259894787869603E-30</v>
      </c>
      <c r="C968" s="3">
        <v>0.28647395195069297</v>
      </c>
      <c r="D968" s="3">
        <v>0.57299999999999995</v>
      </c>
      <c r="E968" s="3">
        <v>0.24299999999999999</v>
      </c>
      <c r="F968" s="5">
        <v>1.2988674250577099E-25</v>
      </c>
    </row>
    <row r="969" spans="1:6" x14ac:dyDescent="0.3">
      <c r="A969" s="2" t="s">
        <v>972</v>
      </c>
      <c r="B969" s="5">
        <v>5.51169917998932E-30</v>
      </c>
      <c r="C969" s="3">
        <v>0.31044582658814901</v>
      </c>
      <c r="D969" s="3">
        <v>0.68200000000000005</v>
      </c>
      <c r="E969" s="3">
        <v>0.34399999999999997</v>
      </c>
      <c r="F969" s="5">
        <v>1.36987771419455E-25</v>
      </c>
    </row>
    <row r="970" spans="1:6" x14ac:dyDescent="0.3">
      <c r="A970" s="2" t="s">
        <v>973</v>
      </c>
      <c r="B970" s="5">
        <v>8.9905283340951303E-30</v>
      </c>
      <c r="C970" s="3">
        <v>0.25210508296230899</v>
      </c>
      <c r="D970" s="3">
        <v>0.36299999999999999</v>
      </c>
      <c r="E970" s="3">
        <v>7.0999999999999994E-2</v>
      </c>
      <c r="F970" s="5">
        <v>2.2345059121559998E-25</v>
      </c>
    </row>
    <row r="971" spans="1:6" x14ac:dyDescent="0.3">
      <c r="A971" s="2" t="s">
        <v>974</v>
      </c>
      <c r="B971" s="5">
        <v>1.02684973919572E-29</v>
      </c>
      <c r="C971" s="3">
        <v>0.28124589610470602</v>
      </c>
      <c r="D971" s="3">
        <v>0.61099999999999999</v>
      </c>
      <c r="E971" s="3">
        <v>0.27500000000000002</v>
      </c>
      <c r="F971" s="5">
        <v>2.5521323417970499E-25</v>
      </c>
    </row>
    <row r="972" spans="1:6" x14ac:dyDescent="0.3">
      <c r="A972" s="2" t="s">
        <v>975</v>
      </c>
      <c r="B972" s="5">
        <v>1.31276650178108E-29</v>
      </c>
      <c r="C972" s="3">
        <v>0.32166150154995998</v>
      </c>
      <c r="D972" s="3">
        <v>0.38700000000000001</v>
      </c>
      <c r="E972" s="3">
        <v>9.8000000000000004E-2</v>
      </c>
      <c r="F972" s="5">
        <v>3.26274986352671E-25</v>
      </c>
    </row>
    <row r="973" spans="1:6" x14ac:dyDescent="0.3">
      <c r="A973" s="2" t="s">
        <v>976</v>
      </c>
      <c r="B973" s="5">
        <v>1.4646172699886801E-29</v>
      </c>
      <c r="C973" s="3">
        <v>0.30896863477938402</v>
      </c>
      <c r="D973" s="3">
        <v>0.67400000000000004</v>
      </c>
      <c r="E973" s="3">
        <v>0.33200000000000002</v>
      </c>
      <c r="F973" s="5">
        <v>3.64015976282987E-25</v>
      </c>
    </row>
    <row r="974" spans="1:6" x14ac:dyDescent="0.3">
      <c r="A974" s="2" t="s">
        <v>977</v>
      </c>
      <c r="B974" s="5">
        <v>1.5128464193370099E-29</v>
      </c>
      <c r="C974" s="3">
        <v>0.31107466383877203</v>
      </c>
      <c r="D974" s="3">
        <v>0.9</v>
      </c>
      <c r="E974" s="3">
        <v>0.61399999999999999</v>
      </c>
      <c r="F974" s="5">
        <v>3.7600284906202E-25</v>
      </c>
    </row>
    <row r="975" spans="1:6" x14ac:dyDescent="0.3">
      <c r="A975" s="2" t="s">
        <v>978</v>
      </c>
      <c r="B975" s="5">
        <v>1.7218768718734901E-29</v>
      </c>
      <c r="C975" s="3">
        <v>0.328620624129216</v>
      </c>
      <c r="D975" s="3">
        <v>0.79200000000000004</v>
      </c>
      <c r="E975" s="3">
        <v>0.45200000000000001</v>
      </c>
      <c r="F975" s="5">
        <v>4.2795527773543597E-25</v>
      </c>
    </row>
    <row r="976" spans="1:6" x14ac:dyDescent="0.3">
      <c r="A976" s="2" t="s">
        <v>979</v>
      </c>
      <c r="B976" s="5">
        <v>1.93100826405234E-29</v>
      </c>
      <c r="C976" s="3">
        <v>-0.53372299593602202</v>
      </c>
      <c r="D976" s="3">
        <v>0.219</v>
      </c>
      <c r="E976" s="3">
        <v>0.442</v>
      </c>
      <c r="F976" s="5">
        <v>4.7993279394756803E-25</v>
      </c>
    </row>
    <row r="977" spans="1:6" x14ac:dyDescent="0.3">
      <c r="A977" s="2" t="s">
        <v>980</v>
      </c>
      <c r="B977" s="5">
        <v>1.9314286257789399E-29</v>
      </c>
      <c r="C977" s="3">
        <v>0.25386489455387801</v>
      </c>
      <c r="D977" s="3">
        <v>0.26800000000000002</v>
      </c>
      <c r="E977" s="3">
        <v>0.01</v>
      </c>
      <c r="F977" s="5">
        <v>4.8003727065109903E-25</v>
      </c>
    </row>
    <row r="978" spans="1:6" x14ac:dyDescent="0.3">
      <c r="A978" s="2" t="s">
        <v>981</v>
      </c>
      <c r="B978" s="5">
        <v>2.0283453239160001E-29</v>
      </c>
      <c r="C978" s="3">
        <v>-0.45566569438478199</v>
      </c>
      <c r="D978" s="3">
        <v>0.17100000000000001</v>
      </c>
      <c r="E978" s="3">
        <v>0.38300000000000001</v>
      </c>
      <c r="F978" s="5">
        <v>5.04124946806082E-25</v>
      </c>
    </row>
    <row r="979" spans="1:6" x14ac:dyDescent="0.3">
      <c r="A979" s="2" t="s">
        <v>982</v>
      </c>
      <c r="B979" s="5">
        <v>2.16912127539004E-29</v>
      </c>
      <c r="C979" s="3">
        <v>-0.79319531282081601</v>
      </c>
      <c r="D979" s="3">
        <v>0.27100000000000002</v>
      </c>
      <c r="E979" s="3">
        <v>0.48599999999999999</v>
      </c>
      <c r="F979" s="5">
        <v>5.3911340178543997E-25</v>
      </c>
    </row>
    <row r="980" spans="1:6" x14ac:dyDescent="0.3">
      <c r="A980" s="2" t="s">
        <v>983</v>
      </c>
      <c r="B980" s="5">
        <v>2.3694033058943501E-29</v>
      </c>
      <c r="C980" s="3">
        <v>0.25958695014945798</v>
      </c>
      <c r="D980" s="3">
        <v>0.45</v>
      </c>
      <c r="E980" s="3">
        <v>0.14499999999999999</v>
      </c>
      <c r="F980" s="5">
        <v>5.8889149764698296E-25</v>
      </c>
    </row>
    <row r="981" spans="1:6" x14ac:dyDescent="0.3">
      <c r="A981" s="2" t="s">
        <v>984</v>
      </c>
      <c r="B981" s="5">
        <v>2.8556008811554099E-29</v>
      </c>
      <c r="C981" s="3">
        <v>0.25327497306058</v>
      </c>
      <c r="D981" s="3">
        <v>0.40799999999999997</v>
      </c>
      <c r="E981" s="3">
        <v>0.10100000000000001</v>
      </c>
      <c r="F981" s="5">
        <v>7.0973104300236501E-25</v>
      </c>
    </row>
    <row r="982" spans="1:6" x14ac:dyDescent="0.3">
      <c r="A982" s="2" t="s">
        <v>985</v>
      </c>
      <c r="B982" s="5">
        <v>3.16710040315854E-29</v>
      </c>
      <c r="C982" s="3">
        <v>0.25746786908397101</v>
      </c>
      <c r="D982" s="3">
        <v>0.48599999999999999</v>
      </c>
      <c r="E982" s="3">
        <v>0.16700000000000001</v>
      </c>
      <c r="F982" s="5">
        <v>7.8715113420102298E-25</v>
      </c>
    </row>
    <row r="983" spans="1:6" x14ac:dyDescent="0.3">
      <c r="A983" s="2" t="s">
        <v>986</v>
      </c>
      <c r="B983" s="5">
        <v>3.2084414400820498E-29</v>
      </c>
      <c r="C983" s="3">
        <v>0.25484434417476298</v>
      </c>
      <c r="D983" s="3">
        <v>0.26900000000000002</v>
      </c>
      <c r="E983" s="3">
        <v>1.2E-2</v>
      </c>
      <c r="F983" s="5">
        <v>7.97426035517993E-25</v>
      </c>
    </row>
    <row r="984" spans="1:6" x14ac:dyDescent="0.3">
      <c r="A984" s="2" t="s">
        <v>987</v>
      </c>
      <c r="B984" s="5">
        <v>3.59889252781599E-29</v>
      </c>
      <c r="C984" s="3">
        <v>0.264467658502542</v>
      </c>
      <c r="D984" s="3">
        <v>0.41399999999999998</v>
      </c>
      <c r="E984" s="3">
        <v>0.12</v>
      </c>
      <c r="F984" s="5">
        <v>8.9446874886338699E-25</v>
      </c>
    </row>
    <row r="985" spans="1:6" x14ac:dyDescent="0.3">
      <c r="A985" s="2" t="s">
        <v>988</v>
      </c>
      <c r="B985" s="5">
        <v>3.8760142595435399E-29</v>
      </c>
      <c r="C985" s="3">
        <v>0.27251039208317801</v>
      </c>
      <c r="D985" s="3">
        <v>0.318</v>
      </c>
      <c r="E985" s="3">
        <v>4.2000000000000003E-2</v>
      </c>
      <c r="F985" s="5">
        <v>9.6334458406695098E-25</v>
      </c>
    </row>
    <row r="986" spans="1:6" x14ac:dyDescent="0.3">
      <c r="A986" s="2" t="s">
        <v>989</v>
      </c>
      <c r="B986" s="5">
        <v>3.94703415888981E-29</v>
      </c>
      <c r="C986" s="3">
        <v>0.29533963863868901</v>
      </c>
      <c r="D986" s="3">
        <v>0.59499999999999997</v>
      </c>
      <c r="E986" s="3">
        <v>0.27500000000000002</v>
      </c>
      <c r="F986" s="5">
        <v>9.8099586985047308E-25</v>
      </c>
    </row>
    <row r="987" spans="1:6" x14ac:dyDescent="0.3">
      <c r="A987" s="2" t="s">
        <v>990</v>
      </c>
      <c r="B987" s="5">
        <v>3.9798429358470699E-29</v>
      </c>
      <c r="C987" s="3">
        <v>-0.42796143090546701</v>
      </c>
      <c r="D987" s="3">
        <v>0.91700000000000004</v>
      </c>
      <c r="E987" s="3">
        <v>0.87</v>
      </c>
      <c r="F987" s="5">
        <v>9.8915016327543E-25</v>
      </c>
    </row>
    <row r="988" spans="1:6" x14ac:dyDescent="0.3">
      <c r="A988" s="2" t="s">
        <v>991</v>
      </c>
      <c r="B988" s="5">
        <v>4.0710795242288097E-29</v>
      </c>
      <c r="C988" s="3">
        <v>0.30172908852229602</v>
      </c>
      <c r="D988" s="3">
        <v>0.432</v>
      </c>
      <c r="E988" s="3">
        <v>0.128</v>
      </c>
      <c r="F988" s="5">
        <v>1.0118261049518301E-24</v>
      </c>
    </row>
    <row r="989" spans="1:6" x14ac:dyDescent="0.3">
      <c r="A989" s="2" t="s">
        <v>992</v>
      </c>
      <c r="B989" s="5">
        <v>4.16186249742782E-29</v>
      </c>
      <c r="C989" s="3">
        <v>-0.581131662810906</v>
      </c>
      <c r="D989" s="3">
        <v>0.436</v>
      </c>
      <c r="E989" s="3">
        <v>0.59</v>
      </c>
      <c r="F989" s="5">
        <v>1.03438930511071E-24</v>
      </c>
    </row>
    <row r="990" spans="1:6" x14ac:dyDescent="0.3">
      <c r="A990" s="2" t="s">
        <v>993</v>
      </c>
      <c r="B990" s="5">
        <v>4.3655210772537103E-29</v>
      </c>
      <c r="C990" s="3">
        <v>0.27861365201600402</v>
      </c>
      <c r="D990" s="3">
        <v>0.61399999999999999</v>
      </c>
      <c r="E990" s="3">
        <v>0.27300000000000002</v>
      </c>
      <c r="F990" s="5">
        <v>1.0850066085406401E-24</v>
      </c>
    </row>
    <row r="991" spans="1:6" x14ac:dyDescent="0.3">
      <c r="A991" s="2" t="s">
        <v>994</v>
      </c>
      <c r="B991" s="5">
        <v>4.4380216911074098E-29</v>
      </c>
      <c r="C991" s="3">
        <v>0.26103169686836603</v>
      </c>
      <c r="D991" s="3">
        <v>0.59099999999999997</v>
      </c>
      <c r="E991" s="3">
        <v>0.253</v>
      </c>
      <c r="F991" s="5">
        <v>1.1030259111078399E-24</v>
      </c>
    </row>
    <row r="992" spans="1:6" x14ac:dyDescent="0.3">
      <c r="A992" s="2" t="s">
        <v>995</v>
      </c>
      <c r="B992" s="5">
        <v>5.4496351209254901E-29</v>
      </c>
      <c r="C992" s="3">
        <v>-0.43456280116378498</v>
      </c>
      <c r="D992" s="3">
        <v>0.20799999999999999</v>
      </c>
      <c r="E992" s="3">
        <v>0.42499999999999999</v>
      </c>
      <c r="F992" s="5">
        <v>1.3544523129548199E-24</v>
      </c>
    </row>
    <row r="993" spans="1:6" x14ac:dyDescent="0.3">
      <c r="A993" s="2" t="s">
        <v>996</v>
      </c>
      <c r="B993" s="5">
        <v>6.3692176701322197E-29</v>
      </c>
      <c r="C993" s="3">
        <v>-0.52607182387507001</v>
      </c>
      <c r="D993" s="3">
        <v>0.18099999999999999</v>
      </c>
      <c r="E993" s="3">
        <v>0.39100000000000001</v>
      </c>
      <c r="F993" s="5">
        <v>1.58300535973466E-24</v>
      </c>
    </row>
    <row r="994" spans="1:6" x14ac:dyDescent="0.3">
      <c r="A994" s="2" t="s">
        <v>997</v>
      </c>
      <c r="B994" s="5">
        <v>6.4247317897094702E-29</v>
      </c>
      <c r="C994" s="3">
        <v>0.25845864266260798</v>
      </c>
      <c r="D994" s="3">
        <v>0.48399999999999999</v>
      </c>
      <c r="E994" s="3">
        <v>0.17199999999999999</v>
      </c>
      <c r="F994" s="5">
        <v>1.59680283901439E-24</v>
      </c>
    </row>
    <row r="995" spans="1:6" x14ac:dyDescent="0.3">
      <c r="A995" s="2" t="s">
        <v>998</v>
      </c>
      <c r="B995" s="5">
        <v>7.4931649332321295E-29</v>
      </c>
      <c r="C995" s="3">
        <v>0.26008978291487</v>
      </c>
      <c r="D995" s="3">
        <v>0.6</v>
      </c>
      <c r="E995" s="3">
        <v>0.26500000000000001</v>
      </c>
      <c r="F995" s="5">
        <v>1.8623512125055101E-24</v>
      </c>
    </row>
    <row r="996" spans="1:6" x14ac:dyDescent="0.3">
      <c r="A996" s="2" t="s">
        <v>999</v>
      </c>
      <c r="B996" s="5">
        <v>8.2965146230851697E-29</v>
      </c>
      <c r="C996" s="3">
        <v>0.26636360827345901</v>
      </c>
      <c r="D996" s="3">
        <v>0.69</v>
      </c>
      <c r="E996" s="3">
        <v>0.33400000000000002</v>
      </c>
      <c r="F996" s="5">
        <v>2.0620157444215898E-24</v>
      </c>
    </row>
    <row r="997" spans="1:6" x14ac:dyDescent="0.3">
      <c r="A997" s="2" t="s">
        <v>1000</v>
      </c>
      <c r="B997" s="5">
        <v>8.40932273618245E-29</v>
      </c>
      <c r="C997" s="3">
        <v>0.260549546561126</v>
      </c>
      <c r="D997" s="3">
        <v>0.61599999999999999</v>
      </c>
      <c r="E997" s="3">
        <v>0.27300000000000002</v>
      </c>
      <c r="F997" s="5">
        <v>2.0900530728507901E-24</v>
      </c>
    </row>
    <row r="998" spans="1:6" x14ac:dyDescent="0.3">
      <c r="A998" s="2" t="s">
        <v>1001</v>
      </c>
      <c r="B998" s="5">
        <v>8.4206136668691695E-29</v>
      </c>
      <c r="C998" s="3">
        <v>0.257566322998179</v>
      </c>
      <c r="D998" s="3">
        <v>0.59199999999999997</v>
      </c>
      <c r="E998" s="3">
        <v>0.26800000000000002</v>
      </c>
      <c r="F998" s="5">
        <v>2.0928593207636599E-24</v>
      </c>
    </row>
    <row r="999" spans="1:6" x14ac:dyDescent="0.3">
      <c r="A999" s="2" t="s">
        <v>1002</v>
      </c>
      <c r="B999" s="5">
        <v>9.5111424458294202E-29</v>
      </c>
      <c r="C999" s="3">
        <v>-0.57181734848790799</v>
      </c>
      <c r="D999" s="3">
        <v>0.125</v>
      </c>
      <c r="E999" s="3">
        <v>0.31900000000000001</v>
      </c>
      <c r="F999" s="5">
        <v>2.3638993434864402E-24</v>
      </c>
    </row>
    <row r="1000" spans="1:6" x14ac:dyDescent="0.3">
      <c r="A1000" s="2" t="s">
        <v>1003</v>
      </c>
      <c r="B1000" s="5">
        <v>9.6088734898031504E-29</v>
      </c>
      <c r="C1000" s="3">
        <v>0.28861808295135499</v>
      </c>
      <c r="D1000" s="3">
        <v>0.58199999999999996</v>
      </c>
      <c r="E1000" s="3">
        <v>0.25600000000000001</v>
      </c>
      <c r="F1000" s="5">
        <v>2.3881894171556799E-24</v>
      </c>
    </row>
    <row r="1001" spans="1:6" x14ac:dyDescent="0.3">
      <c r="A1001" s="2" t="s">
        <v>1004</v>
      </c>
      <c r="B1001" s="5">
        <v>1.00268468997129E-28</v>
      </c>
      <c r="C1001" s="3">
        <v>0.28812206193801698</v>
      </c>
      <c r="D1001" s="3">
        <v>0.61499999999999999</v>
      </c>
      <c r="E1001" s="3">
        <v>0.3</v>
      </c>
      <c r="F1001" s="5">
        <v>2.4920725284546399E-24</v>
      </c>
    </row>
    <row r="1002" spans="1:6" x14ac:dyDescent="0.3">
      <c r="A1002" s="2" t="s">
        <v>1005</v>
      </c>
      <c r="B1002" s="5">
        <v>1.01598688964272E-28</v>
      </c>
      <c r="C1002" s="3">
        <v>0.27346200440874902</v>
      </c>
      <c r="D1002" s="3">
        <v>0.84199999999999997</v>
      </c>
      <c r="E1002" s="3">
        <v>0.52600000000000002</v>
      </c>
      <c r="F1002" s="5">
        <v>2.5251338155179999E-24</v>
      </c>
    </row>
    <row r="1003" spans="1:6" x14ac:dyDescent="0.3">
      <c r="A1003" s="2" t="s">
        <v>1006</v>
      </c>
      <c r="B1003" s="5">
        <v>1.1517801065311299E-28</v>
      </c>
      <c r="C1003" s="3">
        <v>-0.54101878881263998</v>
      </c>
      <c r="D1003" s="3">
        <v>0.92300000000000004</v>
      </c>
      <c r="E1003" s="3">
        <v>0.91600000000000004</v>
      </c>
      <c r="F1003" s="5">
        <v>2.8626342767724702E-24</v>
      </c>
    </row>
    <row r="1004" spans="1:6" x14ac:dyDescent="0.3">
      <c r="A1004" s="2" t="s">
        <v>1007</v>
      </c>
      <c r="B1004" s="5">
        <v>1.18007209062795E-28</v>
      </c>
      <c r="C1004" s="3">
        <v>0.28107712697814102</v>
      </c>
      <c r="D1004" s="3">
        <v>0.90400000000000003</v>
      </c>
      <c r="E1004" s="3">
        <v>0.56999999999999995</v>
      </c>
      <c r="F1004" s="5">
        <v>2.9329511740467102E-24</v>
      </c>
    </row>
    <row r="1005" spans="1:6" x14ac:dyDescent="0.3">
      <c r="A1005" s="2" t="s">
        <v>1008</v>
      </c>
      <c r="B1005" s="5">
        <v>1.2224577064042699E-28</v>
      </c>
      <c r="C1005" s="3">
        <v>0.28480053915915798</v>
      </c>
      <c r="D1005" s="3">
        <v>0.60399999999999998</v>
      </c>
      <c r="E1005" s="3">
        <v>0.26500000000000001</v>
      </c>
      <c r="F1005" s="5">
        <v>3.0382963834971799E-24</v>
      </c>
    </row>
    <row r="1006" spans="1:6" x14ac:dyDescent="0.3">
      <c r="A1006" s="2" t="s">
        <v>1009</v>
      </c>
      <c r="B1006" s="5">
        <v>1.38548717000919E-28</v>
      </c>
      <c r="C1006" s="3">
        <v>0.29718789002325702</v>
      </c>
      <c r="D1006" s="3">
        <v>0.52</v>
      </c>
      <c r="E1006" s="3">
        <v>0.19400000000000001</v>
      </c>
      <c r="F1006" s="5">
        <v>3.4434898123408503E-24</v>
      </c>
    </row>
    <row r="1007" spans="1:6" x14ac:dyDescent="0.3">
      <c r="A1007" s="2" t="s">
        <v>1010</v>
      </c>
      <c r="B1007" s="5">
        <v>1.5972591345094401E-28</v>
      </c>
      <c r="C1007" s="3">
        <v>0.35929149260065701</v>
      </c>
      <c r="D1007" s="3">
        <v>0.499</v>
      </c>
      <c r="E1007" s="3">
        <v>0.19900000000000001</v>
      </c>
      <c r="F1007" s="5">
        <v>3.9698278529097504E-24</v>
      </c>
    </row>
    <row r="1008" spans="1:6" x14ac:dyDescent="0.3">
      <c r="A1008" s="2" t="s">
        <v>1011</v>
      </c>
      <c r="B1008" s="5">
        <v>1.59900620039822E-28</v>
      </c>
      <c r="C1008" s="3">
        <v>0.26583452075936997</v>
      </c>
      <c r="D1008" s="3">
        <v>0.48</v>
      </c>
      <c r="E1008" s="3">
        <v>0.16500000000000001</v>
      </c>
      <c r="F1008" s="5">
        <v>3.9741700104697402E-24</v>
      </c>
    </row>
    <row r="1009" spans="1:6" x14ac:dyDescent="0.3">
      <c r="A1009" s="2" t="s">
        <v>1012</v>
      </c>
      <c r="B1009" s="5">
        <v>1.6074903427176301E-28</v>
      </c>
      <c r="C1009" s="3">
        <v>0.28934998639180798</v>
      </c>
      <c r="D1009" s="3">
        <v>0.73099999999999998</v>
      </c>
      <c r="E1009" s="3">
        <v>0.39800000000000002</v>
      </c>
      <c r="F1009" s="5">
        <v>3.9952564977903898E-24</v>
      </c>
    </row>
    <row r="1010" spans="1:6" x14ac:dyDescent="0.3">
      <c r="A1010" s="2" t="s">
        <v>1013</v>
      </c>
      <c r="B1010" s="5">
        <v>1.7087667297256099E-28</v>
      </c>
      <c r="C1010" s="3">
        <v>0.34738874252923302</v>
      </c>
      <c r="D1010" s="3">
        <v>0.75700000000000001</v>
      </c>
      <c r="E1010" s="3">
        <v>0.42299999999999999</v>
      </c>
      <c r="F1010" s="5">
        <v>4.2469688300600399E-24</v>
      </c>
    </row>
    <row r="1011" spans="1:6" x14ac:dyDescent="0.3">
      <c r="A1011" s="2" t="s">
        <v>1014</v>
      </c>
      <c r="B1011" s="5">
        <v>1.7232214244617201E-28</v>
      </c>
      <c r="C1011" s="3">
        <v>0.26406041596963797</v>
      </c>
      <c r="D1011" s="3">
        <v>0.34300000000000003</v>
      </c>
      <c r="E1011" s="3">
        <v>6.4000000000000001E-2</v>
      </c>
      <c r="F1011" s="5">
        <v>4.2828945283571503E-24</v>
      </c>
    </row>
    <row r="1012" spans="1:6" x14ac:dyDescent="0.3">
      <c r="A1012" s="2" t="s">
        <v>1015</v>
      </c>
      <c r="B1012" s="5">
        <v>1.7388652603771899E-28</v>
      </c>
      <c r="C1012" s="3">
        <v>0.288792695753186</v>
      </c>
      <c r="D1012" s="3">
        <v>0.81799999999999995</v>
      </c>
      <c r="E1012" s="3">
        <v>0.49399999999999999</v>
      </c>
      <c r="F1012" s="5">
        <v>4.3217757181414596E-24</v>
      </c>
    </row>
    <row r="1013" spans="1:6" x14ac:dyDescent="0.3">
      <c r="A1013" s="2" t="s">
        <v>1016</v>
      </c>
      <c r="B1013" s="5">
        <v>1.76096898652067E-28</v>
      </c>
      <c r="C1013" s="3">
        <v>-0.46926811783189099</v>
      </c>
      <c r="D1013" s="3">
        <v>8.4000000000000005E-2</v>
      </c>
      <c r="E1013" s="3">
        <v>0.25800000000000001</v>
      </c>
      <c r="F1013" s="5">
        <v>4.3767123190984698E-24</v>
      </c>
    </row>
    <row r="1014" spans="1:6" x14ac:dyDescent="0.3">
      <c r="A1014" s="2" t="s">
        <v>1017</v>
      </c>
      <c r="B1014" s="5">
        <v>1.83986063308854E-28</v>
      </c>
      <c r="C1014" s="3">
        <v>0.29333240449731202</v>
      </c>
      <c r="D1014" s="3">
        <v>0.44700000000000001</v>
      </c>
      <c r="E1014" s="3">
        <v>0.14299999999999999</v>
      </c>
      <c r="F1014" s="5">
        <v>4.5727896174782597E-24</v>
      </c>
    </row>
    <row r="1015" spans="1:6" x14ac:dyDescent="0.3">
      <c r="A1015" s="2" t="s">
        <v>1018</v>
      </c>
      <c r="B1015" s="5">
        <v>1.9140702913249301E-28</v>
      </c>
      <c r="C1015" s="3">
        <v>0.26883557953701998</v>
      </c>
      <c r="D1015" s="3">
        <v>0.50800000000000001</v>
      </c>
      <c r="E1015" s="3">
        <v>0.19900000000000001</v>
      </c>
      <c r="F1015" s="5">
        <v>4.7572303020589903E-24</v>
      </c>
    </row>
    <row r="1016" spans="1:6" x14ac:dyDescent="0.3">
      <c r="A1016" s="2" t="s">
        <v>1019</v>
      </c>
      <c r="B1016" s="5">
        <v>2.0213624201957302E-28</v>
      </c>
      <c r="C1016" s="3">
        <v>0.27323884928895198</v>
      </c>
      <c r="D1016" s="3">
        <v>0.98699999999999999</v>
      </c>
      <c r="E1016" s="3">
        <v>0.86699999999999999</v>
      </c>
      <c r="F1016" s="5">
        <v>5.0238941591544598E-24</v>
      </c>
    </row>
    <row r="1017" spans="1:6" x14ac:dyDescent="0.3">
      <c r="A1017" s="2" t="s">
        <v>1020</v>
      </c>
      <c r="B1017" s="5">
        <v>2.1352968153194E-28</v>
      </c>
      <c r="C1017" s="3">
        <v>0.259854299748777</v>
      </c>
      <c r="D1017" s="3">
        <v>0.35399999999999998</v>
      </c>
      <c r="E1017" s="3">
        <v>7.5999999999999998E-2</v>
      </c>
      <c r="F1017" s="5">
        <v>5.3070667047948501E-24</v>
      </c>
    </row>
    <row r="1018" spans="1:6" x14ac:dyDescent="0.3">
      <c r="A1018" s="2" t="s">
        <v>1021</v>
      </c>
      <c r="B1018" s="5">
        <v>2.1655743034323402E-28</v>
      </c>
      <c r="C1018" s="3">
        <v>-0.34955049459530502</v>
      </c>
      <c r="D1018" s="3">
        <v>0.95099999999999996</v>
      </c>
      <c r="E1018" s="3">
        <v>0.89400000000000002</v>
      </c>
      <c r="F1018" s="5">
        <v>5.3823183737507397E-24</v>
      </c>
    </row>
    <row r="1019" spans="1:6" x14ac:dyDescent="0.3">
      <c r="A1019" s="2" t="s">
        <v>1022</v>
      </c>
      <c r="B1019" s="5">
        <v>2.33095914719885E-28</v>
      </c>
      <c r="C1019" s="3">
        <v>0.294042437116667</v>
      </c>
      <c r="D1019" s="3">
        <v>0.53600000000000003</v>
      </c>
      <c r="E1019" s="3">
        <v>0.219</v>
      </c>
      <c r="F1019" s="5">
        <v>5.79336586444802E-24</v>
      </c>
    </row>
    <row r="1020" spans="1:6" x14ac:dyDescent="0.3">
      <c r="A1020" s="6">
        <v>39326</v>
      </c>
      <c r="B1020" s="5">
        <v>2.5506758989590901E-28</v>
      </c>
      <c r="C1020" s="3">
        <v>0.27853392941823901</v>
      </c>
      <c r="D1020" s="3">
        <v>0.86899999999999999</v>
      </c>
      <c r="E1020" s="3">
        <v>0.55300000000000005</v>
      </c>
      <c r="F1020" s="5">
        <v>6.3394498792729198E-24</v>
      </c>
    </row>
    <row r="1021" spans="1:6" x14ac:dyDescent="0.3">
      <c r="A1021" s="2" t="s">
        <v>1023</v>
      </c>
      <c r="B1021" s="5">
        <v>2.5537751587900299E-28</v>
      </c>
      <c r="C1021" s="3">
        <v>0.32230392522048501</v>
      </c>
      <c r="D1021" s="3">
        <v>0.82299999999999995</v>
      </c>
      <c r="E1021" s="3">
        <v>0.501</v>
      </c>
      <c r="F1021" s="5">
        <v>6.3471527796567304E-24</v>
      </c>
    </row>
    <row r="1022" spans="1:6" x14ac:dyDescent="0.3">
      <c r="A1022" s="2" t="s">
        <v>1024</v>
      </c>
      <c r="B1022" s="5">
        <v>2.67410248910418E-28</v>
      </c>
      <c r="C1022" s="3">
        <v>0.25205232507193698</v>
      </c>
      <c r="D1022" s="3">
        <v>0.32600000000000001</v>
      </c>
      <c r="E1022" s="3">
        <v>5.7000000000000002E-2</v>
      </c>
      <c r="F1022" s="5">
        <v>6.6462143264195303E-24</v>
      </c>
    </row>
    <row r="1023" spans="1:6" x14ac:dyDescent="0.3">
      <c r="A1023" s="2" t="s">
        <v>1025</v>
      </c>
      <c r="B1023" s="5">
        <v>2.7566910495348599E-28</v>
      </c>
      <c r="C1023" s="3">
        <v>0.28663290190648799</v>
      </c>
      <c r="D1023" s="3">
        <v>0.69599999999999995</v>
      </c>
      <c r="E1023" s="3">
        <v>0.34200000000000003</v>
      </c>
      <c r="F1023" s="5">
        <v>6.8514799345139298E-24</v>
      </c>
    </row>
    <row r="1024" spans="1:6" x14ac:dyDescent="0.3">
      <c r="A1024" s="2" t="s">
        <v>1026</v>
      </c>
      <c r="B1024" s="5">
        <v>2.9707852115943199E-28</v>
      </c>
      <c r="C1024" s="3">
        <v>0.28184548787622998</v>
      </c>
      <c r="D1024" s="3">
        <v>0.76400000000000001</v>
      </c>
      <c r="E1024" s="3">
        <v>0.437</v>
      </c>
      <c r="F1024" s="5">
        <v>7.38358956489652E-24</v>
      </c>
    </row>
    <row r="1025" spans="1:6" x14ac:dyDescent="0.3">
      <c r="A1025" s="2" t="s">
        <v>1027</v>
      </c>
      <c r="B1025" s="5">
        <v>3.4110379781176999E-28</v>
      </c>
      <c r="C1025" s="3">
        <v>0.35313027515872503</v>
      </c>
      <c r="D1025" s="3">
        <v>0.75</v>
      </c>
      <c r="E1025" s="3">
        <v>0.40799999999999997</v>
      </c>
      <c r="F1025" s="5">
        <v>8.4777937908137197E-24</v>
      </c>
    </row>
    <row r="1026" spans="1:6" x14ac:dyDescent="0.3">
      <c r="A1026" s="2" t="s">
        <v>1028</v>
      </c>
      <c r="B1026" s="5">
        <v>3.7472553445650498E-28</v>
      </c>
      <c r="C1026" s="3">
        <v>0.34447200263997402</v>
      </c>
      <c r="D1026" s="3">
        <v>0.67500000000000004</v>
      </c>
      <c r="E1026" s="3">
        <v>0.35399999999999998</v>
      </c>
      <c r="F1026" s="5">
        <v>9.3134284333819903E-24</v>
      </c>
    </row>
    <row r="1027" spans="1:6" x14ac:dyDescent="0.3">
      <c r="A1027" s="2" t="s">
        <v>1029</v>
      </c>
      <c r="B1027" s="5">
        <v>3.88297028839156E-28</v>
      </c>
      <c r="C1027" s="3">
        <v>0.35686298083949902</v>
      </c>
      <c r="D1027" s="3">
        <v>0.35099999999999998</v>
      </c>
      <c r="E1027" s="3">
        <v>7.5999999999999998E-2</v>
      </c>
      <c r="F1027" s="5">
        <v>9.6507343547683794E-24</v>
      </c>
    </row>
    <row r="1028" spans="1:6" x14ac:dyDescent="0.3">
      <c r="A1028" s="2" t="s">
        <v>1030</v>
      </c>
      <c r="B1028" s="5">
        <v>3.92069699987232E-28</v>
      </c>
      <c r="C1028" s="3">
        <v>0.30017002347358102</v>
      </c>
      <c r="D1028" s="3">
        <v>0.97199999999999998</v>
      </c>
      <c r="E1028" s="3">
        <v>0.75900000000000001</v>
      </c>
      <c r="F1028" s="5">
        <v>9.7445003234826598E-24</v>
      </c>
    </row>
    <row r="1029" spans="1:6" x14ac:dyDescent="0.3">
      <c r="A1029" s="2" t="s">
        <v>1031</v>
      </c>
      <c r="B1029" s="5">
        <v>4.7876346969564497E-28</v>
      </c>
      <c r="C1029" s="3">
        <v>0.27532145953536302</v>
      </c>
      <c r="D1029" s="3">
        <v>0.52900000000000003</v>
      </c>
      <c r="E1029" s="3">
        <v>0.219</v>
      </c>
      <c r="F1029" s="5">
        <v>1.1899187275815599E-23</v>
      </c>
    </row>
    <row r="1030" spans="1:6" x14ac:dyDescent="0.3">
      <c r="A1030" s="2" t="s">
        <v>1032</v>
      </c>
      <c r="B1030" s="5">
        <v>5.2533202310209099E-28</v>
      </c>
      <c r="C1030" s="3">
        <v>-0.40764995249378699</v>
      </c>
      <c r="D1030" s="3">
        <v>0.23400000000000001</v>
      </c>
      <c r="E1030" s="3">
        <v>0.442</v>
      </c>
      <c r="F1030" s="5">
        <v>1.30566021021794E-23</v>
      </c>
    </row>
    <row r="1031" spans="1:6" x14ac:dyDescent="0.3">
      <c r="A1031" s="2" t="s">
        <v>1033</v>
      </c>
      <c r="B1031" s="5">
        <v>5.5460637719952003E-28</v>
      </c>
      <c r="C1031" s="3">
        <v>0.25363468808085299</v>
      </c>
      <c r="D1031" s="3">
        <v>0.41299999999999998</v>
      </c>
      <c r="E1031" s="3">
        <v>0.12</v>
      </c>
      <c r="F1031" s="5">
        <v>1.3784186898916899E-23</v>
      </c>
    </row>
    <row r="1032" spans="1:6" x14ac:dyDescent="0.3">
      <c r="A1032" s="2" t="s">
        <v>1034</v>
      </c>
      <c r="B1032" s="5">
        <v>5.5817794256033703E-28</v>
      </c>
      <c r="C1032" s="3">
        <v>0.33200603641918702</v>
      </c>
      <c r="D1032" s="3">
        <v>0.78200000000000003</v>
      </c>
      <c r="E1032" s="3">
        <v>0.501</v>
      </c>
      <c r="F1032" s="5">
        <v>1.3872954584394601E-23</v>
      </c>
    </row>
    <row r="1033" spans="1:6" x14ac:dyDescent="0.3">
      <c r="A1033" s="2" t="s">
        <v>1035</v>
      </c>
      <c r="B1033" s="5">
        <v>5.6898580056337797E-28</v>
      </c>
      <c r="C1033" s="3">
        <v>-0.49343566307012598</v>
      </c>
      <c r="D1033" s="3">
        <v>0.73699999999999999</v>
      </c>
      <c r="E1033" s="3">
        <v>0.76700000000000002</v>
      </c>
      <c r="F1033" s="5">
        <v>1.4141573087202201E-23</v>
      </c>
    </row>
    <row r="1034" spans="1:6" x14ac:dyDescent="0.3">
      <c r="A1034" s="2" t="s">
        <v>1036</v>
      </c>
      <c r="B1034" s="5">
        <v>6.4744250713138003E-28</v>
      </c>
      <c r="C1034" s="3">
        <v>0.25967753383749498</v>
      </c>
      <c r="D1034" s="3">
        <v>0.56100000000000005</v>
      </c>
      <c r="E1034" s="3">
        <v>0.23799999999999999</v>
      </c>
      <c r="F1034" s="5">
        <v>1.6091536072243301E-23</v>
      </c>
    </row>
    <row r="1035" spans="1:6" x14ac:dyDescent="0.3">
      <c r="A1035" s="2" t="s">
        <v>1037</v>
      </c>
      <c r="B1035" s="5">
        <v>6.6232843885275897E-28</v>
      </c>
      <c r="C1035" s="3">
        <v>0.26887102172650501</v>
      </c>
      <c r="D1035" s="3">
        <v>0.49099999999999999</v>
      </c>
      <c r="E1035" s="3">
        <v>0.184</v>
      </c>
      <c r="F1035" s="5">
        <v>1.6461511019246499E-23</v>
      </c>
    </row>
    <row r="1036" spans="1:6" x14ac:dyDescent="0.3">
      <c r="A1036" s="2" t="s">
        <v>1038</v>
      </c>
      <c r="B1036" s="5">
        <v>6.9112357362059896E-28</v>
      </c>
      <c r="C1036" s="3">
        <v>0.27241489070290897</v>
      </c>
      <c r="D1036" s="3">
        <v>0.48699999999999999</v>
      </c>
      <c r="E1036" s="3">
        <v>0.182</v>
      </c>
      <c r="F1036" s="5">
        <v>1.71771852987664E-23</v>
      </c>
    </row>
    <row r="1037" spans="1:6" x14ac:dyDescent="0.3">
      <c r="A1037" s="2" t="s">
        <v>1039</v>
      </c>
      <c r="B1037" s="5">
        <v>7.3579360079702996E-28</v>
      </c>
      <c r="C1037" s="3">
        <v>0.25210258021528098</v>
      </c>
      <c r="D1037" s="3">
        <v>0.56999999999999995</v>
      </c>
      <c r="E1037" s="3">
        <v>0.253</v>
      </c>
      <c r="F1037" s="5">
        <v>1.8287414154209401E-23</v>
      </c>
    </row>
    <row r="1038" spans="1:6" x14ac:dyDescent="0.3">
      <c r="A1038" s="2" t="s">
        <v>1040</v>
      </c>
      <c r="B1038" s="5">
        <v>8.1828071365238103E-28</v>
      </c>
      <c r="C1038" s="3">
        <v>0.31278175246662598</v>
      </c>
      <c r="D1038" s="3">
        <v>0.76</v>
      </c>
      <c r="E1038" s="3">
        <v>0.435</v>
      </c>
      <c r="F1038" s="5">
        <v>2.0337548857116299E-23</v>
      </c>
    </row>
    <row r="1039" spans="1:6" x14ac:dyDescent="0.3">
      <c r="A1039" s="2" t="s">
        <v>1041</v>
      </c>
      <c r="B1039" s="5">
        <v>8.4891815900638301E-28</v>
      </c>
      <c r="C1039" s="3">
        <v>0.26000201481937801</v>
      </c>
      <c r="D1039" s="3">
        <v>0.436</v>
      </c>
      <c r="E1039" s="3">
        <v>0.14000000000000001</v>
      </c>
      <c r="F1039" s="5">
        <v>2.10990119239446E-23</v>
      </c>
    </row>
    <row r="1040" spans="1:6" x14ac:dyDescent="0.3">
      <c r="A1040" s="2" t="s">
        <v>1042</v>
      </c>
      <c r="B1040" s="5">
        <v>9.3606819123695907E-28</v>
      </c>
      <c r="C1040" s="3">
        <v>0.38400002130364602</v>
      </c>
      <c r="D1040" s="3">
        <v>0.59299999999999997</v>
      </c>
      <c r="E1040" s="3">
        <v>0.29199999999999998</v>
      </c>
      <c r="F1040" s="5">
        <v>2.32650388250034E-23</v>
      </c>
    </row>
    <row r="1041" spans="1:6" x14ac:dyDescent="0.3">
      <c r="A1041" s="2" t="s">
        <v>1043</v>
      </c>
      <c r="B1041" s="5">
        <v>9.5045726434401107E-28</v>
      </c>
      <c r="C1041" s="3">
        <v>-0.46739230892678002</v>
      </c>
      <c r="D1041" s="3">
        <v>0.28399999999999997</v>
      </c>
      <c r="E1041" s="3">
        <v>0.48599999999999999</v>
      </c>
      <c r="F1041" s="5">
        <v>2.3622664848006101E-23</v>
      </c>
    </row>
    <row r="1042" spans="1:6" x14ac:dyDescent="0.3">
      <c r="A1042" s="2" t="s">
        <v>1044</v>
      </c>
      <c r="B1042" s="5">
        <v>9.8166985667597202E-28</v>
      </c>
      <c r="C1042" s="3">
        <v>0.25958837112064997</v>
      </c>
      <c r="D1042" s="3">
        <v>0.26900000000000002</v>
      </c>
      <c r="E1042" s="3">
        <v>0.02</v>
      </c>
      <c r="F1042" s="5">
        <v>2.4398422617824599E-23</v>
      </c>
    </row>
    <row r="1043" spans="1:6" x14ac:dyDescent="0.3">
      <c r="A1043" s="2" t="s">
        <v>1045</v>
      </c>
      <c r="B1043" s="5">
        <v>1.05730198326691E-27</v>
      </c>
      <c r="C1043" s="3">
        <v>0.32155143711080503</v>
      </c>
      <c r="D1043" s="3">
        <v>0.68700000000000006</v>
      </c>
      <c r="E1043" s="3">
        <v>0.373</v>
      </c>
      <c r="F1043" s="5">
        <v>2.6278183492115701E-23</v>
      </c>
    </row>
    <row r="1044" spans="1:6" x14ac:dyDescent="0.3">
      <c r="A1044" s="2" t="s">
        <v>1046</v>
      </c>
      <c r="B1044" s="5">
        <v>1.08855884869282E-27</v>
      </c>
      <c r="C1044" s="3">
        <v>0.25675849998966799</v>
      </c>
      <c r="D1044" s="3">
        <v>0.48799999999999999</v>
      </c>
      <c r="E1044" s="3">
        <v>0.182</v>
      </c>
      <c r="F1044" s="5">
        <v>2.7055041625411302E-23</v>
      </c>
    </row>
    <row r="1045" spans="1:6" x14ac:dyDescent="0.3">
      <c r="A1045" s="2" t="s">
        <v>1047</v>
      </c>
      <c r="B1045" s="5">
        <v>1.11769356613897E-27</v>
      </c>
      <c r="C1045" s="3">
        <v>0.30675260471295601</v>
      </c>
      <c r="D1045" s="3">
        <v>0.69199999999999995</v>
      </c>
      <c r="E1045" s="3">
        <v>0.38100000000000001</v>
      </c>
      <c r="F1045" s="5">
        <v>2.7779155892818098E-23</v>
      </c>
    </row>
    <row r="1046" spans="1:6" x14ac:dyDescent="0.3">
      <c r="A1046" s="2" t="s">
        <v>1048</v>
      </c>
      <c r="B1046" s="5">
        <v>1.1497321439186899E-27</v>
      </c>
      <c r="C1046" s="3">
        <v>0.26775823537487398</v>
      </c>
      <c r="D1046" s="3">
        <v>0.58899999999999997</v>
      </c>
      <c r="E1046" s="3">
        <v>0.26300000000000001</v>
      </c>
      <c r="F1046" s="5">
        <v>2.8575442704955201E-23</v>
      </c>
    </row>
    <row r="1047" spans="1:6" x14ac:dyDescent="0.3">
      <c r="A1047" s="2" t="s">
        <v>1049</v>
      </c>
      <c r="B1047" s="5">
        <v>1.1580111066411699E-27</v>
      </c>
      <c r="C1047" s="3">
        <v>0.25571716251259102</v>
      </c>
      <c r="D1047" s="3">
        <v>0.48</v>
      </c>
      <c r="E1047" s="3">
        <v>0.184</v>
      </c>
      <c r="F1047" s="5">
        <v>2.8781208044459502E-23</v>
      </c>
    </row>
    <row r="1048" spans="1:6" x14ac:dyDescent="0.3">
      <c r="A1048" s="2" t="s">
        <v>1050</v>
      </c>
      <c r="B1048" s="5">
        <v>1.27146373935327E-27</v>
      </c>
      <c r="C1048" s="3">
        <v>0.28038932591924398</v>
      </c>
      <c r="D1048" s="3">
        <v>0.47899999999999998</v>
      </c>
      <c r="E1048" s="3">
        <v>0.17399999999999999</v>
      </c>
      <c r="F1048" s="5">
        <v>3.16009597778862E-23</v>
      </c>
    </row>
    <row r="1049" spans="1:6" x14ac:dyDescent="0.3">
      <c r="A1049" s="2" t="s">
        <v>1051</v>
      </c>
      <c r="B1049" s="5">
        <v>1.2824998112143501E-27</v>
      </c>
      <c r="C1049" s="3">
        <v>0.31696108897785802</v>
      </c>
      <c r="D1049" s="3">
        <v>0.45400000000000001</v>
      </c>
      <c r="E1049" s="3">
        <v>0.157</v>
      </c>
      <c r="F1049" s="5">
        <v>3.1875250307921498E-23</v>
      </c>
    </row>
    <row r="1050" spans="1:6" x14ac:dyDescent="0.3">
      <c r="A1050" s="2" t="s">
        <v>1052</v>
      </c>
      <c r="B1050" s="5">
        <v>1.3211420784116201E-27</v>
      </c>
      <c r="C1050" s="3">
        <v>0.25791949215549098</v>
      </c>
      <c r="D1050" s="3">
        <v>0.47799999999999998</v>
      </c>
      <c r="E1050" s="3">
        <v>0.16500000000000001</v>
      </c>
      <c r="F1050" s="5">
        <v>3.28356652168425E-23</v>
      </c>
    </row>
    <row r="1051" spans="1:6" x14ac:dyDescent="0.3">
      <c r="A1051" s="2" t="s">
        <v>1053</v>
      </c>
      <c r="B1051" s="5">
        <v>1.36230880238215E-27</v>
      </c>
      <c r="C1051" s="3">
        <v>0.28060061454201801</v>
      </c>
      <c r="D1051" s="3">
        <v>0.44400000000000001</v>
      </c>
      <c r="E1051" s="3">
        <v>0.15</v>
      </c>
      <c r="F1051" s="5">
        <v>3.3858822974406001E-23</v>
      </c>
    </row>
    <row r="1052" spans="1:6" x14ac:dyDescent="0.3">
      <c r="A1052" s="2" t="s">
        <v>1054</v>
      </c>
      <c r="B1052" s="5">
        <v>1.6100888758102801E-27</v>
      </c>
      <c r="C1052" s="3">
        <v>0.25505809433420201</v>
      </c>
      <c r="D1052" s="3">
        <v>0.75700000000000001</v>
      </c>
      <c r="E1052" s="3">
        <v>0.40500000000000003</v>
      </c>
      <c r="F1052" s="5">
        <v>4.0017148919388801E-23</v>
      </c>
    </row>
    <row r="1053" spans="1:6" x14ac:dyDescent="0.3">
      <c r="A1053" s="2" t="s">
        <v>1055</v>
      </c>
      <c r="B1053" s="5">
        <v>1.8840143489979601E-27</v>
      </c>
      <c r="C1053" s="3">
        <v>-0.60424388341858204</v>
      </c>
      <c r="D1053" s="3">
        <v>0.35799999999999998</v>
      </c>
      <c r="E1053" s="3">
        <v>0.54100000000000004</v>
      </c>
      <c r="F1053" s="5">
        <v>4.6825292629995299E-23</v>
      </c>
    </row>
    <row r="1054" spans="1:6" x14ac:dyDescent="0.3">
      <c r="A1054" s="2" t="s">
        <v>1056</v>
      </c>
      <c r="B1054" s="5">
        <v>2.2630366939305001E-27</v>
      </c>
      <c r="C1054" s="3">
        <v>0.25771747999588601</v>
      </c>
      <c r="D1054" s="3">
        <v>0.44700000000000001</v>
      </c>
      <c r="E1054" s="3">
        <v>0.15</v>
      </c>
      <c r="F1054" s="5">
        <v>5.6245513990948502E-23</v>
      </c>
    </row>
    <row r="1055" spans="1:6" x14ac:dyDescent="0.3">
      <c r="A1055" s="2" t="s">
        <v>1057</v>
      </c>
      <c r="B1055" s="5">
        <v>2.2965972030956099E-27</v>
      </c>
      <c r="C1055" s="3">
        <v>-0.50757600282616699</v>
      </c>
      <c r="D1055" s="3">
        <v>0.63300000000000001</v>
      </c>
      <c r="E1055" s="3">
        <v>0.70299999999999996</v>
      </c>
      <c r="F1055" s="5">
        <v>5.7079626885738405E-23</v>
      </c>
    </row>
    <row r="1056" spans="1:6" x14ac:dyDescent="0.3">
      <c r="A1056" s="2" t="s">
        <v>1058</v>
      </c>
      <c r="B1056" s="5">
        <v>2.3613579378604599E-27</v>
      </c>
      <c r="C1056" s="3">
        <v>0.26660102783416001</v>
      </c>
      <c r="D1056" s="3">
        <v>0.33800000000000002</v>
      </c>
      <c r="E1056" s="3">
        <v>6.4000000000000001E-2</v>
      </c>
      <c r="F1056" s="5">
        <v>5.86891901875838E-23</v>
      </c>
    </row>
    <row r="1057" spans="1:6" x14ac:dyDescent="0.3">
      <c r="A1057" s="2" t="s">
        <v>1059</v>
      </c>
      <c r="B1057" s="5">
        <v>2.4081046990267599E-27</v>
      </c>
      <c r="C1057" s="3">
        <v>0.26508823193465503</v>
      </c>
      <c r="D1057" s="3">
        <v>0.50700000000000001</v>
      </c>
      <c r="E1057" s="3">
        <v>0.20399999999999999</v>
      </c>
      <c r="F1057" s="5">
        <v>5.9851034189611202E-23</v>
      </c>
    </row>
    <row r="1058" spans="1:6" x14ac:dyDescent="0.3">
      <c r="A1058" s="2" t="s">
        <v>1060</v>
      </c>
      <c r="B1058" s="5">
        <v>2.6381437842650601E-27</v>
      </c>
      <c r="C1058" s="3">
        <v>0.27217834072262298</v>
      </c>
      <c r="D1058" s="3">
        <v>0.59299999999999997</v>
      </c>
      <c r="E1058" s="3">
        <v>0.26800000000000002</v>
      </c>
      <c r="F1058" s="5">
        <v>6.5568425614123698E-23</v>
      </c>
    </row>
    <row r="1059" spans="1:6" x14ac:dyDescent="0.3">
      <c r="A1059" s="2" t="s">
        <v>1061</v>
      </c>
      <c r="B1059" s="5">
        <v>3.2310964776520499E-27</v>
      </c>
      <c r="C1059" s="3">
        <v>0.288457214628001</v>
      </c>
      <c r="D1059" s="3">
        <v>0.53800000000000003</v>
      </c>
      <c r="E1059" s="3">
        <v>0.23599999999999999</v>
      </c>
      <c r="F1059" s="5">
        <v>8.0305671855564005E-23</v>
      </c>
    </row>
    <row r="1060" spans="1:6" x14ac:dyDescent="0.3">
      <c r="A1060" s="2" t="s">
        <v>1062</v>
      </c>
      <c r="B1060" s="5">
        <v>3.4446442665219898E-27</v>
      </c>
      <c r="C1060" s="3">
        <v>0.40101668134993002</v>
      </c>
      <c r="D1060" s="3">
        <v>0.26400000000000001</v>
      </c>
      <c r="E1060" s="3">
        <v>0.02</v>
      </c>
      <c r="F1060" s="5">
        <v>8.5613188600137504E-23</v>
      </c>
    </row>
    <row r="1061" spans="1:6" x14ac:dyDescent="0.3">
      <c r="A1061" s="2" t="s">
        <v>1063</v>
      </c>
      <c r="B1061" s="5">
        <v>3.5175815513293601E-27</v>
      </c>
      <c r="C1061" s="3">
        <v>0.28295449645377202</v>
      </c>
      <c r="D1061" s="3">
        <v>0.70099999999999996</v>
      </c>
      <c r="E1061" s="3">
        <v>0.35899999999999999</v>
      </c>
      <c r="F1061" s="5">
        <v>8.7425971876739895E-23</v>
      </c>
    </row>
    <row r="1062" spans="1:6" x14ac:dyDescent="0.3">
      <c r="A1062" s="2" t="s">
        <v>1064</v>
      </c>
      <c r="B1062" s="5">
        <v>3.95183083187505E-27</v>
      </c>
      <c r="C1062" s="3">
        <v>0.30061422174980701</v>
      </c>
      <c r="D1062" s="3">
        <v>0.52800000000000002</v>
      </c>
      <c r="E1062" s="3">
        <v>0.224</v>
      </c>
      <c r="F1062" s="5">
        <v>9.8218803495422604E-23</v>
      </c>
    </row>
    <row r="1063" spans="1:6" x14ac:dyDescent="0.3">
      <c r="A1063" s="2" t="s">
        <v>1065</v>
      </c>
      <c r="B1063" s="5">
        <v>4.10548842715809E-27</v>
      </c>
      <c r="C1063" s="3">
        <v>0.27736484372682602</v>
      </c>
      <c r="D1063" s="3">
        <v>0.60099999999999998</v>
      </c>
      <c r="E1063" s="3">
        <v>0.28299999999999997</v>
      </c>
      <c r="F1063" s="5">
        <v>1.0203780936858699E-22</v>
      </c>
    </row>
    <row r="1064" spans="1:6" x14ac:dyDescent="0.3">
      <c r="A1064" s="2" t="s">
        <v>1066</v>
      </c>
      <c r="B1064" s="5">
        <v>4.2148227629307101E-27</v>
      </c>
      <c r="C1064" s="3">
        <v>0.26661615943968803</v>
      </c>
      <c r="D1064" s="3">
        <v>0.82199999999999995</v>
      </c>
      <c r="E1064" s="3">
        <v>0.50600000000000001</v>
      </c>
      <c r="F1064" s="5">
        <v>1.0475520494988E-22</v>
      </c>
    </row>
    <row r="1065" spans="1:6" x14ac:dyDescent="0.3">
      <c r="A1065" s="2" t="s">
        <v>1067</v>
      </c>
      <c r="B1065" s="5">
        <v>4.7142694009287301E-27</v>
      </c>
      <c r="C1065" s="3">
        <v>0.29492275942032897</v>
      </c>
      <c r="D1065" s="3">
        <v>0.52900000000000003</v>
      </c>
      <c r="E1065" s="3">
        <v>0.22600000000000001</v>
      </c>
      <c r="F1065" s="5">
        <v>1.1716845169068301E-22</v>
      </c>
    </row>
    <row r="1066" spans="1:6" x14ac:dyDescent="0.3">
      <c r="A1066" s="2" t="s">
        <v>1068</v>
      </c>
      <c r="B1066" s="5">
        <v>4.8567302868946797E-27</v>
      </c>
      <c r="C1066" s="3">
        <v>0.26500317198990397</v>
      </c>
      <c r="D1066" s="3">
        <v>0.50700000000000001</v>
      </c>
      <c r="E1066" s="3">
        <v>0.20399999999999999</v>
      </c>
      <c r="F1066" s="5">
        <v>1.2070917455047999E-22</v>
      </c>
    </row>
    <row r="1067" spans="1:6" x14ac:dyDescent="0.3">
      <c r="A1067" s="2" t="s">
        <v>1069</v>
      </c>
      <c r="B1067" s="5">
        <v>5.8644409665454402E-27</v>
      </c>
      <c r="C1067" s="3">
        <v>0.25847193882344999</v>
      </c>
      <c r="D1067" s="3">
        <v>0.51300000000000001</v>
      </c>
      <c r="E1067" s="3">
        <v>0.20599999999999999</v>
      </c>
      <c r="F1067" s="5">
        <v>1.4575481578252E-22</v>
      </c>
    </row>
    <row r="1068" spans="1:6" x14ac:dyDescent="0.3">
      <c r="A1068" s="2" t="s">
        <v>1070</v>
      </c>
      <c r="B1068" s="5">
        <v>5.9404072581758501E-27</v>
      </c>
      <c r="C1068" s="3">
        <v>0.250261367861984</v>
      </c>
      <c r="D1068" s="3">
        <v>0.97499999999999998</v>
      </c>
      <c r="E1068" s="3">
        <v>0.82099999999999995</v>
      </c>
      <c r="F1068" s="5">
        <v>1.47642881994703E-22</v>
      </c>
    </row>
    <row r="1069" spans="1:6" x14ac:dyDescent="0.3">
      <c r="A1069" s="2" t="s">
        <v>1071</v>
      </c>
      <c r="B1069" s="5">
        <v>6.1700631299796201E-27</v>
      </c>
      <c r="C1069" s="3">
        <v>0.29270073918153999</v>
      </c>
      <c r="D1069" s="3">
        <v>0.40899999999999997</v>
      </c>
      <c r="E1069" s="3">
        <v>0.128</v>
      </c>
      <c r="F1069" s="5">
        <v>1.5335074903251299E-22</v>
      </c>
    </row>
    <row r="1070" spans="1:6" x14ac:dyDescent="0.3">
      <c r="A1070" s="2" t="s">
        <v>1072</v>
      </c>
      <c r="B1070" s="5">
        <v>6.5539710863849905E-27</v>
      </c>
      <c r="C1070" s="3">
        <v>0.25461003593360398</v>
      </c>
      <c r="D1070" s="3">
        <v>0.51700000000000002</v>
      </c>
      <c r="E1070" s="3">
        <v>0.216</v>
      </c>
      <c r="F1070" s="5">
        <v>1.62892397381012E-22</v>
      </c>
    </row>
    <row r="1071" spans="1:6" x14ac:dyDescent="0.3">
      <c r="A1071" s="2" t="s">
        <v>1073</v>
      </c>
      <c r="B1071" s="5">
        <v>6.6215404548111895E-27</v>
      </c>
      <c r="C1071" s="3">
        <v>-0.43680577345643701</v>
      </c>
      <c r="D1071" s="3">
        <v>0.20399999999999999</v>
      </c>
      <c r="E1071" s="3">
        <v>0.41</v>
      </c>
      <c r="F1071" s="5">
        <v>1.6457176646387701E-22</v>
      </c>
    </row>
    <row r="1072" spans="1:6" x14ac:dyDescent="0.3">
      <c r="A1072" s="2" t="s">
        <v>1074</v>
      </c>
      <c r="B1072" s="5">
        <v>6.9924440406865001E-27</v>
      </c>
      <c r="C1072" s="3">
        <v>0.28266457204002599</v>
      </c>
      <c r="D1072" s="3">
        <v>0.38700000000000001</v>
      </c>
      <c r="E1072" s="3">
        <v>0.10100000000000001</v>
      </c>
      <c r="F1072" s="5">
        <v>1.7379020418722201E-22</v>
      </c>
    </row>
    <row r="1073" spans="1:6" x14ac:dyDescent="0.3">
      <c r="A1073" s="2" t="s">
        <v>1075</v>
      </c>
      <c r="B1073" s="5">
        <v>7.2426842908750494E-27</v>
      </c>
      <c r="C1073" s="3">
        <v>0.261704299887352</v>
      </c>
      <c r="D1073" s="3">
        <v>0.95099999999999996</v>
      </c>
      <c r="E1073" s="3">
        <v>0.72699999999999998</v>
      </c>
      <c r="F1073" s="5">
        <v>1.8000967536540899E-22</v>
      </c>
    </row>
    <row r="1074" spans="1:6" x14ac:dyDescent="0.3">
      <c r="A1074" s="2" t="s">
        <v>1076</v>
      </c>
      <c r="B1074" s="5">
        <v>7.8414826628634002E-27</v>
      </c>
      <c r="C1074" s="3">
        <v>0.287107749342144</v>
      </c>
      <c r="D1074" s="3">
        <v>0.57699999999999996</v>
      </c>
      <c r="E1074" s="3">
        <v>0.28000000000000003</v>
      </c>
      <c r="F1074" s="5">
        <v>1.9489221010280699E-22</v>
      </c>
    </row>
    <row r="1075" spans="1:6" x14ac:dyDescent="0.3">
      <c r="A1075" s="2" t="s">
        <v>1077</v>
      </c>
      <c r="B1075" s="5">
        <v>8.0257169471893401E-27</v>
      </c>
      <c r="C1075" s="3">
        <v>0.39174553314421701</v>
      </c>
      <c r="D1075" s="3">
        <v>0.77100000000000002</v>
      </c>
      <c r="E1075" s="3">
        <v>0.48599999999999999</v>
      </c>
      <c r="F1075" s="5">
        <v>1.99471169005444E-22</v>
      </c>
    </row>
    <row r="1076" spans="1:6" x14ac:dyDescent="0.3">
      <c r="A1076" s="2" t="s">
        <v>1078</v>
      </c>
      <c r="B1076" s="5">
        <v>8.0439684605380597E-27</v>
      </c>
      <c r="C1076" s="3">
        <v>0.27715578162571503</v>
      </c>
      <c r="D1076" s="3">
        <v>0.88900000000000001</v>
      </c>
      <c r="E1076" s="3">
        <v>0.60199999999999998</v>
      </c>
      <c r="F1076" s="5">
        <v>1.9992479211821301E-22</v>
      </c>
    </row>
    <row r="1077" spans="1:6" x14ac:dyDescent="0.3">
      <c r="A1077" s="2" t="s">
        <v>1079</v>
      </c>
      <c r="B1077" s="5">
        <v>9.27127613518734E-27</v>
      </c>
      <c r="C1077" s="3">
        <v>0.34995258645850302</v>
      </c>
      <c r="D1077" s="3">
        <v>0.98899999999999999</v>
      </c>
      <c r="E1077" s="3">
        <v>0.86699999999999999</v>
      </c>
      <c r="F1077" s="5">
        <v>2.3042829706394602E-22</v>
      </c>
    </row>
    <row r="1078" spans="1:6" x14ac:dyDescent="0.3">
      <c r="A1078" s="2" t="s">
        <v>1080</v>
      </c>
      <c r="B1078" s="5">
        <v>9.3285224905490507E-27</v>
      </c>
      <c r="C1078" s="3">
        <v>0.25751940224784298</v>
      </c>
      <c r="D1078" s="3">
        <v>0.33800000000000002</v>
      </c>
      <c r="E1078" s="3">
        <v>7.0999999999999994E-2</v>
      </c>
      <c r="F1078" s="5">
        <v>2.3185109798010599E-22</v>
      </c>
    </row>
    <row r="1079" spans="1:6" x14ac:dyDescent="0.3">
      <c r="A1079" s="2" t="s">
        <v>1081</v>
      </c>
      <c r="B1079" s="5">
        <v>1.0813388860855701E-26</v>
      </c>
      <c r="C1079" s="3">
        <v>0.41345518319868702</v>
      </c>
      <c r="D1079" s="3">
        <v>0.26600000000000001</v>
      </c>
      <c r="E1079" s="3">
        <v>0.02</v>
      </c>
      <c r="F1079" s="5">
        <v>2.6875596674770699E-22</v>
      </c>
    </row>
    <row r="1080" spans="1:6" x14ac:dyDescent="0.3">
      <c r="A1080" s="2" t="s">
        <v>1082</v>
      </c>
      <c r="B1080" s="5">
        <v>1.1063174771485899E-26</v>
      </c>
      <c r="C1080" s="3">
        <v>0.32075061643939801</v>
      </c>
      <c r="D1080" s="3">
        <v>0.73199999999999998</v>
      </c>
      <c r="E1080" s="3">
        <v>0.42299999999999999</v>
      </c>
      <c r="F1080" s="5">
        <v>2.7496414577050998E-22</v>
      </c>
    </row>
    <row r="1081" spans="1:6" x14ac:dyDescent="0.3">
      <c r="A1081" s="2" t="s">
        <v>1083</v>
      </c>
      <c r="B1081" s="5">
        <v>1.12737341198126E-26</v>
      </c>
      <c r="C1081" s="3">
        <v>-0.61614479089494301</v>
      </c>
      <c r="D1081" s="3">
        <v>0.377</v>
      </c>
      <c r="E1081" s="3">
        <v>0.55800000000000005</v>
      </c>
      <c r="F1081" s="5">
        <v>2.8019738781382299E-22</v>
      </c>
    </row>
    <row r="1082" spans="1:6" x14ac:dyDescent="0.3">
      <c r="A1082" s="2" t="s">
        <v>1084</v>
      </c>
      <c r="B1082" s="5">
        <v>1.3443814789123601E-26</v>
      </c>
      <c r="C1082" s="3">
        <v>0.27656462983049102</v>
      </c>
      <c r="D1082" s="3">
        <v>0.95399999999999996</v>
      </c>
      <c r="E1082" s="3">
        <v>0.76900000000000002</v>
      </c>
      <c r="F1082" s="5">
        <v>3.34132572768877E-22</v>
      </c>
    </row>
    <row r="1083" spans="1:6" x14ac:dyDescent="0.3">
      <c r="A1083" s="2" t="s">
        <v>1085</v>
      </c>
      <c r="B1083" s="5">
        <v>1.58456723552657E-26</v>
      </c>
      <c r="C1083" s="3">
        <v>0.39069260648595699</v>
      </c>
      <c r="D1083" s="3">
        <v>0.53200000000000003</v>
      </c>
      <c r="E1083" s="3">
        <v>0.23100000000000001</v>
      </c>
      <c r="F1083" s="5">
        <v>3.9382834071777502E-22</v>
      </c>
    </row>
    <row r="1084" spans="1:6" x14ac:dyDescent="0.3">
      <c r="A1084" s="2" t="s">
        <v>1086</v>
      </c>
      <c r="B1084" s="5">
        <v>1.6030168343940701E-26</v>
      </c>
      <c r="C1084" s="3">
        <v>-0.71725006778941003</v>
      </c>
      <c r="D1084" s="3">
        <v>0.35799999999999998</v>
      </c>
      <c r="E1084" s="3">
        <v>0.54100000000000004</v>
      </c>
      <c r="F1084" s="5">
        <v>3.9841380402030202E-22</v>
      </c>
    </row>
    <row r="1085" spans="1:6" x14ac:dyDescent="0.3">
      <c r="A1085" s="2" t="s">
        <v>1087</v>
      </c>
      <c r="B1085" s="5">
        <v>1.6190762023061401E-26</v>
      </c>
      <c r="C1085" s="3">
        <v>-0.48331933161135499</v>
      </c>
      <c r="D1085" s="3">
        <v>0.316</v>
      </c>
      <c r="E1085" s="3">
        <v>0.50600000000000001</v>
      </c>
      <c r="F1085" s="5">
        <v>4.0240519932116698E-22</v>
      </c>
    </row>
    <row r="1086" spans="1:6" x14ac:dyDescent="0.3">
      <c r="A1086" s="2" t="s">
        <v>1088</v>
      </c>
      <c r="B1086" s="5">
        <v>1.6740995952112299E-26</v>
      </c>
      <c r="C1086" s="3">
        <v>0.25922240408251002</v>
      </c>
      <c r="D1086" s="3">
        <v>0.81</v>
      </c>
      <c r="E1086" s="3">
        <v>0.47699999999999998</v>
      </c>
      <c r="F1086" s="5">
        <v>4.1608071339379801E-22</v>
      </c>
    </row>
    <row r="1087" spans="1:6" x14ac:dyDescent="0.3">
      <c r="A1087" s="2" t="s">
        <v>1089</v>
      </c>
      <c r="B1087" s="5">
        <v>1.7915548568411299E-26</v>
      </c>
      <c r="C1087" s="3">
        <v>0.29793367300024798</v>
      </c>
      <c r="D1087" s="3">
        <v>0.60399999999999998</v>
      </c>
      <c r="E1087" s="3">
        <v>0.29499999999999998</v>
      </c>
      <c r="F1087" s="5">
        <v>4.4527304411929601E-22</v>
      </c>
    </row>
    <row r="1088" spans="1:6" x14ac:dyDescent="0.3">
      <c r="A1088" s="2" t="s">
        <v>1090</v>
      </c>
      <c r="B1088" s="5">
        <v>1.81728247128409E-26</v>
      </c>
      <c r="C1088" s="3">
        <v>0.269376659516881</v>
      </c>
      <c r="D1088" s="3">
        <v>0.59899999999999998</v>
      </c>
      <c r="E1088" s="3">
        <v>0.25800000000000001</v>
      </c>
      <c r="F1088" s="5">
        <v>4.5166738541294705E-22</v>
      </c>
    </row>
    <row r="1089" spans="1:6" x14ac:dyDescent="0.3">
      <c r="A1089" s="2" t="s">
        <v>1091</v>
      </c>
      <c r="B1089" s="5">
        <v>1.89636875019581E-26</v>
      </c>
      <c r="C1089" s="3">
        <v>0.28032411801875901</v>
      </c>
      <c r="D1089" s="3">
        <v>0.502</v>
      </c>
      <c r="E1089" s="3">
        <v>0.19400000000000001</v>
      </c>
      <c r="F1089" s="5">
        <v>4.7132348917366596E-22</v>
      </c>
    </row>
    <row r="1090" spans="1:6" x14ac:dyDescent="0.3">
      <c r="A1090" s="2" t="s">
        <v>1092</v>
      </c>
      <c r="B1090" s="5">
        <v>2.0627242819342899E-26</v>
      </c>
      <c r="C1090" s="3">
        <v>0.27744813424079201</v>
      </c>
      <c r="D1090" s="3">
        <v>0.64</v>
      </c>
      <c r="E1090" s="3">
        <v>0.32400000000000001</v>
      </c>
      <c r="F1090" s="5">
        <v>5.1266949303194799E-22</v>
      </c>
    </row>
    <row r="1091" spans="1:6" x14ac:dyDescent="0.3">
      <c r="A1091" s="2" t="s">
        <v>1093</v>
      </c>
      <c r="B1091" s="5">
        <v>2.1374792556037099E-26</v>
      </c>
      <c r="C1091" s="3">
        <v>0.251562733185696</v>
      </c>
      <c r="D1091" s="3">
        <v>0.47</v>
      </c>
      <c r="E1091" s="3">
        <v>0.182</v>
      </c>
      <c r="F1091" s="5">
        <v>5.3124909418774601E-22</v>
      </c>
    </row>
    <row r="1092" spans="1:6" x14ac:dyDescent="0.3">
      <c r="A1092" s="2" t="s">
        <v>1094</v>
      </c>
      <c r="B1092" s="5">
        <v>2.1744998055523099E-26</v>
      </c>
      <c r="C1092" s="3">
        <v>0.268811754856634</v>
      </c>
      <c r="D1092" s="3">
        <v>0.52200000000000002</v>
      </c>
      <c r="E1092" s="3">
        <v>0.20399999999999999</v>
      </c>
      <c r="F1092" s="5">
        <v>5.4045018167197199E-22</v>
      </c>
    </row>
    <row r="1093" spans="1:6" x14ac:dyDescent="0.3">
      <c r="A1093" s="2" t="s">
        <v>1095</v>
      </c>
      <c r="B1093" s="5">
        <v>2.9313018304293899E-26</v>
      </c>
      <c r="C1093" s="3">
        <v>-1.1023959563363801</v>
      </c>
      <c r="D1093" s="3">
        <v>0.33200000000000002</v>
      </c>
      <c r="E1093" s="3">
        <v>0.51600000000000001</v>
      </c>
      <c r="F1093" s="5">
        <v>7.2854575693491995E-22</v>
      </c>
    </row>
    <row r="1094" spans="1:6" x14ac:dyDescent="0.3">
      <c r="A1094" s="2" t="s">
        <v>1096</v>
      </c>
      <c r="B1094" s="5">
        <v>2.9753972121700201E-26</v>
      </c>
      <c r="C1094" s="3">
        <v>0.254523579221346</v>
      </c>
      <c r="D1094" s="3">
        <v>0.68</v>
      </c>
      <c r="E1094" s="3">
        <v>0.34399999999999997</v>
      </c>
      <c r="F1094" s="5">
        <v>7.3950522311273704E-22</v>
      </c>
    </row>
    <row r="1095" spans="1:6" x14ac:dyDescent="0.3">
      <c r="A1095" s="2" t="s">
        <v>1097</v>
      </c>
      <c r="B1095" s="5">
        <v>3.9844432550150598E-26</v>
      </c>
      <c r="C1095" s="3">
        <v>0.250517228064153</v>
      </c>
      <c r="D1095" s="3">
        <v>0.56399999999999995</v>
      </c>
      <c r="E1095" s="3">
        <v>0.251</v>
      </c>
      <c r="F1095" s="5">
        <v>9.9029352660144292E-22</v>
      </c>
    </row>
    <row r="1096" spans="1:6" x14ac:dyDescent="0.3">
      <c r="A1096" s="2" t="s">
        <v>1098</v>
      </c>
      <c r="B1096" s="5">
        <v>4.34991201163151E-26</v>
      </c>
      <c r="C1096" s="3">
        <v>0.29774382764680302</v>
      </c>
      <c r="D1096" s="3">
        <v>0.72399999999999998</v>
      </c>
      <c r="E1096" s="3">
        <v>0.41</v>
      </c>
      <c r="F1096" s="5">
        <v>1.08112713137089E-21</v>
      </c>
    </row>
    <row r="1097" spans="1:6" x14ac:dyDescent="0.3">
      <c r="A1097" s="2" t="s">
        <v>1099</v>
      </c>
      <c r="B1097" s="5">
        <v>4.3776843743328002E-26</v>
      </c>
      <c r="C1097" s="3">
        <v>0.25981958074531902</v>
      </c>
      <c r="D1097" s="3">
        <v>0.45800000000000002</v>
      </c>
      <c r="E1097" s="3">
        <v>0.17</v>
      </c>
      <c r="F1097" s="5">
        <v>1.08802967439667E-21</v>
      </c>
    </row>
    <row r="1098" spans="1:6" x14ac:dyDescent="0.3">
      <c r="A1098" s="2" t="s">
        <v>1100</v>
      </c>
      <c r="B1098" s="5">
        <v>4.4397402942258298E-26</v>
      </c>
      <c r="C1098" s="3">
        <v>0.27663424868313902</v>
      </c>
      <c r="D1098" s="3">
        <v>0.60799999999999998</v>
      </c>
      <c r="E1098" s="3">
        <v>0.29699999999999999</v>
      </c>
      <c r="F1098" s="5">
        <v>1.1034530527268899E-21</v>
      </c>
    </row>
    <row r="1099" spans="1:6" x14ac:dyDescent="0.3">
      <c r="A1099" s="2" t="s">
        <v>1101</v>
      </c>
      <c r="B1099" s="5">
        <v>4.5660022422517401E-26</v>
      </c>
      <c r="C1099" s="3">
        <v>-0.54122499297781801</v>
      </c>
      <c r="D1099" s="3">
        <v>0.59699999999999998</v>
      </c>
      <c r="E1099" s="3">
        <v>0.7</v>
      </c>
      <c r="F1099" s="5">
        <v>1.1348341972892499E-21</v>
      </c>
    </row>
    <row r="1100" spans="1:6" x14ac:dyDescent="0.3">
      <c r="A1100" s="2" t="s">
        <v>1102</v>
      </c>
      <c r="B1100" s="5">
        <v>5.04506611060823E-26</v>
      </c>
      <c r="C1100" s="3">
        <v>0.26940538546614701</v>
      </c>
      <c r="D1100" s="3">
        <v>0.80800000000000005</v>
      </c>
      <c r="E1100" s="3">
        <v>0.47899999999999998</v>
      </c>
      <c r="F1100" s="5">
        <v>1.25390073113057E-21</v>
      </c>
    </row>
    <row r="1101" spans="1:6" x14ac:dyDescent="0.3">
      <c r="A1101" s="2" t="s">
        <v>1103</v>
      </c>
      <c r="B1101" s="5">
        <v>5.3166878230733202E-26</v>
      </c>
      <c r="C1101" s="3">
        <v>0.26831270476952401</v>
      </c>
      <c r="D1101" s="3">
        <v>0.80100000000000005</v>
      </c>
      <c r="E1101" s="3">
        <v>0.48899999999999999</v>
      </c>
      <c r="F1101" s="5">
        <v>1.3214095915466399E-21</v>
      </c>
    </row>
    <row r="1102" spans="1:6" x14ac:dyDescent="0.3">
      <c r="A1102" s="2" t="s">
        <v>1104</v>
      </c>
      <c r="B1102" s="5">
        <v>5.4753136451929795E-26</v>
      </c>
      <c r="C1102" s="3">
        <v>0.36168188100111798</v>
      </c>
      <c r="D1102" s="3">
        <v>0.43099999999999999</v>
      </c>
      <c r="E1102" s="3">
        <v>0.15</v>
      </c>
      <c r="F1102" s="5">
        <v>1.3608344533762599E-21</v>
      </c>
    </row>
    <row r="1103" spans="1:6" x14ac:dyDescent="0.3">
      <c r="A1103" s="2" t="s">
        <v>1105</v>
      </c>
      <c r="B1103" s="5">
        <v>5.4912322494250505E-26</v>
      </c>
      <c r="C1103" s="3">
        <v>0.25761207407716802</v>
      </c>
      <c r="D1103" s="3">
        <v>0.78300000000000003</v>
      </c>
      <c r="E1103" s="3">
        <v>0.47399999999999998</v>
      </c>
      <c r="F1103" s="5">
        <v>1.3647908632721001E-21</v>
      </c>
    </row>
    <row r="1104" spans="1:6" x14ac:dyDescent="0.3">
      <c r="A1104" s="2" t="s">
        <v>1106</v>
      </c>
      <c r="B1104" s="5">
        <v>6.8972840658894403E-26</v>
      </c>
      <c r="C1104" s="3">
        <v>0.294808895360337</v>
      </c>
      <c r="D1104" s="3">
        <v>0.376</v>
      </c>
      <c r="E1104" s="3">
        <v>0.108</v>
      </c>
      <c r="F1104" s="5">
        <v>1.7142509817361601E-21</v>
      </c>
    </row>
    <row r="1105" spans="1:6" x14ac:dyDescent="0.3">
      <c r="A1105" s="2" t="s">
        <v>1107</v>
      </c>
      <c r="B1105" s="5">
        <v>6.9017902943378798E-26</v>
      </c>
      <c r="C1105" s="3">
        <v>0.27334299040225002</v>
      </c>
      <c r="D1105" s="3">
        <v>0.65700000000000003</v>
      </c>
      <c r="E1105" s="3">
        <v>0.35399999999999998</v>
      </c>
      <c r="F1105" s="5">
        <v>1.7153709597547399E-21</v>
      </c>
    </row>
    <row r="1106" spans="1:6" x14ac:dyDescent="0.3">
      <c r="A1106" s="2" t="s">
        <v>1108</v>
      </c>
      <c r="B1106" s="5">
        <v>7.0996731939817197E-26</v>
      </c>
      <c r="C1106" s="3">
        <v>0.29741544112816698</v>
      </c>
      <c r="D1106" s="3">
        <v>0.93200000000000005</v>
      </c>
      <c r="E1106" s="3">
        <v>0.70499999999999996</v>
      </c>
      <c r="F1106" s="5">
        <v>1.7645527756322199E-21</v>
      </c>
    </row>
    <row r="1107" spans="1:6" x14ac:dyDescent="0.3">
      <c r="A1107" s="2" t="s">
        <v>1109</v>
      </c>
      <c r="B1107" s="5">
        <v>8.5251094897909403E-26</v>
      </c>
      <c r="C1107" s="3">
        <v>0.422088378677627</v>
      </c>
      <c r="D1107" s="3">
        <v>0.34300000000000003</v>
      </c>
      <c r="E1107" s="3">
        <v>8.5999999999999993E-2</v>
      </c>
      <c r="F1107" s="5">
        <v>2.11883071259264E-21</v>
      </c>
    </row>
    <row r="1108" spans="1:6" x14ac:dyDescent="0.3">
      <c r="A1108" s="2" t="s">
        <v>1110</v>
      </c>
      <c r="B1108" s="5">
        <v>8.7247276309099702E-26</v>
      </c>
      <c r="C1108" s="3">
        <v>0.29327237179121202</v>
      </c>
      <c r="D1108" s="3">
        <v>0.59799999999999998</v>
      </c>
      <c r="E1108" s="3">
        <v>0.3</v>
      </c>
      <c r="F1108" s="5">
        <v>2.16844380538636E-21</v>
      </c>
    </row>
    <row r="1109" spans="1:6" x14ac:dyDescent="0.3">
      <c r="A1109" s="2" t="s">
        <v>1111</v>
      </c>
      <c r="B1109" s="5">
        <v>8.91341391698064E-26</v>
      </c>
      <c r="C1109" s="3">
        <v>0.28855495829762801</v>
      </c>
      <c r="D1109" s="3">
        <v>0.85</v>
      </c>
      <c r="E1109" s="3">
        <v>0.56499999999999995</v>
      </c>
      <c r="F1109" s="5">
        <v>2.2153398949263701E-21</v>
      </c>
    </row>
    <row r="1110" spans="1:6" x14ac:dyDescent="0.3">
      <c r="A1110" s="2" t="s">
        <v>1112</v>
      </c>
      <c r="B1110" s="5">
        <v>9.18713770846974E-26</v>
      </c>
      <c r="C1110" s="3">
        <v>0.28185435347319199</v>
      </c>
      <c r="D1110" s="3">
        <v>0.48799999999999999</v>
      </c>
      <c r="E1110" s="3">
        <v>0.19900000000000001</v>
      </c>
      <c r="F1110" s="5">
        <v>2.2833712060630699E-21</v>
      </c>
    </row>
    <row r="1111" spans="1:6" x14ac:dyDescent="0.3">
      <c r="A1111" s="2" t="s">
        <v>1113</v>
      </c>
      <c r="B1111" s="5">
        <v>9.9115660950154003E-26</v>
      </c>
      <c r="C1111" s="3">
        <v>0.28481425698053903</v>
      </c>
      <c r="D1111" s="3">
        <v>0.48499999999999999</v>
      </c>
      <c r="E1111" s="3">
        <v>0.20100000000000001</v>
      </c>
      <c r="F1111" s="5">
        <v>2.4634206372551298E-21</v>
      </c>
    </row>
    <row r="1112" spans="1:6" x14ac:dyDescent="0.3">
      <c r="A1112" s="2" t="s">
        <v>1114</v>
      </c>
      <c r="B1112" s="5">
        <v>1.0803483633116399E-25</v>
      </c>
      <c r="C1112" s="3">
        <v>0.25039434899470697</v>
      </c>
      <c r="D1112" s="3">
        <v>0.55600000000000005</v>
      </c>
      <c r="E1112" s="3">
        <v>0.26</v>
      </c>
      <c r="F1112" s="5">
        <v>2.6850978221747501E-21</v>
      </c>
    </row>
    <row r="1113" spans="1:6" x14ac:dyDescent="0.3">
      <c r="A1113" s="2" t="s">
        <v>1115</v>
      </c>
      <c r="B1113" s="5">
        <v>1.09481764415126E-25</v>
      </c>
      <c r="C1113" s="3">
        <v>-0.79753054093701303</v>
      </c>
      <c r="D1113" s="3">
        <v>0.222</v>
      </c>
      <c r="E1113" s="3">
        <v>0.43</v>
      </c>
      <c r="F1113" s="5">
        <v>2.7210597727735301E-21</v>
      </c>
    </row>
    <row r="1114" spans="1:6" x14ac:dyDescent="0.3">
      <c r="A1114" s="2" t="s">
        <v>1116</v>
      </c>
      <c r="B1114" s="5">
        <v>1.1060977287323599E-25</v>
      </c>
      <c r="C1114" s="3">
        <v>0.46982959378523398</v>
      </c>
      <c r="D1114" s="3">
        <v>0.30499999999999999</v>
      </c>
      <c r="E1114" s="3">
        <v>5.7000000000000002E-2</v>
      </c>
      <c r="F1114" s="5">
        <v>2.7490952949913999E-21</v>
      </c>
    </row>
    <row r="1115" spans="1:6" x14ac:dyDescent="0.3">
      <c r="A1115" s="2" t="s">
        <v>1117</v>
      </c>
      <c r="B1115" s="5">
        <v>1.3463991902411199E-25</v>
      </c>
      <c r="C1115" s="3">
        <v>0.26600041546481901</v>
      </c>
      <c r="D1115" s="3">
        <v>0.94899999999999995</v>
      </c>
      <c r="E1115" s="3">
        <v>0.752</v>
      </c>
      <c r="F1115" s="5">
        <v>3.34634054742529E-21</v>
      </c>
    </row>
    <row r="1116" spans="1:6" x14ac:dyDescent="0.3">
      <c r="A1116" s="2" t="s">
        <v>1118</v>
      </c>
      <c r="B1116" s="5">
        <v>1.4118804124674199E-25</v>
      </c>
      <c r="C1116" s="3">
        <v>0.29075231231804899</v>
      </c>
      <c r="D1116" s="3">
        <v>0.67500000000000004</v>
      </c>
      <c r="E1116" s="3">
        <v>0.36899999999999999</v>
      </c>
      <c r="F1116" s="5">
        <v>3.5090875771465199E-21</v>
      </c>
    </row>
    <row r="1117" spans="1:6" x14ac:dyDescent="0.3">
      <c r="A1117" s="2" t="s">
        <v>1119</v>
      </c>
      <c r="B1117" s="5">
        <v>1.5497519304746E-25</v>
      </c>
      <c r="C1117" s="3">
        <v>0.31461781938118899</v>
      </c>
      <c r="D1117" s="3">
        <v>0.70099999999999996</v>
      </c>
      <c r="E1117" s="3">
        <v>0.38600000000000001</v>
      </c>
      <c r="F1117" s="5">
        <v>3.8517534480015797E-21</v>
      </c>
    </row>
    <row r="1118" spans="1:6" x14ac:dyDescent="0.3">
      <c r="A1118" s="2" t="s">
        <v>1120</v>
      </c>
      <c r="B1118" s="5">
        <v>1.82261292354982E-25</v>
      </c>
      <c r="C1118" s="3">
        <v>-0.39785834066017201</v>
      </c>
      <c r="D1118" s="3">
        <v>0.17599999999999999</v>
      </c>
      <c r="E1118" s="3">
        <v>0.371</v>
      </c>
      <c r="F1118" s="5">
        <v>4.5299221601907099E-21</v>
      </c>
    </row>
    <row r="1119" spans="1:6" x14ac:dyDescent="0.3">
      <c r="A1119" s="2" t="s">
        <v>1121</v>
      </c>
      <c r="B1119" s="5">
        <v>1.8918360403450099E-25</v>
      </c>
      <c r="C1119" s="3">
        <v>0.26571479146298499</v>
      </c>
      <c r="D1119" s="3">
        <v>0.54700000000000004</v>
      </c>
      <c r="E1119" s="3">
        <v>0.251</v>
      </c>
      <c r="F1119" s="5">
        <v>4.7019692946735001E-21</v>
      </c>
    </row>
    <row r="1120" spans="1:6" x14ac:dyDescent="0.3">
      <c r="A1120" s="2" t="s">
        <v>1122</v>
      </c>
      <c r="B1120" s="5">
        <v>1.9042886891219499E-25</v>
      </c>
      <c r="C1120" s="3">
        <v>-0.28180917741213102</v>
      </c>
      <c r="D1120" s="3">
        <v>8.8999999999999996E-2</v>
      </c>
      <c r="E1120" s="3">
        <v>0.25800000000000001</v>
      </c>
      <c r="F1120" s="5">
        <v>4.73291910794369E-21</v>
      </c>
    </row>
    <row r="1121" spans="1:6" x14ac:dyDescent="0.3">
      <c r="A1121" s="2" t="s">
        <v>1123</v>
      </c>
      <c r="B1121" s="5">
        <v>1.97547840410466E-25</v>
      </c>
      <c r="C1121" s="3">
        <v>-0.33426241985291399</v>
      </c>
      <c r="D1121" s="3">
        <v>9.0999999999999998E-2</v>
      </c>
      <c r="E1121" s="3">
        <v>0.26</v>
      </c>
      <c r="F1121" s="5">
        <v>4.9098540255617199E-21</v>
      </c>
    </row>
    <row r="1122" spans="1:6" x14ac:dyDescent="0.3">
      <c r="A1122" s="2" t="s">
        <v>1124</v>
      </c>
      <c r="B1122" s="5">
        <v>2.2499358485510798E-25</v>
      </c>
      <c r="C1122" s="3">
        <v>0.256854368080493</v>
      </c>
      <c r="D1122" s="3">
        <v>0.63500000000000001</v>
      </c>
      <c r="E1122" s="3">
        <v>0.317</v>
      </c>
      <c r="F1122" s="5">
        <v>5.5919905579888496E-21</v>
      </c>
    </row>
    <row r="1123" spans="1:6" x14ac:dyDescent="0.3">
      <c r="A1123" s="2" t="s">
        <v>1125</v>
      </c>
      <c r="B1123" s="5">
        <v>2.2531996098146402E-25</v>
      </c>
      <c r="C1123" s="3">
        <v>0.30832463657104903</v>
      </c>
      <c r="D1123" s="3">
        <v>0.58499999999999996</v>
      </c>
      <c r="E1123" s="3">
        <v>0.28999999999999998</v>
      </c>
      <c r="F1123" s="5">
        <v>5.6001023102332898E-21</v>
      </c>
    </row>
    <row r="1124" spans="1:6" x14ac:dyDescent="0.3">
      <c r="A1124" s="2" t="s">
        <v>1126</v>
      </c>
      <c r="B1124" s="5">
        <v>2.5324875697112902E-25</v>
      </c>
      <c r="C1124" s="3">
        <v>0.25178463937504603</v>
      </c>
      <c r="D1124" s="3">
        <v>0.56799999999999995</v>
      </c>
      <c r="E1124" s="3">
        <v>0.251</v>
      </c>
      <c r="F1124" s="5">
        <v>6.2942446057604501E-21</v>
      </c>
    </row>
    <row r="1125" spans="1:6" x14ac:dyDescent="0.3">
      <c r="A1125" s="2" t="s">
        <v>1127</v>
      </c>
      <c r="B1125" s="5">
        <v>2.5621637881815199E-25</v>
      </c>
      <c r="C1125" s="3">
        <v>0.396195397798286</v>
      </c>
      <c r="D1125" s="3">
        <v>0.78</v>
      </c>
      <c r="E1125" s="3">
        <v>0.52300000000000002</v>
      </c>
      <c r="F1125" s="5">
        <v>6.3680018791463501E-21</v>
      </c>
    </row>
    <row r="1126" spans="1:6" x14ac:dyDescent="0.3">
      <c r="A1126" s="2" t="s">
        <v>1128</v>
      </c>
      <c r="B1126" s="5">
        <v>2.6797321021767701E-25</v>
      </c>
      <c r="C1126" s="3">
        <v>0.27884885469954901</v>
      </c>
      <c r="D1126" s="3">
        <v>0.77700000000000002</v>
      </c>
      <c r="E1126" s="3">
        <v>0.47199999999999998</v>
      </c>
      <c r="F1126" s="5">
        <v>6.6602061667501499E-21</v>
      </c>
    </row>
    <row r="1127" spans="1:6" x14ac:dyDescent="0.3">
      <c r="A1127" s="2" t="s">
        <v>1129</v>
      </c>
      <c r="B1127" s="5">
        <v>3.0177941039824202E-25</v>
      </c>
      <c r="C1127" s="3">
        <v>0.33464580311147502</v>
      </c>
      <c r="D1127" s="3">
        <v>0.80900000000000005</v>
      </c>
      <c r="E1127" s="3">
        <v>0.499</v>
      </c>
      <c r="F1127" s="5">
        <v>7.5004254660379095E-21</v>
      </c>
    </row>
    <row r="1128" spans="1:6" x14ac:dyDescent="0.3">
      <c r="A1128" s="2" t="s">
        <v>1130</v>
      </c>
      <c r="B1128" s="5">
        <v>3.1293800672602701E-25</v>
      </c>
      <c r="C1128" s="3">
        <v>-0.45513504472941402</v>
      </c>
      <c r="D1128" s="3">
        <v>0.13400000000000001</v>
      </c>
      <c r="E1128" s="3">
        <v>0.317</v>
      </c>
      <c r="F1128" s="5">
        <v>7.7777612191686707E-21</v>
      </c>
    </row>
    <row r="1129" spans="1:6" x14ac:dyDescent="0.3">
      <c r="A1129" s="2" t="s">
        <v>1131</v>
      </c>
      <c r="B1129" s="5">
        <v>3.1409386131742698E-25</v>
      </c>
      <c r="C1129" s="3">
        <v>0.298259408326432</v>
      </c>
      <c r="D1129" s="3">
        <v>0.94399999999999995</v>
      </c>
      <c r="E1129" s="3">
        <v>0.747</v>
      </c>
      <c r="F1129" s="5">
        <v>7.8064888291833193E-21</v>
      </c>
    </row>
    <row r="1130" spans="1:6" x14ac:dyDescent="0.3">
      <c r="A1130" s="2" t="s">
        <v>1132</v>
      </c>
      <c r="B1130" s="5">
        <v>3.5075425052684499E-25</v>
      </c>
      <c r="C1130" s="3">
        <v>0.26473073743112702</v>
      </c>
      <c r="D1130" s="3">
        <v>0.78400000000000003</v>
      </c>
      <c r="E1130" s="3">
        <v>0.45</v>
      </c>
      <c r="F1130" s="5">
        <v>8.7176461425942095E-21</v>
      </c>
    </row>
    <row r="1131" spans="1:6" x14ac:dyDescent="0.3">
      <c r="A1131" s="2" t="s">
        <v>1133</v>
      </c>
      <c r="B1131" s="5">
        <v>3.7756776927709498E-25</v>
      </c>
      <c r="C1131" s="3">
        <v>0.27356606647881798</v>
      </c>
      <c r="D1131" s="3">
        <v>0.54700000000000004</v>
      </c>
      <c r="E1131" s="3">
        <v>0.246</v>
      </c>
      <c r="F1131" s="5">
        <v>9.38406933761293E-21</v>
      </c>
    </row>
    <row r="1132" spans="1:6" x14ac:dyDescent="0.3">
      <c r="A1132" s="2" t="s">
        <v>1134</v>
      </c>
      <c r="B1132" s="5">
        <v>3.9034275740973398E-25</v>
      </c>
      <c r="C1132" s="3">
        <v>-0.40362601779822899</v>
      </c>
      <c r="D1132" s="3">
        <v>0.13100000000000001</v>
      </c>
      <c r="E1132" s="3">
        <v>0.317</v>
      </c>
      <c r="F1132" s="5">
        <v>9.7015788926615292E-21</v>
      </c>
    </row>
    <row r="1133" spans="1:6" x14ac:dyDescent="0.3">
      <c r="A1133" s="2" t="s">
        <v>1135</v>
      </c>
      <c r="B1133" s="5">
        <v>4.7840540455241304E-25</v>
      </c>
      <c r="C1133" s="3">
        <v>0.27156500120396598</v>
      </c>
      <c r="D1133" s="3">
        <v>0.93899999999999995</v>
      </c>
      <c r="E1133" s="3">
        <v>0.69799999999999995</v>
      </c>
      <c r="F1133" s="5">
        <v>1.18902879247457E-20</v>
      </c>
    </row>
    <row r="1134" spans="1:6" x14ac:dyDescent="0.3">
      <c r="A1134" s="2" t="s">
        <v>1136</v>
      </c>
      <c r="B1134" s="5">
        <v>5.2584445959150699E-25</v>
      </c>
      <c r="C1134" s="3">
        <v>0.26411909234143999</v>
      </c>
      <c r="D1134" s="3">
        <v>0.75900000000000001</v>
      </c>
      <c r="E1134" s="3">
        <v>0.44700000000000001</v>
      </c>
      <c r="F1134" s="5">
        <v>1.30693381986873E-20</v>
      </c>
    </row>
    <row r="1135" spans="1:6" x14ac:dyDescent="0.3">
      <c r="A1135" s="2" t="s">
        <v>1137</v>
      </c>
      <c r="B1135" s="5">
        <v>5.2689063913824003E-25</v>
      </c>
      <c r="C1135" s="3">
        <v>0.28729447068803698</v>
      </c>
      <c r="D1135" s="3">
        <v>0.26400000000000001</v>
      </c>
      <c r="E1135" s="3">
        <v>2.7E-2</v>
      </c>
      <c r="F1135" s="5">
        <v>1.3095339945141799E-20</v>
      </c>
    </row>
    <row r="1136" spans="1:6" x14ac:dyDescent="0.3">
      <c r="A1136" s="2" t="s">
        <v>1138</v>
      </c>
      <c r="B1136" s="5">
        <v>5.7993214173605099E-25</v>
      </c>
      <c r="C1136" s="3">
        <v>0.306012712958458</v>
      </c>
      <c r="D1136" s="3">
        <v>0.58099999999999996</v>
      </c>
      <c r="E1136" s="3">
        <v>0.28499999999999998</v>
      </c>
      <c r="F1136" s="5">
        <v>1.4413633450707801E-20</v>
      </c>
    </row>
    <row r="1137" spans="1:6" x14ac:dyDescent="0.3">
      <c r="A1137" s="2" t="s">
        <v>1139</v>
      </c>
      <c r="B1137" s="5">
        <v>5.8185084991017803E-25</v>
      </c>
      <c r="C1137" s="3">
        <v>0.252397605337632</v>
      </c>
      <c r="D1137" s="3">
        <v>0.53</v>
      </c>
      <c r="E1137" s="3">
        <v>0.23300000000000001</v>
      </c>
      <c r="F1137" s="5">
        <v>1.44613210236676E-20</v>
      </c>
    </row>
    <row r="1138" spans="1:6" x14ac:dyDescent="0.3">
      <c r="A1138" s="2" t="s">
        <v>1140</v>
      </c>
      <c r="B1138" s="5">
        <v>6.6076424908730497E-25</v>
      </c>
      <c r="C1138" s="3">
        <v>-0.81350870148099796</v>
      </c>
      <c r="D1138" s="3">
        <v>0.32900000000000001</v>
      </c>
      <c r="E1138" s="3">
        <v>0.51800000000000002</v>
      </c>
      <c r="F1138" s="5">
        <v>1.6422634646815901E-20</v>
      </c>
    </row>
    <row r="1139" spans="1:6" x14ac:dyDescent="0.3">
      <c r="A1139" s="2" t="s">
        <v>1141</v>
      </c>
      <c r="B1139" s="5">
        <v>7.2554458679092297E-25</v>
      </c>
      <c r="C1139" s="3">
        <v>-0.526264178059904</v>
      </c>
      <c r="D1139" s="3">
        <v>0.95599999999999996</v>
      </c>
      <c r="E1139" s="3">
        <v>0.94099999999999995</v>
      </c>
      <c r="F1139" s="5">
        <v>1.80326851601016E-20</v>
      </c>
    </row>
    <row r="1140" spans="1:6" x14ac:dyDescent="0.3">
      <c r="A1140" s="2" t="s">
        <v>1142</v>
      </c>
      <c r="B1140" s="5">
        <v>7.4665164521922196E-25</v>
      </c>
      <c r="C1140" s="3">
        <v>0.42644173364756099</v>
      </c>
      <c r="D1140" s="3">
        <v>0.84699999999999998</v>
      </c>
      <c r="E1140" s="3">
        <v>0.57199999999999995</v>
      </c>
      <c r="F1140" s="5">
        <v>1.8557279990278499E-20</v>
      </c>
    </row>
    <row r="1141" spans="1:6" x14ac:dyDescent="0.3">
      <c r="A1141" s="2" t="s">
        <v>1143</v>
      </c>
      <c r="B1141" s="5">
        <v>7.6647748427592804E-25</v>
      </c>
      <c r="C1141" s="3">
        <v>-0.57281715218818396</v>
      </c>
      <c r="D1141" s="3">
        <v>0.222</v>
      </c>
      <c r="E1141" s="3">
        <v>0.41499999999999998</v>
      </c>
      <c r="F1141" s="5">
        <v>1.90500313941939E-20</v>
      </c>
    </row>
    <row r="1142" spans="1:6" x14ac:dyDescent="0.3">
      <c r="A1142" s="2" t="s">
        <v>1144</v>
      </c>
      <c r="B1142" s="5">
        <v>8.2238288041564898E-25</v>
      </c>
      <c r="C1142" s="3">
        <v>0.300821957274572</v>
      </c>
      <c r="D1142" s="3">
        <v>0.82599999999999996</v>
      </c>
      <c r="E1142" s="3">
        <v>0.52800000000000002</v>
      </c>
      <c r="F1142" s="5">
        <v>2.0439504109850501E-20</v>
      </c>
    </row>
    <row r="1143" spans="1:6" x14ac:dyDescent="0.3">
      <c r="A1143" s="2" t="s">
        <v>1145</v>
      </c>
      <c r="B1143" s="5">
        <v>8.5370651557341505E-25</v>
      </c>
      <c r="C1143" s="3">
        <v>1.00136936093169</v>
      </c>
      <c r="D1143" s="3">
        <v>0.44400000000000001</v>
      </c>
      <c r="E1143" s="3">
        <v>0.17</v>
      </c>
      <c r="F1143" s="5">
        <v>2.1218021738061599E-20</v>
      </c>
    </row>
    <row r="1144" spans="1:6" x14ac:dyDescent="0.3">
      <c r="A1144" s="2" t="s">
        <v>1146</v>
      </c>
      <c r="B1144" s="5">
        <v>8.9122172056879507E-25</v>
      </c>
      <c r="C1144" s="3">
        <v>0.25954515011551998</v>
      </c>
      <c r="D1144" s="3">
        <v>0.97399999999999998</v>
      </c>
      <c r="E1144" s="3">
        <v>0.83499999999999996</v>
      </c>
      <c r="F1144" s="5">
        <v>2.21504246430168E-20</v>
      </c>
    </row>
    <row r="1145" spans="1:6" x14ac:dyDescent="0.3">
      <c r="A1145" s="2" t="s">
        <v>1147</v>
      </c>
      <c r="B1145" s="5">
        <v>9.4291775023915697E-25</v>
      </c>
      <c r="C1145" s="3">
        <v>0.27937399986633299</v>
      </c>
      <c r="D1145" s="3">
        <v>0.58899999999999997</v>
      </c>
      <c r="E1145" s="3">
        <v>0.28299999999999997</v>
      </c>
      <c r="F1145" s="5">
        <v>2.3435277764443999E-20</v>
      </c>
    </row>
    <row r="1146" spans="1:6" x14ac:dyDescent="0.3">
      <c r="A1146" s="2" t="s">
        <v>1148</v>
      </c>
      <c r="B1146" s="5">
        <v>1.08688686742933E-24</v>
      </c>
      <c r="C1146" s="3">
        <v>0.31990810350986598</v>
      </c>
      <c r="D1146" s="3">
        <v>0.26300000000000001</v>
      </c>
      <c r="E1146" s="3">
        <v>2.9000000000000001E-2</v>
      </c>
      <c r="F1146" s="5">
        <v>2.7013486203088401E-20</v>
      </c>
    </row>
    <row r="1147" spans="1:6" x14ac:dyDescent="0.3">
      <c r="A1147" s="2" t="s">
        <v>1149</v>
      </c>
      <c r="B1147" s="5">
        <v>1.10948567125159E-24</v>
      </c>
      <c r="C1147" s="3">
        <v>-0.31849635871592502</v>
      </c>
      <c r="D1147" s="3">
        <v>0.11700000000000001</v>
      </c>
      <c r="E1147" s="3">
        <v>0.3</v>
      </c>
      <c r="F1147" s="5">
        <v>2.7575156873286899E-20</v>
      </c>
    </row>
    <row r="1148" spans="1:6" x14ac:dyDescent="0.3">
      <c r="A1148" s="2" t="s">
        <v>1150</v>
      </c>
      <c r="B1148" s="5">
        <v>1.11434698236133E-24</v>
      </c>
      <c r="C1148" s="3">
        <v>0.258422654075738</v>
      </c>
      <c r="D1148" s="3">
        <v>0.56699999999999995</v>
      </c>
      <c r="E1148" s="3">
        <v>0.26</v>
      </c>
      <c r="F1148" s="5">
        <v>2.7695979899608601E-20</v>
      </c>
    </row>
    <row r="1149" spans="1:6" x14ac:dyDescent="0.3">
      <c r="A1149" s="2" t="s">
        <v>1151</v>
      </c>
      <c r="B1149" s="5">
        <v>1.1146452164820299E-24</v>
      </c>
      <c r="C1149" s="3">
        <v>-0.432536811374853</v>
      </c>
      <c r="D1149" s="3">
        <v>0.99399999999999999</v>
      </c>
      <c r="E1149" s="3">
        <v>0.995</v>
      </c>
      <c r="F1149" s="5">
        <v>2.7703392210444499E-20</v>
      </c>
    </row>
    <row r="1150" spans="1:6" x14ac:dyDescent="0.3">
      <c r="A1150" s="2" t="s">
        <v>1152</v>
      </c>
      <c r="B1150" s="5">
        <v>1.1403817573238599E-24</v>
      </c>
      <c r="C1150" s="3">
        <v>-0.432639172355618</v>
      </c>
      <c r="D1150" s="3">
        <v>0.22</v>
      </c>
      <c r="E1150" s="3">
        <v>0.41499999999999998</v>
      </c>
      <c r="F1150" s="5">
        <v>2.83430481965271E-20</v>
      </c>
    </row>
    <row r="1151" spans="1:6" x14ac:dyDescent="0.3">
      <c r="A1151" s="2" t="s">
        <v>1153</v>
      </c>
      <c r="B1151" s="5">
        <v>1.29211256613053E-24</v>
      </c>
      <c r="C1151" s="3">
        <v>0.28686517526196698</v>
      </c>
      <c r="D1151" s="3">
        <v>0.88400000000000001</v>
      </c>
      <c r="E1151" s="3">
        <v>0.59499999999999997</v>
      </c>
      <c r="F1151" s="5">
        <v>3.2114165718608201E-20</v>
      </c>
    </row>
    <row r="1152" spans="1:6" x14ac:dyDescent="0.3">
      <c r="A1152" s="2" t="s">
        <v>1154</v>
      </c>
      <c r="B1152" s="5">
        <v>1.3472165322236999E-24</v>
      </c>
      <c r="C1152" s="3">
        <v>0.27218785685165803</v>
      </c>
      <c r="D1152" s="3">
        <v>0.63900000000000001</v>
      </c>
      <c r="E1152" s="3">
        <v>0.32400000000000001</v>
      </c>
      <c r="F1152" s="5">
        <v>3.3483719691887898E-20</v>
      </c>
    </row>
    <row r="1153" spans="1:6" x14ac:dyDescent="0.3">
      <c r="A1153" s="2" t="s">
        <v>1155</v>
      </c>
      <c r="B1153" s="5">
        <v>1.3568110815629001E-24</v>
      </c>
      <c r="C1153" s="3">
        <v>-0.51110484111376797</v>
      </c>
      <c r="D1153" s="3">
        <v>0.67700000000000005</v>
      </c>
      <c r="E1153" s="3">
        <v>0.73699999999999999</v>
      </c>
      <c r="F1153" s="5">
        <v>3.3722182621164198E-20</v>
      </c>
    </row>
    <row r="1154" spans="1:6" x14ac:dyDescent="0.3">
      <c r="A1154" s="2" t="s">
        <v>1156</v>
      </c>
      <c r="B1154" s="5">
        <v>1.5017785762484201E-24</v>
      </c>
      <c r="C1154" s="3">
        <v>0.263511289072835</v>
      </c>
      <c r="D1154" s="3">
        <v>0.626</v>
      </c>
      <c r="E1154" s="3">
        <v>0.32900000000000001</v>
      </c>
      <c r="F1154" s="5">
        <v>3.73252047340783E-20</v>
      </c>
    </row>
    <row r="1155" spans="1:6" x14ac:dyDescent="0.3">
      <c r="A1155" s="2" t="s">
        <v>1157</v>
      </c>
      <c r="B1155" s="5">
        <v>1.5783150281600299E-24</v>
      </c>
      <c r="C1155" s="3">
        <v>0.25897455954377901</v>
      </c>
      <c r="D1155" s="3">
        <v>0.70199999999999996</v>
      </c>
      <c r="E1155" s="3">
        <v>0.39100000000000001</v>
      </c>
      <c r="F1155" s="5">
        <v>3.9227441709889403E-20</v>
      </c>
    </row>
    <row r="1156" spans="1:6" x14ac:dyDescent="0.3">
      <c r="A1156" s="2" t="s">
        <v>1158</v>
      </c>
      <c r="B1156" s="5">
        <v>1.8331125053693799E-24</v>
      </c>
      <c r="C1156" s="3">
        <v>0.29004408624023698</v>
      </c>
      <c r="D1156" s="3">
        <v>0.89200000000000002</v>
      </c>
      <c r="E1156" s="3">
        <v>0.60899999999999999</v>
      </c>
      <c r="F1156" s="5">
        <v>4.5560178208450601E-20</v>
      </c>
    </row>
    <row r="1157" spans="1:6" x14ac:dyDescent="0.3">
      <c r="A1157" s="2" t="s">
        <v>1159</v>
      </c>
      <c r="B1157" s="5">
        <v>2.1748737833556201E-24</v>
      </c>
      <c r="C1157" s="3">
        <v>0.31846604316214699</v>
      </c>
      <c r="D1157" s="3">
        <v>0.59699999999999998</v>
      </c>
      <c r="E1157" s="3">
        <v>0.30499999999999999</v>
      </c>
      <c r="F1157" s="5">
        <v>5.4054313011520598E-20</v>
      </c>
    </row>
    <row r="1158" spans="1:6" x14ac:dyDescent="0.3">
      <c r="A1158" s="2" t="s">
        <v>1160</v>
      </c>
      <c r="B1158" s="5">
        <v>2.2719601107594899E-24</v>
      </c>
      <c r="C1158" s="3">
        <v>0.30090413608478001</v>
      </c>
      <c r="D1158" s="3">
        <v>0.52700000000000002</v>
      </c>
      <c r="E1158" s="3">
        <v>0.248</v>
      </c>
      <c r="F1158" s="5">
        <v>5.6467296592816406E-20</v>
      </c>
    </row>
    <row r="1159" spans="1:6" x14ac:dyDescent="0.3">
      <c r="A1159" s="2" t="s">
        <v>1161</v>
      </c>
      <c r="B1159" s="5">
        <v>2.8840785969510001E-24</v>
      </c>
      <c r="C1159" s="3">
        <v>0.29798788599790998</v>
      </c>
      <c r="D1159" s="3">
        <v>0.98499999999999999</v>
      </c>
      <c r="E1159" s="3">
        <v>0.82099999999999995</v>
      </c>
      <c r="F1159" s="5">
        <v>7.1680889448620296E-20</v>
      </c>
    </row>
    <row r="1160" spans="1:6" x14ac:dyDescent="0.3">
      <c r="A1160" s="2" t="s">
        <v>1162</v>
      </c>
      <c r="B1160" s="5">
        <v>2.9222952535853501E-24</v>
      </c>
      <c r="C1160" s="3">
        <v>-0.39953696227251201</v>
      </c>
      <c r="D1160" s="3">
        <v>0.11</v>
      </c>
      <c r="E1160" s="3">
        <v>0.28299999999999997</v>
      </c>
      <c r="F1160" s="5">
        <v>7.2630726232610301E-20</v>
      </c>
    </row>
    <row r="1161" spans="1:6" x14ac:dyDescent="0.3">
      <c r="A1161" s="2" t="s">
        <v>1163</v>
      </c>
      <c r="B1161" s="5">
        <v>3.0694142071334998E-24</v>
      </c>
      <c r="C1161" s="3">
        <v>-0.61155404368921196</v>
      </c>
      <c r="D1161" s="3">
        <v>0.32</v>
      </c>
      <c r="E1161" s="3">
        <v>0.49399999999999999</v>
      </c>
      <c r="F1161" s="5">
        <v>7.6287220704096102E-20</v>
      </c>
    </row>
    <row r="1162" spans="1:6" x14ac:dyDescent="0.3">
      <c r="A1162" s="2" t="s">
        <v>1164</v>
      </c>
      <c r="B1162" s="5">
        <v>4.2101068230157398E-24</v>
      </c>
      <c r="C1162" s="3">
        <v>0.26740203112685701</v>
      </c>
      <c r="D1162" s="3">
        <v>0.84399999999999997</v>
      </c>
      <c r="E1162" s="3">
        <v>0.56299999999999994</v>
      </c>
      <c r="F1162" s="5">
        <v>1.04637994979233E-19</v>
      </c>
    </row>
    <row r="1163" spans="1:6" x14ac:dyDescent="0.3">
      <c r="A1163" s="2" t="s">
        <v>1165</v>
      </c>
      <c r="B1163" s="5">
        <v>6.2717897850500099E-24</v>
      </c>
      <c r="C1163" s="3">
        <v>0.38246526478496101</v>
      </c>
      <c r="D1163" s="3">
        <v>0.379</v>
      </c>
      <c r="E1163" s="3">
        <v>0.12</v>
      </c>
      <c r="F1163" s="5">
        <v>1.5587906331763299E-19</v>
      </c>
    </row>
    <row r="1164" spans="1:6" x14ac:dyDescent="0.3">
      <c r="A1164" s="2" t="s">
        <v>1166</v>
      </c>
      <c r="B1164" s="5">
        <v>7.10624897598011E-24</v>
      </c>
      <c r="C1164" s="3">
        <v>0.30553395748024398</v>
      </c>
      <c r="D1164" s="3">
        <v>0.42299999999999999</v>
      </c>
      <c r="E1164" s="3">
        <v>0.157</v>
      </c>
      <c r="F1164" s="5">
        <v>1.7661871204900999E-19</v>
      </c>
    </row>
    <row r="1165" spans="1:6" x14ac:dyDescent="0.3">
      <c r="A1165" s="2" t="s">
        <v>1167</v>
      </c>
      <c r="B1165" s="5">
        <v>8.3909463887603398E-24</v>
      </c>
      <c r="C1165" s="3">
        <v>-0.81923703534189196</v>
      </c>
      <c r="D1165" s="3">
        <v>0.83599999999999997</v>
      </c>
      <c r="E1165" s="3">
        <v>0.81100000000000005</v>
      </c>
      <c r="F1165" s="5">
        <v>2.08548581546249E-19</v>
      </c>
    </row>
    <row r="1166" spans="1:6" x14ac:dyDescent="0.3">
      <c r="A1166" s="2" t="s">
        <v>1168</v>
      </c>
      <c r="B1166" s="5">
        <v>9.2830790184888804E-24</v>
      </c>
      <c r="C1166" s="3">
        <v>-0.47266793586147199</v>
      </c>
      <c r="D1166" s="3">
        <v>0.40400000000000003</v>
      </c>
      <c r="E1166" s="3">
        <v>0.55800000000000005</v>
      </c>
      <c r="F1166" s="5">
        <v>2.3072164592552302E-19</v>
      </c>
    </row>
    <row r="1167" spans="1:6" x14ac:dyDescent="0.3">
      <c r="A1167" s="2" t="s">
        <v>1169</v>
      </c>
      <c r="B1167" s="5">
        <v>9.3101708219989604E-24</v>
      </c>
      <c r="C1167" s="3">
        <v>0.26679557727264802</v>
      </c>
      <c r="D1167" s="3">
        <v>0.40699999999999997</v>
      </c>
      <c r="E1167" s="3">
        <v>0.14299999999999999</v>
      </c>
      <c r="F1167" s="5">
        <v>2.3139498560996198E-19</v>
      </c>
    </row>
    <row r="1168" spans="1:6" x14ac:dyDescent="0.3">
      <c r="A1168" s="2" t="s">
        <v>1170</v>
      </c>
      <c r="B1168" s="5">
        <v>9.8946233979562204E-24</v>
      </c>
      <c r="C1168" s="3">
        <v>0.25757019190868502</v>
      </c>
      <c r="D1168" s="3">
        <v>0.56799999999999995</v>
      </c>
      <c r="E1168" s="3">
        <v>0.26</v>
      </c>
      <c r="F1168" s="5">
        <v>2.45920969932804E-19</v>
      </c>
    </row>
    <row r="1169" spans="1:6" x14ac:dyDescent="0.3">
      <c r="A1169" s="2" t="s">
        <v>1171</v>
      </c>
      <c r="B1169" s="5">
        <v>1.08260901728298E-23</v>
      </c>
      <c r="C1169" s="3">
        <v>-0.380957111262263</v>
      </c>
      <c r="D1169" s="3">
        <v>0.20300000000000001</v>
      </c>
      <c r="E1169" s="3">
        <v>0.39300000000000002</v>
      </c>
      <c r="F1169" s="5">
        <v>2.6907164515551102E-19</v>
      </c>
    </row>
    <row r="1170" spans="1:6" x14ac:dyDescent="0.3">
      <c r="A1170" s="2" t="s">
        <v>1172</v>
      </c>
      <c r="B1170" s="5">
        <v>1.20357526786014E-23</v>
      </c>
      <c r="C1170" s="3">
        <v>0.303047905193008</v>
      </c>
      <c r="D1170" s="3">
        <v>0.81399999999999995</v>
      </c>
      <c r="E1170" s="3">
        <v>0.496</v>
      </c>
      <c r="F1170" s="5">
        <v>2.9913659707395899E-19</v>
      </c>
    </row>
    <row r="1171" spans="1:6" x14ac:dyDescent="0.3">
      <c r="A1171" s="2" t="s">
        <v>1173</v>
      </c>
      <c r="B1171" s="5">
        <v>1.44421137496514E-23</v>
      </c>
      <c r="C1171" s="3">
        <v>-0.47602212195358201</v>
      </c>
      <c r="D1171" s="3">
        <v>0.16700000000000001</v>
      </c>
      <c r="E1171" s="3">
        <v>0.35599999999999998</v>
      </c>
      <c r="F1171" s="5">
        <v>3.58944295133835E-19</v>
      </c>
    </row>
    <row r="1172" spans="1:6" x14ac:dyDescent="0.3">
      <c r="A1172" s="2" t="s">
        <v>1174</v>
      </c>
      <c r="B1172" s="5">
        <v>1.4726016256754299E-23</v>
      </c>
      <c r="C1172" s="3">
        <v>0.28535582733178799</v>
      </c>
      <c r="D1172" s="3">
        <v>0.89900000000000002</v>
      </c>
      <c r="E1172" s="3">
        <v>0.624</v>
      </c>
      <c r="F1172" s="5">
        <v>3.6600040804537001E-19</v>
      </c>
    </row>
    <row r="1173" spans="1:6" x14ac:dyDescent="0.3">
      <c r="A1173" s="2" t="s">
        <v>1175</v>
      </c>
      <c r="B1173" s="5">
        <v>2.25352993363084E-23</v>
      </c>
      <c r="C1173" s="3">
        <v>0.26566070730505398</v>
      </c>
      <c r="D1173" s="3">
        <v>0.39400000000000002</v>
      </c>
      <c r="E1173" s="3">
        <v>0.13300000000000001</v>
      </c>
      <c r="F1173" s="5">
        <v>5.6009232970460799E-19</v>
      </c>
    </row>
    <row r="1174" spans="1:6" x14ac:dyDescent="0.3">
      <c r="A1174" s="2" t="s">
        <v>1176</v>
      </c>
      <c r="B1174" s="5">
        <v>2.28104716959457E-23</v>
      </c>
      <c r="C1174" s="3">
        <v>0.67714817240824099</v>
      </c>
      <c r="D1174" s="3">
        <v>0.84099999999999997</v>
      </c>
      <c r="E1174" s="3">
        <v>0.60199999999999998</v>
      </c>
      <c r="F1174" s="5">
        <v>5.6693146353103496E-19</v>
      </c>
    </row>
    <row r="1175" spans="1:6" x14ac:dyDescent="0.3">
      <c r="A1175" s="2" t="s">
        <v>1177</v>
      </c>
      <c r="B1175" s="5">
        <v>2.3672142947976999E-23</v>
      </c>
      <c r="C1175" s="3">
        <v>-0.50569173486818597</v>
      </c>
      <c r="D1175" s="3">
        <v>0.123</v>
      </c>
      <c r="E1175" s="3">
        <v>0.29499999999999998</v>
      </c>
      <c r="F1175" s="5">
        <v>5.8834744082902098E-19</v>
      </c>
    </row>
    <row r="1176" spans="1:6" x14ac:dyDescent="0.3">
      <c r="A1176" s="2" t="s">
        <v>1178</v>
      </c>
      <c r="B1176" s="5">
        <v>2.9997496640381499E-23</v>
      </c>
      <c r="C1176" s="3">
        <v>0.25961057158529699</v>
      </c>
      <c r="D1176" s="3">
        <v>0.67600000000000005</v>
      </c>
      <c r="E1176" s="3">
        <v>0.36099999999999999</v>
      </c>
      <c r="F1176" s="5">
        <v>7.4555778150004104E-19</v>
      </c>
    </row>
    <row r="1177" spans="1:6" x14ac:dyDescent="0.3">
      <c r="A1177" s="2" t="s">
        <v>1179</v>
      </c>
      <c r="B1177" s="5">
        <v>3.3429714958777099E-23</v>
      </c>
      <c r="C1177" s="3">
        <v>0.26400005448307701</v>
      </c>
      <c r="D1177" s="3">
        <v>0.66400000000000003</v>
      </c>
      <c r="E1177" s="3">
        <v>0.36399999999999999</v>
      </c>
      <c r="F1177" s="5">
        <v>8.3086213558544604E-19</v>
      </c>
    </row>
    <row r="1178" spans="1:6" x14ac:dyDescent="0.3">
      <c r="A1178" s="2" t="s">
        <v>1180</v>
      </c>
      <c r="B1178" s="5">
        <v>3.5133436205748902E-23</v>
      </c>
      <c r="C1178" s="3">
        <v>0.25428857916194397</v>
      </c>
      <c r="D1178" s="3">
        <v>0.40600000000000003</v>
      </c>
      <c r="E1178" s="3">
        <v>0.14299999999999999</v>
      </c>
      <c r="F1178" s="5">
        <v>8.7320642345768399E-19</v>
      </c>
    </row>
    <row r="1179" spans="1:6" x14ac:dyDescent="0.3">
      <c r="A1179" s="2" t="s">
        <v>1181</v>
      </c>
      <c r="B1179" s="5">
        <v>3.64288556930993E-23</v>
      </c>
      <c r="C1179" s="3">
        <v>0.28557196764515502</v>
      </c>
      <c r="D1179" s="3">
        <v>0.82099999999999995</v>
      </c>
      <c r="E1179" s="3">
        <v>0.55000000000000004</v>
      </c>
      <c r="F1179" s="5">
        <v>9.0540277939629094E-19</v>
      </c>
    </row>
    <row r="1180" spans="1:6" x14ac:dyDescent="0.3">
      <c r="A1180" s="2" t="s">
        <v>1182</v>
      </c>
      <c r="B1180" s="5">
        <v>3.8836767708895203E-23</v>
      </c>
      <c r="C1180" s="3">
        <v>0.33395727783387502</v>
      </c>
      <c r="D1180" s="3">
        <v>0.63</v>
      </c>
      <c r="E1180" s="3">
        <v>0.32400000000000001</v>
      </c>
      <c r="F1180" s="5">
        <v>9.6524902463688203E-19</v>
      </c>
    </row>
    <row r="1181" spans="1:6" x14ac:dyDescent="0.3">
      <c r="A1181" s="2" t="s">
        <v>1183</v>
      </c>
      <c r="B1181" s="5">
        <v>5.8102506807818395E-23</v>
      </c>
      <c r="C1181" s="3">
        <v>0.27114608694119602</v>
      </c>
      <c r="D1181" s="3">
        <v>0.39600000000000002</v>
      </c>
      <c r="E1181" s="3">
        <v>0.13800000000000001</v>
      </c>
      <c r="F1181" s="5">
        <v>1.4440797042015199E-18</v>
      </c>
    </row>
    <row r="1182" spans="1:6" x14ac:dyDescent="0.3">
      <c r="A1182" s="2" t="s">
        <v>1184</v>
      </c>
      <c r="B1182" s="5">
        <v>5.8279442452079905E-23</v>
      </c>
      <c r="C1182" s="3">
        <v>-0.40007131111379601</v>
      </c>
      <c r="D1182" s="3">
        <v>0.97099999999999997</v>
      </c>
      <c r="E1182" s="3">
        <v>0.95599999999999996</v>
      </c>
      <c r="F1182" s="5">
        <v>1.4484772627039901E-18</v>
      </c>
    </row>
    <row r="1183" spans="1:6" x14ac:dyDescent="0.3">
      <c r="A1183" s="2" t="s">
        <v>1185</v>
      </c>
      <c r="B1183" s="5">
        <v>6.0768735276687498E-23</v>
      </c>
      <c r="C1183" s="3">
        <v>0.27955058226783402</v>
      </c>
      <c r="D1183" s="3">
        <v>0.48199999999999998</v>
      </c>
      <c r="E1183" s="3">
        <v>0.20899999999999999</v>
      </c>
      <c r="F1183" s="5">
        <v>1.51034614656679E-18</v>
      </c>
    </row>
    <row r="1184" spans="1:6" x14ac:dyDescent="0.3">
      <c r="A1184" s="2" t="s">
        <v>1186</v>
      </c>
      <c r="B1184" s="5">
        <v>6.3485486244277501E-23</v>
      </c>
      <c r="C1184" s="3">
        <v>0.26149268832549799</v>
      </c>
      <c r="D1184" s="3">
        <v>0.57799999999999996</v>
      </c>
      <c r="E1184" s="3">
        <v>0.28699999999999998</v>
      </c>
      <c r="F1184" s="5">
        <v>1.5778682751152701E-18</v>
      </c>
    </row>
    <row r="1185" spans="1:6" x14ac:dyDescent="0.3">
      <c r="A1185" s="2" t="s">
        <v>1187</v>
      </c>
      <c r="B1185" s="5">
        <v>6.5042994569480702E-23</v>
      </c>
      <c r="C1185" s="3">
        <v>-0.52298147317711496</v>
      </c>
      <c r="D1185" s="3">
        <v>0.59199999999999997</v>
      </c>
      <c r="E1185" s="3">
        <v>0.70299999999999996</v>
      </c>
      <c r="F1185" s="5">
        <v>1.6165785870298699E-18</v>
      </c>
    </row>
    <row r="1186" spans="1:6" x14ac:dyDescent="0.3">
      <c r="A1186" s="2" t="s">
        <v>1188</v>
      </c>
      <c r="B1186" s="5">
        <v>6.7285724390314403E-23</v>
      </c>
      <c r="C1186" s="3">
        <v>0.25842692908539</v>
      </c>
      <c r="D1186" s="3">
        <v>0.874</v>
      </c>
      <c r="E1186" s="3">
        <v>0.57699999999999996</v>
      </c>
      <c r="F1186" s="5">
        <v>1.67231939399687E-18</v>
      </c>
    </row>
    <row r="1187" spans="1:6" x14ac:dyDescent="0.3">
      <c r="A1187" s="2" t="s">
        <v>1189</v>
      </c>
      <c r="B1187" s="5">
        <v>9.1499527083106499E-23</v>
      </c>
      <c r="C1187" s="3">
        <v>0.27082802566449299</v>
      </c>
      <c r="D1187" s="3">
        <v>0.86599999999999999</v>
      </c>
      <c r="E1187" s="3">
        <v>0.58699999999999997</v>
      </c>
      <c r="F1187" s="5">
        <v>2.2741292461235299E-18</v>
      </c>
    </row>
    <row r="1188" spans="1:6" x14ac:dyDescent="0.3">
      <c r="A1188" s="2" t="s">
        <v>1190</v>
      </c>
      <c r="B1188" s="5">
        <v>9.3318117678894898E-23</v>
      </c>
      <c r="C1188" s="3">
        <v>-0.45470074234679198</v>
      </c>
      <c r="D1188" s="3">
        <v>0.69</v>
      </c>
      <c r="E1188" s="3">
        <v>0.72699999999999998</v>
      </c>
      <c r="F1188" s="5">
        <v>2.3193284967912501E-18</v>
      </c>
    </row>
    <row r="1189" spans="1:6" x14ac:dyDescent="0.3">
      <c r="A1189" s="2" t="s">
        <v>1191</v>
      </c>
      <c r="B1189" s="5">
        <v>9.4249915203619396E-23</v>
      </c>
      <c r="C1189" s="3">
        <v>0.260757199459351</v>
      </c>
      <c r="D1189" s="3">
        <v>0.65100000000000002</v>
      </c>
      <c r="E1189" s="3">
        <v>0.34599999999999997</v>
      </c>
      <c r="F1189" s="5">
        <v>2.3424873924707598E-18</v>
      </c>
    </row>
    <row r="1190" spans="1:6" x14ac:dyDescent="0.3">
      <c r="A1190" s="2" t="s">
        <v>1192</v>
      </c>
      <c r="B1190" s="5">
        <v>1.03321290541325E-22</v>
      </c>
      <c r="C1190" s="3">
        <v>-0.29785250589071</v>
      </c>
      <c r="D1190" s="3">
        <v>0.999</v>
      </c>
      <c r="E1190" s="3">
        <v>0.995</v>
      </c>
      <c r="F1190" s="5">
        <v>2.5679473551140898E-18</v>
      </c>
    </row>
    <row r="1191" spans="1:6" x14ac:dyDescent="0.3">
      <c r="A1191" s="2" t="s">
        <v>1193</v>
      </c>
      <c r="B1191" s="5">
        <v>1.1586254438471099E-22</v>
      </c>
      <c r="C1191" s="3">
        <v>0.26004625852742402</v>
      </c>
      <c r="D1191" s="3">
        <v>0.51400000000000001</v>
      </c>
      <c r="E1191" s="3">
        <v>0.23300000000000001</v>
      </c>
      <c r="F1191" s="5">
        <v>2.8796476781375998E-18</v>
      </c>
    </row>
    <row r="1192" spans="1:6" x14ac:dyDescent="0.3">
      <c r="A1192" s="2" t="s">
        <v>1194</v>
      </c>
      <c r="B1192" s="5">
        <v>1.1767702208777601E-22</v>
      </c>
      <c r="C1192" s="3">
        <v>0.28062239048792498</v>
      </c>
      <c r="D1192" s="3">
        <v>0.86899999999999999</v>
      </c>
      <c r="E1192" s="3">
        <v>0.622</v>
      </c>
      <c r="F1192" s="5">
        <v>2.9247447069695902E-18</v>
      </c>
    </row>
    <row r="1193" spans="1:6" x14ac:dyDescent="0.3">
      <c r="A1193" s="2" t="s">
        <v>1195</v>
      </c>
      <c r="B1193" s="5">
        <v>1.2025561397131401E-22</v>
      </c>
      <c r="C1193" s="3">
        <v>0.25876691408017399</v>
      </c>
      <c r="D1193" s="3">
        <v>0.32400000000000001</v>
      </c>
      <c r="E1193" s="3">
        <v>8.4000000000000005E-2</v>
      </c>
      <c r="F1193" s="5">
        <v>2.98883302964303E-18</v>
      </c>
    </row>
    <row r="1194" spans="1:6" x14ac:dyDescent="0.3">
      <c r="A1194" s="2" t="s">
        <v>1196</v>
      </c>
      <c r="B1194" s="5">
        <v>1.6670443321866501E-22</v>
      </c>
      <c r="C1194" s="3">
        <v>0.26459912739920399</v>
      </c>
      <c r="D1194" s="3">
        <v>0.68200000000000005</v>
      </c>
      <c r="E1194" s="3">
        <v>0.38100000000000001</v>
      </c>
      <c r="F1194" s="5">
        <v>4.1432719832166899E-18</v>
      </c>
    </row>
    <row r="1195" spans="1:6" x14ac:dyDescent="0.3">
      <c r="A1195" s="2" t="s">
        <v>1197</v>
      </c>
      <c r="B1195" s="5">
        <v>1.72132378288761E-22</v>
      </c>
      <c r="C1195" s="3">
        <v>-0.48241596177812901</v>
      </c>
      <c r="D1195" s="3">
        <v>0.65200000000000002</v>
      </c>
      <c r="E1195" s="3">
        <v>0.7</v>
      </c>
      <c r="F1195" s="5">
        <v>4.2781781299888798E-18</v>
      </c>
    </row>
    <row r="1196" spans="1:6" x14ac:dyDescent="0.3">
      <c r="A1196" s="2" t="s">
        <v>1198</v>
      </c>
      <c r="B1196" s="5">
        <v>1.97047003496147E-22</v>
      </c>
      <c r="C1196" s="3">
        <v>0.29765674176976598</v>
      </c>
      <c r="D1196" s="3">
        <v>0.78300000000000003</v>
      </c>
      <c r="E1196" s="3">
        <v>0.47399999999999998</v>
      </c>
      <c r="F1196" s="5">
        <v>4.8974062248932401E-18</v>
      </c>
    </row>
    <row r="1197" spans="1:6" x14ac:dyDescent="0.3">
      <c r="A1197" s="2" t="s">
        <v>1199</v>
      </c>
      <c r="B1197" s="5">
        <v>3.16829473561032E-22</v>
      </c>
      <c r="C1197" s="3">
        <v>0.25358431675840398</v>
      </c>
      <c r="D1197" s="3">
        <v>0.55900000000000005</v>
      </c>
      <c r="E1197" s="3">
        <v>0.26800000000000002</v>
      </c>
      <c r="F1197" s="5">
        <v>7.8744797358859004E-18</v>
      </c>
    </row>
    <row r="1198" spans="1:6" x14ac:dyDescent="0.3">
      <c r="A1198" s="2" t="s">
        <v>1200</v>
      </c>
      <c r="B1198" s="5">
        <v>3.2408361989424799E-22</v>
      </c>
      <c r="C1198" s="3">
        <v>-0.48358730224555002</v>
      </c>
      <c r="D1198" s="3">
        <v>0.58499999999999996</v>
      </c>
      <c r="E1198" s="3">
        <v>0.65600000000000003</v>
      </c>
      <c r="F1198" s="5">
        <v>8.0547742888516403E-18</v>
      </c>
    </row>
    <row r="1199" spans="1:6" x14ac:dyDescent="0.3">
      <c r="A1199" s="2" t="s">
        <v>1201</v>
      </c>
      <c r="B1199" s="5">
        <v>3.3155291405251699E-22</v>
      </c>
      <c r="C1199" s="3">
        <v>0.25468402078702002</v>
      </c>
      <c r="D1199" s="3">
        <v>0.57699999999999996</v>
      </c>
      <c r="E1199" s="3">
        <v>0.307</v>
      </c>
      <c r="F1199" s="5">
        <v>8.2404161258612702E-18</v>
      </c>
    </row>
    <row r="1200" spans="1:6" x14ac:dyDescent="0.3">
      <c r="A1200" s="2" t="s">
        <v>1202</v>
      </c>
      <c r="B1200" s="5">
        <v>4.26671470157017E-22</v>
      </c>
      <c r="C1200" s="3">
        <v>-0.34998671434691098</v>
      </c>
      <c r="D1200" s="3">
        <v>0.95199999999999996</v>
      </c>
      <c r="E1200" s="3">
        <v>0.90400000000000003</v>
      </c>
      <c r="F1200" s="5">
        <v>1.06044927192825E-17</v>
      </c>
    </row>
    <row r="1201" spans="1:6" x14ac:dyDescent="0.3">
      <c r="A1201" s="2" t="s">
        <v>1203</v>
      </c>
      <c r="B1201" s="5">
        <v>4.8886358240070797E-22</v>
      </c>
      <c r="C1201" s="3">
        <v>-0.422113828709971</v>
      </c>
      <c r="D1201" s="3">
        <v>0.152</v>
      </c>
      <c r="E1201" s="3">
        <v>0.32900000000000001</v>
      </c>
      <c r="F1201" s="5">
        <v>1.21502154769872E-17</v>
      </c>
    </row>
    <row r="1202" spans="1:6" x14ac:dyDescent="0.3">
      <c r="A1202" s="2" t="s">
        <v>1204</v>
      </c>
      <c r="B1202" s="5">
        <v>5.0258901659656995E-22</v>
      </c>
      <c r="C1202" s="3">
        <v>-0.46863878662206898</v>
      </c>
      <c r="D1202" s="3">
        <v>0.157</v>
      </c>
      <c r="E1202" s="3">
        <v>0.33200000000000002</v>
      </c>
      <c r="F1202" s="5">
        <v>1.24913474184912E-17</v>
      </c>
    </row>
    <row r="1203" spans="1:6" x14ac:dyDescent="0.3">
      <c r="A1203" s="2" t="s">
        <v>1205</v>
      </c>
      <c r="B1203" s="5">
        <v>6.2244241037204104E-22</v>
      </c>
      <c r="C1203" s="3">
        <v>-0.50785142789040405</v>
      </c>
      <c r="D1203" s="3">
        <v>0.45900000000000002</v>
      </c>
      <c r="E1203" s="3">
        <v>0.59199999999999997</v>
      </c>
      <c r="F1203" s="5">
        <v>1.5470183667386701E-17</v>
      </c>
    </row>
    <row r="1204" spans="1:6" x14ac:dyDescent="0.3">
      <c r="A1204" s="2" t="s">
        <v>1206</v>
      </c>
      <c r="B1204" s="5">
        <v>7.4260472423851204E-22</v>
      </c>
      <c r="C1204" s="3">
        <v>0.25147397048020997</v>
      </c>
      <c r="D1204" s="3">
        <v>0.53500000000000003</v>
      </c>
      <c r="E1204" s="3">
        <v>0.26300000000000001</v>
      </c>
      <c r="F1204" s="5">
        <v>1.8456697816224001E-17</v>
      </c>
    </row>
    <row r="1205" spans="1:6" x14ac:dyDescent="0.3">
      <c r="A1205" s="2" t="s">
        <v>1207</v>
      </c>
      <c r="B1205" s="5">
        <v>1.05275210456125E-21</v>
      </c>
      <c r="C1205" s="3">
        <v>-0.55552705117980195</v>
      </c>
      <c r="D1205" s="3">
        <v>0.55200000000000005</v>
      </c>
      <c r="E1205" s="3">
        <v>0.64600000000000002</v>
      </c>
      <c r="F1205" s="5">
        <v>2.61651008067654E-17</v>
      </c>
    </row>
    <row r="1206" spans="1:6" x14ac:dyDescent="0.3">
      <c r="A1206" s="2" t="s">
        <v>1208</v>
      </c>
      <c r="B1206" s="5">
        <v>1.07748916849658E-21</v>
      </c>
      <c r="C1206" s="3">
        <v>-0.29783032784838498</v>
      </c>
      <c r="D1206" s="3">
        <v>0.99399999999999999</v>
      </c>
      <c r="E1206" s="3">
        <v>0.98</v>
      </c>
      <c r="F1206" s="5">
        <v>2.6779915793814099E-17</v>
      </c>
    </row>
    <row r="1207" spans="1:6" x14ac:dyDescent="0.3">
      <c r="A1207" s="2" t="s">
        <v>1209</v>
      </c>
      <c r="B1207" s="5">
        <v>1.14065385203002E-21</v>
      </c>
      <c r="C1207" s="3">
        <v>0.26042503615443002</v>
      </c>
      <c r="D1207" s="3">
        <v>0.77600000000000002</v>
      </c>
      <c r="E1207" s="3">
        <v>0.49099999999999999</v>
      </c>
      <c r="F1207" s="5">
        <v>2.8349810838354098E-17</v>
      </c>
    </row>
    <row r="1208" spans="1:6" x14ac:dyDescent="0.3">
      <c r="A1208" s="2" t="s">
        <v>1210</v>
      </c>
      <c r="B1208" s="5">
        <v>1.14477967143778E-21</v>
      </c>
      <c r="C1208" s="3">
        <v>-0.56295646108800002</v>
      </c>
      <c r="D1208" s="3">
        <v>0.371</v>
      </c>
      <c r="E1208" s="3">
        <v>0.53100000000000003</v>
      </c>
      <c r="F1208" s="5">
        <v>2.8452353953914498E-17</v>
      </c>
    </row>
    <row r="1209" spans="1:6" x14ac:dyDescent="0.3">
      <c r="A1209" s="2" t="s">
        <v>1211</v>
      </c>
      <c r="B1209" s="5">
        <v>1.1802852654616E-21</v>
      </c>
      <c r="C1209" s="3">
        <v>0.25023641109556599</v>
      </c>
      <c r="D1209" s="3">
        <v>0.38600000000000001</v>
      </c>
      <c r="E1209" s="3">
        <v>0.13300000000000001</v>
      </c>
      <c r="F1209" s="5">
        <v>2.93348099877826E-17</v>
      </c>
    </row>
    <row r="1210" spans="1:6" x14ac:dyDescent="0.3">
      <c r="A1210" s="2" t="s">
        <v>1212</v>
      </c>
      <c r="B1210" s="5">
        <v>1.42016446748592E-21</v>
      </c>
      <c r="C1210" s="3">
        <v>0.26134604473311901</v>
      </c>
      <c r="D1210" s="3">
        <v>0.88800000000000001</v>
      </c>
      <c r="E1210" s="3">
        <v>0.64100000000000001</v>
      </c>
      <c r="F1210" s="5">
        <v>3.5296767674895102E-17</v>
      </c>
    </row>
    <row r="1211" spans="1:6" x14ac:dyDescent="0.3">
      <c r="A1211" s="2" t="s">
        <v>1213</v>
      </c>
      <c r="B1211" s="5">
        <v>1.5452207710767299E-21</v>
      </c>
      <c r="C1211" s="3">
        <v>0.25414060637358299</v>
      </c>
      <c r="D1211" s="3">
        <v>0.85099999999999998</v>
      </c>
      <c r="E1211" s="3">
        <v>0.56499999999999995</v>
      </c>
      <c r="F1211" s="5">
        <v>3.8404917044341E-17</v>
      </c>
    </row>
    <row r="1212" spans="1:6" x14ac:dyDescent="0.3">
      <c r="A1212" s="2" t="s">
        <v>1214</v>
      </c>
      <c r="B1212" s="5">
        <v>1.56770745631052E-21</v>
      </c>
      <c r="C1212" s="3">
        <v>-0.43296438486398497</v>
      </c>
      <c r="D1212" s="3">
        <v>0.57699999999999996</v>
      </c>
      <c r="E1212" s="3">
        <v>0.64400000000000002</v>
      </c>
      <c r="F1212" s="5">
        <v>3.8963801119141598E-17</v>
      </c>
    </row>
    <row r="1213" spans="1:6" x14ac:dyDescent="0.3">
      <c r="A1213" s="2" t="s">
        <v>1215</v>
      </c>
      <c r="B1213" s="5">
        <v>1.74134233978623E-21</v>
      </c>
      <c r="C1213" s="3">
        <v>0.25362210320131301</v>
      </c>
      <c r="D1213" s="3">
        <v>0.64100000000000001</v>
      </c>
      <c r="E1213" s="3">
        <v>0.35899999999999999</v>
      </c>
      <c r="F1213" s="5">
        <v>4.3279322513046998E-17</v>
      </c>
    </row>
    <row r="1214" spans="1:6" x14ac:dyDescent="0.3">
      <c r="A1214" s="2" t="s">
        <v>1216</v>
      </c>
      <c r="B1214" s="5">
        <v>1.8039491991798199E-21</v>
      </c>
      <c r="C1214" s="3">
        <v>0.28559533765054002</v>
      </c>
      <c r="D1214" s="3">
        <v>0.63500000000000001</v>
      </c>
      <c r="E1214" s="3">
        <v>0.33400000000000002</v>
      </c>
      <c r="F1214" s="5">
        <v>4.4835353396415301E-17</v>
      </c>
    </row>
    <row r="1215" spans="1:6" x14ac:dyDescent="0.3">
      <c r="A1215" s="2" t="s">
        <v>1217</v>
      </c>
      <c r="B1215" s="5">
        <v>2.3255598088625802E-21</v>
      </c>
      <c r="C1215" s="3">
        <v>0.26021325721548</v>
      </c>
      <c r="D1215" s="3">
        <v>0.94899999999999995</v>
      </c>
      <c r="E1215" s="3">
        <v>0.71699999999999997</v>
      </c>
      <c r="F1215" s="5">
        <v>5.7799463489470596E-17</v>
      </c>
    </row>
    <row r="1216" spans="1:6" x14ac:dyDescent="0.3">
      <c r="A1216" s="2" t="s">
        <v>1218</v>
      </c>
      <c r="B1216" s="5">
        <v>2.7319648611569699E-21</v>
      </c>
      <c r="C1216" s="3">
        <v>-0.76486969257979398</v>
      </c>
      <c r="D1216" s="3">
        <v>0.65700000000000003</v>
      </c>
      <c r="E1216" s="3">
        <v>0.72699999999999998</v>
      </c>
      <c r="F1216" s="5">
        <v>6.7900254659195296E-17</v>
      </c>
    </row>
    <row r="1217" spans="1:6" x14ac:dyDescent="0.3">
      <c r="A1217" s="2" t="s">
        <v>1219</v>
      </c>
      <c r="B1217" s="5">
        <v>2.8620301171511699E-21</v>
      </c>
      <c r="C1217" s="3">
        <v>-0.39998696823798902</v>
      </c>
      <c r="D1217" s="3">
        <v>0.84899999999999998</v>
      </c>
      <c r="E1217" s="3">
        <v>0.78400000000000003</v>
      </c>
      <c r="F1217" s="5">
        <v>7.1132896531675204E-17</v>
      </c>
    </row>
    <row r="1218" spans="1:6" x14ac:dyDescent="0.3">
      <c r="A1218" s="2" t="s">
        <v>1220</v>
      </c>
      <c r="B1218" s="5">
        <v>3.1446181617434399E-21</v>
      </c>
      <c r="C1218" s="3">
        <v>-0.34623826920846201</v>
      </c>
      <c r="D1218" s="3">
        <v>0.89100000000000001</v>
      </c>
      <c r="E1218" s="3">
        <v>0.82599999999999996</v>
      </c>
      <c r="F1218" s="5">
        <v>7.8156339791971404E-17</v>
      </c>
    </row>
    <row r="1219" spans="1:6" x14ac:dyDescent="0.3">
      <c r="A1219" s="2" t="s">
        <v>1221</v>
      </c>
      <c r="B1219" s="5">
        <v>3.19325544911333E-21</v>
      </c>
      <c r="C1219" s="3">
        <v>0.27203146217059099</v>
      </c>
      <c r="D1219" s="3">
        <v>0.28799999999999998</v>
      </c>
      <c r="E1219" s="3">
        <v>6.4000000000000001E-2</v>
      </c>
      <c r="F1219" s="5">
        <v>7.9365170932262595E-17</v>
      </c>
    </row>
    <row r="1220" spans="1:6" x14ac:dyDescent="0.3">
      <c r="A1220" s="2" t="s">
        <v>1222</v>
      </c>
      <c r="B1220" s="5">
        <v>3.2316953273118101E-21</v>
      </c>
      <c r="C1220" s="3">
        <v>0.27323725867778997</v>
      </c>
      <c r="D1220" s="3">
        <v>0.73099999999999998</v>
      </c>
      <c r="E1220" s="3">
        <v>0.435</v>
      </c>
      <c r="F1220" s="5">
        <v>8.03205556650077E-17</v>
      </c>
    </row>
    <row r="1221" spans="1:6" x14ac:dyDescent="0.3">
      <c r="A1221" s="2" t="s">
        <v>1223</v>
      </c>
      <c r="B1221" s="5">
        <v>4.2018084491560704E-21</v>
      </c>
      <c r="C1221" s="3">
        <v>-0.32835603063650398</v>
      </c>
      <c r="D1221" s="3">
        <v>0.13</v>
      </c>
      <c r="E1221" s="3">
        <v>0.29699999999999999</v>
      </c>
      <c r="F1221" s="5">
        <v>1.04431747195325E-16</v>
      </c>
    </row>
    <row r="1222" spans="1:6" x14ac:dyDescent="0.3">
      <c r="A1222" s="2" t="s">
        <v>1224</v>
      </c>
      <c r="B1222" s="5">
        <v>4.5298257306884797E-21</v>
      </c>
      <c r="C1222" s="3">
        <v>0.272964465230499</v>
      </c>
      <c r="D1222" s="3">
        <v>0.86699999999999999</v>
      </c>
      <c r="E1222" s="3">
        <v>0.57699999999999996</v>
      </c>
      <c r="F1222" s="5">
        <v>1.1258428871053101E-16</v>
      </c>
    </row>
    <row r="1223" spans="1:6" x14ac:dyDescent="0.3">
      <c r="A1223" s="2" t="s">
        <v>1225</v>
      </c>
      <c r="B1223" s="5">
        <v>5.3425574462494599E-21</v>
      </c>
      <c r="C1223" s="3">
        <v>0.26941781947832899</v>
      </c>
      <c r="D1223" s="3">
        <v>0.70099999999999996</v>
      </c>
      <c r="E1223" s="3">
        <v>0.40799999999999997</v>
      </c>
      <c r="F1223" s="5">
        <v>1.32783922769084E-16</v>
      </c>
    </row>
    <row r="1224" spans="1:6" x14ac:dyDescent="0.3">
      <c r="A1224" s="2" t="s">
        <v>1226</v>
      </c>
      <c r="B1224" s="5">
        <v>5.7359281711110801E-21</v>
      </c>
      <c r="C1224" s="3">
        <v>-0.42134548567040803</v>
      </c>
      <c r="D1224" s="3">
        <v>0.46200000000000002</v>
      </c>
      <c r="E1224" s="3">
        <v>0.58199999999999996</v>
      </c>
      <c r="F1224" s="5">
        <v>1.4256075876479499E-16</v>
      </c>
    </row>
    <row r="1225" spans="1:6" x14ac:dyDescent="0.3">
      <c r="A1225" s="2" t="s">
        <v>1227</v>
      </c>
      <c r="B1225" s="5">
        <v>6.4900602134910503E-21</v>
      </c>
      <c r="C1225" s="3">
        <v>-0.64613537598915904</v>
      </c>
      <c r="D1225" s="3">
        <v>0.81</v>
      </c>
      <c r="E1225" s="3">
        <v>0.84499999999999997</v>
      </c>
      <c r="F1225" s="5">
        <v>1.61303956546106E-16</v>
      </c>
    </row>
    <row r="1226" spans="1:6" x14ac:dyDescent="0.3">
      <c r="A1226" s="2" t="s">
        <v>1228</v>
      </c>
      <c r="B1226" s="5">
        <v>6.7394524513779698E-21</v>
      </c>
      <c r="C1226" s="3">
        <v>0.68290952201959398</v>
      </c>
      <c r="D1226" s="3">
        <v>0.69499999999999995</v>
      </c>
      <c r="E1226" s="3">
        <v>0.504</v>
      </c>
      <c r="F1226" s="5">
        <v>1.6750235122654801E-16</v>
      </c>
    </row>
    <row r="1227" spans="1:6" x14ac:dyDescent="0.3">
      <c r="A1227" s="2" t="s">
        <v>1229</v>
      </c>
      <c r="B1227" s="5">
        <v>7.8916171832195006E-21</v>
      </c>
      <c r="C1227" s="3">
        <v>-0.45236382742586001</v>
      </c>
      <c r="D1227" s="3">
        <v>0.23200000000000001</v>
      </c>
      <c r="E1227" s="3">
        <v>0.40300000000000002</v>
      </c>
      <c r="F1227" s="5">
        <v>1.96138253471738E-16</v>
      </c>
    </row>
    <row r="1228" spans="1:6" x14ac:dyDescent="0.3">
      <c r="A1228" s="2" t="s">
        <v>1230</v>
      </c>
      <c r="B1228" s="5">
        <v>8.2332047516806106E-21</v>
      </c>
      <c r="C1228" s="3">
        <v>0.27254339012871298</v>
      </c>
      <c r="D1228" s="3">
        <v>0.80900000000000005</v>
      </c>
      <c r="E1228" s="3">
        <v>0.52100000000000002</v>
      </c>
      <c r="F1228" s="5">
        <v>2.0462807089827001E-16</v>
      </c>
    </row>
    <row r="1229" spans="1:6" x14ac:dyDescent="0.3">
      <c r="A1229" s="2" t="s">
        <v>1231</v>
      </c>
      <c r="B1229" s="5">
        <v>9.3584291314536002E-21</v>
      </c>
      <c r="C1229" s="3">
        <v>-0.48291065891027202</v>
      </c>
      <c r="D1229" s="3">
        <v>0.86699999999999999</v>
      </c>
      <c r="E1229" s="3">
        <v>0.82799999999999996</v>
      </c>
      <c r="F1229" s="5">
        <v>2.3259439763314798E-16</v>
      </c>
    </row>
    <row r="1230" spans="1:6" x14ac:dyDescent="0.3">
      <c r="A1230" s="2" t="s">
        <v>1232</v>
      </c>
      <c r="B1230" s="5">
        <v>9.4451656003319397E-21</v>
      </c>
      <c r="C1230" s="3">
        <v>-0.41997847154166401</v>
      </c>
      <c r="D1230" s="3">
        <v>0.43</v>
      </c>
      <c r="E1230" s="3">
        <v>0.57199999999999995</v>
      </c>
      <c r="F1230" s="5">
        <v>2.3475014583065001E-16</v>
      </c>
    </row>
    <row r="1231" spans="1:6" x14ac:dyDescent="0.3">
      <c r="A1231" s="2" t="s">
        <v>1233</v>
      </c>
      <c r="B1231" s="5">
        <v>1.1473945915364999E-20</v>
      </c>
      <c r="C1231" s="3">
        <v>0.25498775175892902</v>
      </c>
      <c r="D1231" s="3">
        <v>0.47499999999999998</v>
      </c>
      <c r="E1231" s="3">
        <v>0.221</v>
      </c>
      <c r="F1231" s="5">
        <v>2.8517345178048202E-16</v>
      </c>
    </row>
    <row r="1232" spans="1:6" x14ac:dyDescent="0.3">
      <c r="A1232" s="2" t="s">
        <v>1234</v>
      </c>
      <c r="B1232" s="5">
        <v>1.19253668275466E-20</v>
      </c>
      <c r="C1232" s="3">
        <v>0.25012470657406999</v>
      </c>
      <c r="D1232" s="3">
        <v>0.68400000000000005</v>
      </c>
      <c r="E1232" s="3">
        <v>0.40300000000000002</v>
      </c>
      <c r="F1232" s="5">
        <v>2.96393067131844E-16</v>
      </c>
    </row>
    <row r="1233" spans="1:6" x14ac:dyDescent="0.3">
      <c r="A1233" s="2" t="s">
        <v>1235</v>
      </c>
      <c r="B1233" s="5">
        <v>1.25064971035401E-20</v>
      </c>
      <c r="C1233" s="3">
        <v>-0.48966259747437801</v>
      </c>
      <c r="D1233" s="3">
        <v>0.65600000000000003</v>
      </c>
      <c r="E1233" s="3">
        <v>0.67800000000000005</v>
      </c>
      <c r="F1233" s="5">
        <v>3.1083647901138599E-16</v>
      </c>
    </row>
    <row r="1234" spans="1:6" x14ac:dyDescent="0.3">
      <c r="A1234" s="2" t="s">
        <v>1236</v>
      </c>
      <c r="B1234" s="5">
        <v>1.4330453268005199E-20</v>
      </c>
      <c r="C1234" s="3">
        <v>0.262665084500039</v>
      </c>
      <c r="D1234" s="3">
        <v>0.41799999999999998</v>
      </c>
      <c r="E1234" s="3">
        <v>0.17399999999999999</v>
      </c>
      <c r="F1234" s="5">
        <v>3.5616908552299998E-16</v>
      </c>
    </row>
    <row r="1235" spans="1:6" x14ac:dyDescent="0.3">
      <c r="A1235" s="2" t="s">
        <v>1237</v>
      </c>
      <c r="B1235" s="5">
        <v>1.5466621093791799E-20</v>
      </c>
      <c r="C1235" s="3">
        <v>-0.49429562584778802</v>
      </c>
      <c r="D1235" s="3">
        <v>0.45300000000000001</v>
      </c>
      <c r="E1235" s="3">
        <v>0.57699999999999996</v>
      </c>
      <c r="F1235" s="5">
        <v>3.8440740066510198E-16</v>
      </c>
    </row>
    <row r="1236" spans="1:6" x14ac:dyDescent="0.3">
      <c r="A1236" s="2" t="s">
        <v>1238</v>
      </c>
      <c r="B1236" s="5">
        <v>1.6024096321482901E-20</v>
      </c>
      <c r="C1236" s="3">
        <v>0.26986024117165902</v>
      </c>
      <c r="D1236" s="3">
        <v>0.26400000000000001</v>
      </c>
      <c r="E1236" s="3">
        <v>5.3999999999999999E-2</v>
      </c>
      <c r="F1236" s="5">
        <v>3.9826288997413499E-16</v>
      </c>
    </row>
    <row r="1237" spans="1:6" x14ac:dyDescent="0.3">
      <c r="A1237" s="2" t="s">
        <v>1239</v>
      </c>
      <c r="B1237" s="5">
        <v>1.6966241591280301E-20</v>
      </c>
      <c r="C1237" s="3">
        <v>-0.42501070325584001</v>
      </c>
      <c r="D1237" s="3">
        <v>0.38900000000000001</v>
      </c>
      <c r="E1237" s="3">
        <v>0.53600000000000003</v>
      </c>
      <c r="F1237" s="5">
        <v>4.2167896850968099E-16</v>
      </c>
    </row>
    <row r="1238" spans="1:6" x14ac:dyDescent="0.3">
      <c r="A1238" s="2" t="s">
        <v>1240</v>
      </c>
      <c r="B1238" s="5">
        <v>1.99161054128881E-20</v>
      </c>
      <c r="C1238" s="3">
        <v>-0.48914534216780797</v>
      </c>
      <c r="D1238" s="3">
        <v>0.49199999999999999</v>
      </c>
      <c r="E1238" s="3">
        <v>0.59199999999999997</v>
      </c>
      <c r="F1238" s="5">
        <v>4.9499488393191999E-16</v>
      </c>
    </row>
    <row r="1239" spans="1:6" x14ac:dyDescent="0.3">
      <c r="A1239" s="2" t="s">
        <v>1241</v>
      </c>
      <c r="B1239" s="5">
        <v>2.0508718700078101E-20</v>
      </c>
      <c r="C1239" s="3">
        <v>0.25902950654135898</v>
      </c>
      <c r="D1239" s="3">
        <v>0.98199999999999998</v>
      </c>
      <c r="E1239" s="3">
        <v>0.875</v>
      </c>
      <c r="F1239" s="5">
        <v>5.0972369457174196E-16</v>
      </c>
    </row>
    <row r="1240" spans="1:6" x14ac:dyDescent="0.3">
      <c r="A1240" s="2" t="s">
        <v>1242</v>
      </c>
      <c r="B1240" s="5">
        <v>2.3177855824074299E-20</v>
      </c>
      <c r="C1240" s="3">
        <v>-0.32597721153852299</v>
      </c>
      <c r="D1240" s="3">
        <v>0.96499999999999997</v>
      </c>
      <c r="E1240" s="3">
        <v>0.94299999999999995</v>
      </c>
      <c r="F1240" s="5">
        <v>5.7606242865154197E-16</v>
      </c>
    </row>
    <row r="1241" spans="1:6" x14ac:dyDescent="0.3">
      <c r="A1241" s="2" t="s">
        <v>1243</v>
      </c>
      <c r="B1241" s="5">
        <v>2.5060122548312501E-20</v>
      </c>
      <c r="C1241" s="3">
        <v>0.25629838804170801</v>
      </c>
      <c r="D1241" s="3">
        <v>0.47499999999999998</v>
      </c>
      <c r="E1241" s="3">
        <v>0.216</v>
      </c>
      <c r="F1241" s="5">
        <v>6.2284428581575899E-16</v>
      </c>
    </row>
    <row r="1242" spans="1:6" x14ac:dyDescent="0.3">
      <c r="A1242" s="2" t="s">
        <v>1244</v>
      </c>
      <c r="B1242" s="5">
        <v>2.8634980925638098E-20</v>
      </c>
      <c r="C1242" s="3">
        <v>-0.39029700298539899</v>
      </c>
      <c r="D1242" s="3">
        <v>0.873</v>
      </c>
      <c r="E1242" s="3">
        <v>0.81799999999999995</v>
      </c>
      <c r="F1242" s="5">
        <v>7.1169381592580996E-16</v>
      </c>
    </row>
    <row r="1243" spans="1:6" x14ac:dyDescent="0.3">
      <c r="A1243" s="2" t="s">
        <v>1245</v>
      </c>
      <c r="B1243" s="5">
        <v>2.8836879151797398E-20</v>
      </c>
      <c r="C1243" s="3">
        <v>-0.33626521330735198</v>
      </c>
      <c r="D1243" s="3">
        <v>0.95299999999999996</v>
      </c>
      <c r="E1243" s="3">
        <v>0.91600000000000004</v>
      </c>
      <c r="F1243" s="5">
        <v>7.1671179443877205E-16</v>
      </c>
    </row>
    <row r="1244" spans="1:6" x14ac:dyDescent="0.3">
      <c r="A1244" s="2" t="s">
        <v>1246</v>
      </c>
      <c r="B1244" s="5">
        <v>3.0186800915056301E-20</v>
      </c>
      <c r="C1244" s="3">
        <v>-0.68171332733670198</v>
      </c>
      <c r="D1244" s="3">
        <v>0.79300000000000004</v>
      </c>
      <c r="E1244" s="3">
        <v>0.81799999999999995</v>
      </c>
      <c r="F1244" s="5">
        <v>7.5026274994280905E-16</v>
      </c>
    </row>
    <row r="1245" spans="1:6" x14ac:dyDescent="0.3">
      <c r="A1245" s="2" t="s">
        <v>1247</v>
      </c>
      <c r="B1245" s="5">
        <v>4.3178125322295701E-20</v>
      </c>
      <c r="C1245" s="3">
        <v>-0.43617901472841802</v>
      </c>
      <c r="D1245" s="3">
        <v>0.751</v>
      </c>
      <c r="E1245" s="3">
        <v>0.73499999999999999</v>
      </c>
      <c r="F1245" s="5">
        <v>1.07314912676034E-15</v>
      </c>
    </row>
    <row r="1246" spans="1:6" x14ac:dyDescent="0.3">
      <c r="A1246" s="2" t="s">
        <v>1248</v>
      </c>
      <c r="B1246" s="5">
        <v>5.02654381631373E-20</v>
      </c>
      <c r="C1246" s="3">
        <v>0.261195472479955</v>
      </c>
      <c r="D1246" s="3">
        <v>0.79500000000000004</v>
      </c>
      <c r="E1246" s="3">
        <v>0.50600000000000001</v>
      </c>
      <c r="F1246" s="5">
        <v>1.2492972001066099E-15</v>
      </c>
    </row>
    <row r="1247" spans="1:6" x14ac:dyDescent="0.3">
      <c r="A1247" s="2" t="s">
        <v>1249</v>
      </c>
      <c r="B1247" s="5">
        <v>5.17786289353169E-20</v>
      </c>
      <c r="C1247" s="3">
        <v>-0.31328865063759198</v>
      </c>
      <c r="D1247" s="3">
        <v>0.11700000000000001</v>
      </c>
      <c r="E1247" s="3">
        <v>0.27300000000000002</v>
      </c>
      <c r="F1247" s="5">
        <v>1.2869060435583701E-15</v>
      </c>
    </row>
    <row r="1248" spans="1:6" x14ac:dyDescent="0.3">
      <c r="A1248" s="2" t="s">
        <v>1250</v>
      </c>
      <c r="B1248" s="5">
        <v>5.4962680880813805E-20</v>
      </c>
      <c r="C1248" s="3">
        <v>-0.39581398885681901</v>
      </c>
      <c r="D1248" s="3">
        <v>0.63800000000000001</v>
      </c>
      <c r="E1248" s="3">
        <v>0.68100000000000005</v>
      </c>
      <c r="F1248" s="5">
        <v>1.36604247061175E-15</v>
      </c>
    </row>
    <row r="1249" spans="1:6" x14ac:dyDescent="0.3">
      <c r="A1249" s="2" t="s">
        <v>1251</v>
      </c>
      <c r="B1249" s="5">
        <v>5.88160376330905E-20</v>
      </c>
      <c r="C1249" s="3">
        <v>-0.39143104160249298</v>
      </c>
      <c r="D1249" s="3">
        <v>0.29599999999999999</v>
      </c>
      <c r="E1249" s="3">
        <v>0.46400000000000002</v>
      </c>
      <c r="F1249" s="5">
        <v>1.46181379933283E-15</v>
      </c>
    </row>
    <row r="1250" spans="1:6" x14ac:dyDescent="0.3">
      <c r="A1250" s="2" t="s">
        <v>1252</v>
      </c>
      <c r="B1250" s="5">
        <v>6.7439916765924903E-20</v>
      </c>
      <c r="C1250" s="3">
        <v>-0.427907010016633</v>
      </c>
      <c r="D1250" s="3">
        <v>0.97299999999999998</v>
      </c>
      <c r="E1250" s="3">
        <v>0.94099999999999995</v>
      </c>
      <c r="F1250" s="5">
        <v>1.6761516913003001E-15</v>
      </c>
    </row>
    <row r="1251" spans="1:6" x14ac:dyDescent="0.3">
      <c r="A1251" s="2" t="s">
        <v>1253</v>
      </c>
      <c r="B1251" s="5">
        <v>9.3713010639539402E-20</v>
      </c>
      <c r="C1251" s="3">
        <v>-0.29623685816578399</v>
      </c>
      <c r="D1251" s="3">
        <v>0.121</v>
      </c>
      <c r="E1251" s="3">
        <v>0.27500000000000002</v>
      </c>
      <c r="F1251" s="5">
        <v>2.32914316643511E-15</v>
      </c>
    </row>
    <row r="1252" spans="1:6" x14ac:dyDescent="0.3">
      <c r="A1252" s="2" t="s">
        <v>1254</v>
      </c>
      <c r="B1252" s="5">
        <v>1.03013258310281E-19</v>
      </c>
      <c r="C1252" s="3">
        <v>-0.80858253889071996</v>
      </c>
      <c r="D1252" s="3">
        <v>0.80600000000000005</v>
      </c>
      <c r="E1252" s="3">
        <v>0.75700000000000001</v>
      </c>
      <c r="F1252" s="5">
        <v>2.5602915220437301E-15</v>
      </c>
    </row>
    <row r="1253" spans="1:6" x14ac:dyDescent="0.3">
      <c r="A1253" s="2" t="s">
        <v>1255</v>
      </c>
      <c r="B1253" s="5">
        <v>1.14510740084511E-19</v>
      </c>
      <c r="C1253" s="3">
        <v>-0.39615513525185803</v>
      </c>
      <c r="D1253" s="3">
        <v>0.13900000000000001</v>
      </c>
      <c r="E1253" s="3">
        <v>0.29699999999999999</v>
      </c>
      <c r="F1253" s="5">
        <v>2.84604993406044E-15</v>
      </c>
    </row>
    <row r="1254" spans="1:6" x14ac:dyDescent="0.3">
      <c r="A1254" s="2" t="s">
        <v>1256</v>
      </c>
      <c r="B1254" s="5">
        <v>1.1757271973544901E-19</v>
      </c>
      <c r="C1254" s="3">
        <v>-0.42320646359285902</v>
      </c>
      <c r="D1254" s="3">
        <v>0.34300000000000003</v>
      </c>
      <c r="E1254" s="3">
        <v>0.504</v>
      </c>
      <c r="F1254" s="5">
        <v>2.92215237630485E-15</v>
      </c>
    </row>
    <row r="1255" spans="1:6" x14ac:dyDescent="0.3">
      <c r="A1255" s="2" t="s">
        <v>1257</v>
      </c>
      <c r="B1255" s="5">
        <v>1.4697537567573E-19</v>
      </c>
      <c r="C1255" s="3">
        <v>-0.40172413687958702</v>
      </c>
      <c r="D1255" s="3">
        <v>0.20499999999999999</v>
      </c>
      <c r="E1255" s="3">
        <v>0.376</v>
      </c>
      <c r="F1255" s="5">
        <v>3.6529259870446098E-15</v>
      </c>
    </row>
    <row r="1256" spans="1:6" x14ac:dyDescent="0.3">
      <c r="A1256" s="2" t="s">
        <v>1258</v>
      </c>
      <c r="B1256" s="5">
        <v>1.6297101999608501E-19</v>
      </c>
      <c r="C1256" s="3">
        <v>-0.52512507055439195</v>
      </c>
      <c r="D1256" s="3">
        <v>0.58799999999999997</v>
      </c>
      <c r="E1256" s="3">
        <v>0.65400000000000003</v>
      </c>
      <c r="F1256" s="5">
        <v>4.05048173098271E-15</v>
      </c>
    </row>
    <row r="1257" spans="1:6" x14ac:dyDescent="0.3">
      <c r="A1257" s="2" t="s">
        <v>1259</v>
      </c>
      <c r="B1257" s="5">
        <v>1.7386650937623201E-19</v>
      </c>
      <c r="C1257" s="3">
        <v>0.25328399352111503</v>
      </c>
      <c r="D1257" s="3">
        <v>0.38900000000000001</v>
      </c>
      <c r="E1257" s="3">
        <v>0.152</v>
      </c>
      <c r="F1257" s="5">
        <v>4.3212782240368602E-15</v>
      </c>
    </row>
    <row r="1258" spans="1:6" x14ac:dyDescent="0.3">
      <c r="A1258" s="2" t="s">
        <v>1260</v>
      </c>
      <c r="B1258" s="5">
        <v>1.78755638083602E-19</v>
      </c>
      <c r="C1258" s="3">
        <v>-0.42469386600675302</v>
      </c>
      <c r="D1258" s="3">
        <v>0.35699999999999998</v>
      </c>
      <c r="E1258" s="3">
        <v>0.50600000000000001</v>
      </c>
      <c r="F1258" s="5">
        <v>4.4427926289298401E-15</v>
      </c>
    </row>
    <row r="1259" spans="1:6" x14ac:dyDescent="0.3">
      <c r="A1259" s="2" t="s">
        <v>1261</v>
      </c>
      <c r="B1259" s="5">
        <v>2.8890600627885201E-19</v>
      </c>
      <c r="C1259" s="3">
        <v>-0.42212869316955298</v>
      </c>
      <c r="D1259" s="3">
        <v>0.25700000000000001</v>
      </c>
      <c r="E1259" s="3">
        <v>0.432</v>
      </c>
      <c r="F1259" s="5">
        <v>7.1804698800545794E-15</v>
      </c>
    </row>
    <row r="1260" spans="1:6" x14ac:dyDescent="0.3">
      <c r="A1260" s="2" t="s">
        <v>1262</v>
      </c>
      <c r="B1260" s="5">
        <v>3.74315808479306E-19</v>
      </c>
      <c r="C1260" s="3">
        <v>-0.28232187606625397</v>
      </c>
      <c r="D1260" s="3">
        <v>0.13100000000000001</v>
      </c>
      <c r="E1260" s="3">
        <v>0.28999999999999998</v>
      </c>
      <c r="F1260" s="5">
        <v>9.3032451039446705E-15</v>
      </c>
    </row>
    <row r="1261" spans="1:6" x14ac:dyDescent="0.3">
      <c r="A1261" s="2" t="s">
        <v>1263</v>
      </c>
      <c r="B1261" s="5">
        <v>4.3364241558204501E-19</v>
      </c>
      <c r="C1261" s="3">
        <v>-0.54528244094896305</v>
      </c>
      <c r="D1261" s="3">
        <v>0.27600000000000002</v>
      </c>
      <c r="E1261" s="3">
        <v>0.44500000000000001</v>
      </c>
      <c r="F1261" s="5">
        <v>1.07777485968761E-14</v>
      </c>
    </row>
    <row r="1262" spans="1:6" x14ac:dyDescent="0.3">
      <c r="A1262" s="2" t="s">
        <v>1264</v>
      </c>
      <c r="B1262" s="5">
        <v>4.6294885969065603E-19</v>
      </c>
      <c r="C1262" s="3">
        <v>-0.52421824322756905</v>
      </c>
      <c r="D1262" s="3">
        <v>0.16500000000000001</v>
      </c>
      <c r="E1262" s="3">
        <v>0.32900000000000001</v>
      </c>
      <c r="F1262" s="5">
        <v>1.15061309587516E-14</v>
      </c>
    </row>
    <row r="1263" spans="1:6" x14ac:dyDescent="0.3">
      <c r="A1263" s="2" t="s">
        <v>1265</v>
      </c>
      <c r="B1263" s="5">
        <v>7.1648845167469201E-19</v>
      </c>
      <c r="C1263" s="3">
        <v>0.25286903522714299</v>
      </c>
      <c r="D1263" s="3">
        <v>0.34599999999999997</v>
      </c>
      <c r="E1263" s="3">
        <v>0.11799999999999999</v>
      </c>
      <c r="F1263" s="5">
        <v>1.7807603977922801E-14</v>
      </c>
    </row>
    <row r="1264" spans="1:6" x14ac:dyDescent="0.3">
      <c r="A1264" s="2" t="s">
        <v>1266</v>
      </c>
      <c r="B1264" s="5">
        <v>7.5156645114461404E-19</v>
      </c>
      <c r="C1264" s="3">
        <v>0.27307746232894498</v>
      </c>
      <c r="D1264" s="3">
        <v>0.89300000000000002</v>
      </c>
      <c r="E1264" s="3">
        <v>0.68100000000000005</v>
      </c>
      <c r="F1264" s="5">
        <v>1.8679432576748199E-14</v>
      </c>
    </row>
    <row r="1265" spans="1:6" x14ac:dyDescent="0.3">
      <c r="A1265" s="2" t="s">
        <v>1267</v>
      </c>
      <c r="B1265" s="5">
        <v>7.54704152482306E-19</v>
      </c>
      <c r="C1265" s="3">
        <v>-0.276716838970963</v>
      </c>
      <c r="D1265" s="3">
        <v>0.98599999999999999</v>
      </c>
      <c r="E1265" s="3">
        <v>0.88900000000000001</v>
      </c>
      <c r="F1265" s="5">
        <v>1.8757417005795201E-14</v>
      </c>
    </row>
    <row r="1266" spans="1:6" x14ac:dyDescent="0.3">
      <c r="A1266" s="2" t="s">
        <v>1268</v>
      </c>
      <c r="B1266" s="5">
        <v>8.73952084320235E-19</v>
      </c>
      <c r="C1266" s="3">
        <v>-0.95230237157835795</v>
      </c>
      <c r="D1266" s="3">
        <v>0.56599999999999995</v>
      </c>
      <c r="E1266" s="3">
        <v>0.66800000000000004</v>
      </c>
      <c r="F1266" s="5">
        <v>2.1721205103695099E-14</v>
      </c>
    </row>
    <row r="1267" spans="1:6" x14ac:dyDescent="0.3">
      <c r="A1267" s="2" t="s">
        <v>1269</v>
      </c>
      <c r="B1267" s="5">
        <v>8.9255347695187804E-19</v>
      </c>
      <c r="C1267" s="3">
        <v>-0.35228188945658001</v>
      </c>
      <c r="D1267" s="3">
        <v>0.157</v>
      </c>
      <c r="E1267" s="3">
        <v>0.317</v>
      </c>
      <c r="F1267" s="5">
        <v>2.2183524116161999E-14</v>
      </c>
    </row>
    <row r="1268" spans="1:6" x14ac:dyDescent="0.3">
      <c r="A1268" s="2" t="s">
        <v>1270</v>
      </c>
      <c r="B1268" s="5">
        <v>9.1222850248812006E-19</v>
      </c>
      <c r="C1268" s="3">
        <v>-0.45166128532965</v>
      </c>
      <c r="D1268" s="3">
        <v>0.124</v>
      </c>
      <c r="E1268" s="3">
        <v>0.27300000000000002</v>
      </c>
      <c r="F1268" s="5">
        <v>2.26725272008397E-14</v>
      </c>
    </row>
    <row r="1269" spans="1:6" x14ac:dyDescent="0.3">
      <c r="A1269" s="2" t="s">
        <v>1271</v>
      </c>
      <c r="B1269" s="5">
        <v>9.22050940925549E-19</v>
      </c>
      <c r="C1269" s="3">
        <v>-0.382289146445151</v>
      </c>
      <c r="D1269" s="3">
        <v>0.183</v>
      </c>
      <c r="E1269" s="3">
        <v>0.35099999999999998</v>
      </c>
      <c r="F1269" s="5">
        <v>2.2916654085763599E-14</v>
      </c>
    </row>
    <row r="1270" spans="1:6" x14ac:dyDescent="0.3">
      <c r="A1270" s="2" t="s">
        <v>1272</v>
      </c>
      <c r="B1270" s="5">
        <v>9.9416690198857002E-19</v>
      </c>
      <c r="C1270" s="3">
        <v>-0.321720200615565</v>
      </c>
      <c r="D1270" s="3">
        <v>0.151</v>
      </c>
      <c r="E1270" s="3">
        <v>0.312</v>
      </c>
      <c r="F1270" s="5">
        <v>2.47090241820239E-14</v>
      </c>
    </row>
    <row r="1271" spans="1:6" x14ac:dyDescent="0.3">
      <c r="A1271" s="2" t="s">
        <v>1273</v>
      </c>
      <c r="B1271" s="5">
        <v>1.20353849802399E-18</v>
      </c>
      <c r="C1271" s="3">
        <v>0.25956888863994398</v>
      </c>
      <c r="D1271" s="3">
        <v>0.98699999999999999</v>
      </c>
      <c r="E1271" s="3">
        <v>0.89200000000000002</v>
      </c>
      <c r="F1271" s="5">
        <v>2.9912745829888299E-14</v>
      </c>
    </row>
    <row r="1272" spans="1:6" x14ac:dyDescent="0.3">
      <c r="A1272" s="2" t="s">
        <v>1274</v>
      </c>
      <c r="B1272" s="5">
        <v>1.6758788276405E-18</v>
      </c>
      <c r="C1272" s="3">
        <v>-0.32422490525598102</v>
      </c>
      <c r="D1272" s="3">
        <v>0.17499999999999999</v>
      </c>
      <c r="E1272" s="3">
        <v>0.33900000000000002</v>
      </c>
      <c r="F1272" s="5">
        <v>4.1652292382176901E-14</v>
      </c>
    </row>
    <row r="1273" spans="1:6" x14ac:dyDescent="0.3">
      <c r="A1273" s="2" t="s">
        <v>1275</v>
      </c>
      <c r="B1273" s="5">
        <v>1.7536873610162899E-18</v>
      </c>
      <c r="C1273" s="3">
        <v>-0.44050735722712198</v>
      </c>
      <c r="D1273" s="3">
        <v>0.41399999999999998</v>
      </c>
      <c r="E1273" s="3">
        <v>0.53600000000000003</v>
      </c>
      <c r="F1273" s="5">
        <v>4.3586145670698901E-14</v>
      </c>
    </row>
    <row r="1274" spans="1:6" x14ac:dyDescent="0.3">
      <c r="A1274" s="2" t="s">
        <v>1276</v>
      </c>
      <c r="B1274" s="5">
        <v>2.3180294072155001E-18</v>
      </c>
      <c r="C1274" s="3">
        <v>-0.36361089104962602</v>
      </c>
      <c r="D1274" s="3">
        <v>0.217</v>
      </c>
      <c r="E1274" s="3">
        <v>0.38600000000000001</v>
      </c>
      <c r="F1274" s="5">
        <v>5.7612302886934096E-14</v>
      </c>
    </row>
    <row r="1275" spans="1:6" x14ac:dyDescent="0.3">
      <c r="A1275" s="2" t="s">
        <v>1277</v>
      </c>
      <c r="B1275" s="5">
        <v>2.3831338393070599E-18</v>
      </c>
      <c r="C1275" s="3">
        <v>-0.37521252499491298</v>
      </c>
      <c r="D1275" s="3">
        <v>0.38400000000000001</v>
      </c>
      <c r="E1275" s="3">
        <v>0.52800000000000002</v>
      </c>
      <c r="F1275" s="5">
        <v>5.9230408442137699E-14</v>
      </c>
    </row>
    <row r="1276" spans="1:6" x14ac:dyDescent="0.3">
      <c r="A1276" s="2" t="s">
        <v>1278</v>
      </c>
      <c r="B1276" s="5">
        <v>3.2375930917695499E-18</v>
      </c>
      <c r="C1276" s="3">
        <v>-0.44255878379899699</v>
      </c>
      <c r="D1276" s="3">
        <v>0.29799999999999999</v>
      </c>
      <c r="E1276" s="3">
        <v>0.45500000000000002</v>
      </c>
      <c r="F1276" s="5">
        <v>8.0467138702840503E-14</v>
      </c>
    </row>
    <row r="1277" spans="1:6" x14ac:dyDescent="0.3">
      <c r="A1277" s="2" t="s">
        <v>1279</v>
      </c>
      <c r="B1277" s="5">
        <v>3.8106710114509697E-18</v>
      </c>
      <c r="C1277" s="3">
        <v>-0.4242310615505</v>
      </c>
      <c r="D1277" s="3">
        <v>0.74099999999999999</v>
      </c>
      <c r="E1277" s="3">
        <v>0.73</v>
      </c>
      <c r="F1277" s="5">
        <v>9.4710417318602304E-14</v>
      </c>
    </row>
    <row r="1278" spans="1:6" x14ac:dyDescent="0.3">
      <c r="A1278" s="2" t="s">
        <v>1280</v>
      </c>
      <c r="B1278" s="5">
        <v>4.9136026640353701E-18</v>
      </c>
      <c r="C1278" s="3">
        <v>-0.28907682978917099</v>
      </c>
      <c r="D1278" s="3">
        <v>0.14299999999999999</v>
      </c>
      <c r="E1278" s="3">
        <v>0.3</v>
      </c>
      <c r="F1278" s="5">
        <v>1.2212268061193499E-13</v>
      </c>
    </row>
    <row r="1279" spans="1:6" x14ac:dyDescent="0.3">
      <c r="A1279" s="2" t="s">
        <v>1281</v>
      </c>
      <c r="B1279" s="5">
        <v>5.0618595932983402E-18</v>
      </c>
      <c r="C1279" s="3">
        <v>-0.42092380399214402</v>
      </c>
      <c r="D1279" s="3">
        <v>0.30499999999999999</v>
      </c>
      <c r="E1279" s="3">
        <v>0.45500000000000002</v>
      </c>
      <c r="F1279" s="5">
        <v>1.2580745833183699E-13</v>
      </c>
    </row>
    <row r="1280" spans="1:6" x14ac:dyDescent="0.3">
      <c r="A1280" s="2" t="s">
        <v>1282</v>
      </c>
      <c r="B1280" s="5">
        <v>5.1455621903901203E-18</v>
      </c>
      <c r="C1280" s="3">
        <v>-0.38782275660759602</v>
      </c>
      <c r="D1280" s="3">
        <v>0.25700000000000001</v>
      </c>
      <c r="E1280" s="3">
        <v>0.41499999999999998</v>
      </c>
      <c r="F1280" s="5">
        <v>1.27887802679956E-13</v>
      </c>
    </row>
    <row r="1281" spans="1:6" x14ac:dyDescent="0.3">
      <c r="A1281" s="2" t="s">
        <v>1283</v>
      </c>
      <c r="B1281" s="5">
        <v>5.8558220736710598E-18</v>
      </c>
      <c r="C1281" s="3">
        <v>-0.34172882625397799</v>
      </c>
      <c r="D1281" s="3">
        <v>0.13900000000000001</v>
      </c>
      <c r="E1281" s="3">
        <v>0.28699999999999998</v>
      </c>
      <c r="F1281" s="5">
        <v>1.45540601819021E-13</v>
      </c>
    </row>
    <row r="1282" spans="1:6" x14ac:dyDescent="0.3">
      <c r="A1282" s="2" t="s">
        <v>1284</v>
      </c>
      <c r="B1282" s="5">
        <v>6.0355464754111798E-18</v>
      </c>
      <c r="C1282" s="3">
        <v>-0.569026142540075</v>
      </c>
      <c r="D1282" s="3">
        <v>0.33500000000000002</v>
      </c>
      <c r="E1282" s="3">
        <v>0.48199999999999998</v>
      </c>
      <c r="F1282" s="5">
        <v>1.5000747209986899E-13</v>
      </c>
    </row>
    <row r="1283" spans="1:6" x14ac:dyDescent="0.3">
      <c r="A1283" s="2" t="s">
        <v>1285</v>
      </c>
      <c r="B1283" s="5">
        <v>6.0876265526333296E-18</v>
      </c>
      <c r="C1283" s="3">
        <v>-0.68203635342848601</v>
      </c>
      <c r="D1283" s="3">
        <v>0.64600000000000002</v>
      </c>
      <c r="E1283" s="3">
        <v>0.66800000000000004</v>
      </c>
      <c r="F1283" s="5">
        <v>1.51301870339149E-13</v>
      </c>
    </row>
    <row r="1284" spans="1:6" x14ac:dyDescent="0.3">
      <c r="A1284" s="2" t="s">
        <v>1286</v>
      </c>
      <c r="B1284" s="5">
        <v>6.6695075105427401E-18</v>
      </c>
      <c r="C1284" s="3">
        <v>0.28052823779598102</v>
      </c>
      <c r="D1284" s="3">
        <v>0.46300000000000002</v>
      </c>
      <c r="E1284" s="3">
        <v>0.23100000000000001</v>
      </c>
      <c r="F1284" s="5">
        <v>1.65763939667029E-13</v>
      </c>
    </row>
    <row r="1285" spans="1:6" x14ac:dyDescent="0.3">
      <c r="A1285" s="2" t="s">
        <v>1287</v>
      </c>
      <c r="B1285" s="5">
        <v>7.5833845103495699E-18</v>
      </c>
      <c r="C1285" s="3">
        <v>-0.40453537577662002</v>
      </c>
      <c r="D1285" s="3">
        <v>0.26</v>
      </c>
      <c r="E1285" s="3">
        <v>0.41499999999999998</v>
      </c>
      <c r="F1285" s="5">
        <v>1.8847743862022801E-13</v>
      </c>
    </row>
    <row r="1286" spans="1:6" x14ac:dyDescent="0.3">
      <c r="A1286" s="2" t="s">
        <v>1288</v>
      </c>
      <c r="B1286" s="5">
        <v>9.3348672089776495E-18</v>
      </c>
      <c r="C1286" s="3">
        <v>-0.45604253501708802</v>
      </c>
      <c r="D1286" s="3">
        <v>0.28000000000000003</v>
      </c>
      <c r="E1286" s="3">
        <v>0.442</v>
      </c>
      <c r="F1286" s="5">
        <v>2.3200878961192998E-13</v>
      </c>
    </row>
    <row r="1287" spans="1:6" x14ac:dyDescent="0.3">
      <c r="A1287" s="2" t="s">
        <v>1289</v>
      </c>
      <c r="B1287" s="5">
        <v>9.7326311614584406E-18</v>
      </c>
      <c r="C1287" s="3">
        <v>-0.448978396292947</v>
      </c>
      <c r="D1287" s="3">
        <v>0.308</v>
      </c>
      <c r="E1287" s="3">
        <v>0.47399999999999998</v>
      </c>
      <c r="F1287" s="5">
        <v>2.4189481488688801E-13</v>
      </c>
    </row>
    <row r="1288" spans="1:6" x14ac:dyDescent="0.3">
      <c r="A1288" s="2" t="s">
        <v>1290</v>
      </c>
      <c r="B1288" s="5">
        <v>1.0407819712352499E-17</v>
      </c>
      <c r="C1288" s="3">
        <v>-0.38484269352390499</v>
      </c>
      <c r="D1288" s="3">
        <v>0.34899999999999998</v>
      </c>
      <c r="E1288" s="3">
        <v>0.49099999999999999</v>
      </c>
      <c r="F1288" s="5">
        <v>2.5867595113081002E-13</v>
      </c>
    </row>
    <row r="1289" spans="1:6" x14ac:dyDescent="0.3">
      <c r="A1289" s="2" t="s">
        <v>1291</v>
      </c>
      <c r="B1289" s="5">
        <v>1.1588754267145299E-17</v>
      </c>
      <c r="C1289" s="3">
        <v>-0.413973474878086</v>
      </c>
      <c r="D1289" s="3">
        <v>0.41899999999999998</v>
      </c>
      <c r="E1289" s="3">
        <v>0.53100000000000003</v>
      </c>
      <c r="F1289" s="5">
        <v>2.8802689855562998E-13</v>
      </c>
    </row>
    <row r="1290" spans="1:6" x14ac:dyDescent="0.3">
      <c r="A1290" s="2" t="s">
        <v>1292</v>
      </c>
      <c r="B1290" s="5">
        <v>1.20082981820481E-17</v>
      </c>
      <c r="C1290" s="3">
        <v>-0.421684248088529</v>
      </c>
      <c r="D1290" s="3">
        <v>0.63700000000000001</v>
      </c>
      <c r="E1290" s="3">
        <v>0.65400000000000003</v>
      </c>
      <c r="F1290" s="5">
        <v>2.9845424301662298E-13</v>
      </c>
    </row>
    <row r="1291" spans="1:6" x14ac:dyDescent="0.3">
      <c r="A1291" s="2" t="s">
        <v>1293</v>
      </c>
      <c r="B1291" s="5">
        <v>1.20491790539375E-17</v>
      </c>
      <c r="C1291" s="3">
        <v>-0.26981333269429297</v>
      </c>
      <c r="D1291" s="3">
        <v>0.14799999999999999</v>
      </c>
      <c r="E1291" s="3">
        <v>0.30199999999999999</v>
      </c>
      <c r="F1291" s="5">
        <v>2.99470296206563E-13</v>
      </c>
    </row>
    <row r="1292" spans="1:6" x14ac:dyDescent="0.3">
      <c r="A1292" s="2" t="s">
        <v>1294</v>
      </c>
      <c r="B1292" s="5">
        <v>1.6263174462377901E-17</v>
      </c>
      <c r="C1292" s="3">
        <v>-0.43512308358860402</v>
      </c>
      <c r="D1292" s="3">
        <v>0.27300000000000002</v>
      </c>
      <c r="E1292" s="3">
        <v>0.43</v>
      </c>
      <c r="F1292" s="5">
        <v>4.0420493808793998E-13</v>
      </c>
    </row>
    <row r="1293" spans="1:6" x14ac:dyDescent="0.3">
      <c r="A1293" s="2" t="s">
        <v>1295</v>
      </c>
      <c r="B1293" s="5">
        <v>1.7657777591491101E-17</v>
      </c>
      <c r="C1293" s="3">
        <v>-0.39293430331764001</v>
      </c>
      <c r="D1293" s="3">
        <v>0.72</v>
      </c>
      <c r="E1293" s="3">
        <v>0.71299999999999997</v>
      </c>
      <c r="F1293" s="5">
        <v>4.3886640425892E-13</v>
      </c>
    </row>
    <row r="1294" spans="1:6" x14ac:dyDescent="0.3">
      <c r="A1294" s="2" t="s">
        <v>1296</v>
      </c>
      <c r="B1294" s="5">
        <v>2.41462710574951E-17</v>
      </c>
      <c r="C1294" s="3">
        <v>0.25113526141047898</v>
      </c>
      <c r="D1294" s="3">
        <v>0.89800000000000002</v>
      </c>
      <c r="E1294" s="3">
        <v>0.65600000000000003</v>
      </c>
      <c r="F1294" s="5">
        <v>6.00131420862984E-13</v>
      </c>
    </row>
    <row r="1295" spans="1:6" x14ac:dyDescent="0.3">
      <c r="A1295" s="2" t="s">
        <v>1297</v>
      </c>
      <c r="B1295" s="5">
        <v>3.53825751952864E-17</v>
      </c>
      <c r="C1295" s="3">
        <v>0.27663332438868199</v>
      </c>
      <c r="D1295" s="3">
        <v>0.62</v>
      </c>
      <c r="E1295" s="3">
        <v>0.36599999999999999</v>
      </c>
      <c r="F1295" s="5">
        <v>8.7939852390364897E-13</v>
      </c>
    </row>
    <row r="1296" spans="1:6" x14ac:dyDescent="0.3">
      <c r="A1296" s="2" t="s">
        <v>1298</v>
      </c>
      <c r="B1296" s="5">
        <v>3.75307569623746E-17</v>
      </c>
      <c r="C1296" s="3">
        <v>-0.38020320992777701</v>
      </c>
      <c r="D1296" s="3">
        <v>0.76800000000000002</v>
      </c>
      <c r="E1296" s="3">
        <v>0.70799999999999996</v>
      </c>
      <c r="F1296" s="5">
        <v>9.3278943354285699E-13</v>
      </c>
    </row>
    <row r="1297" spans="1:6" x14ac:dyDescent="0.3">
      <c r="A1297" s="2" t="s">
        <v>1299</v>
      </c>
      <c r="B1297" s="5">
        <v>4.05877046522762E-17</v>
      </c>
      <c r="C1297" s="3">
        <v>-0.40844728314593598</v>
      </c>
      <c r="D1297" s="3">
        <v>0.26900000000000002</v>
      </c>
      <c r="E1297" s="3">
        <v>0.435</v>
      </c>
      <c r="F1297" s="5">
        <v>1.0087668114276699E-12</v>
      </c>
    </row>
    <row r="1298" spans="1:6" x14ac:dyDescent="0.3">
      <c r="A1298" s="2" t="s">
        <v>1300</v>
      </c>
      <c r="B1298" s="5">
        <v>4.6697919575328199E-17</v>
      </c>
      <c r="C1298" s="3">
        <v>-0.30799901929638801</v>
      </c>
      <c r="D1298" s="3">
        <v>0.11899999999999999</v>
      </c>
      <c r="E1298" s="3">
        <v>0.26500000000000001</v>
      </c>
      <c r="F1298" s="5">
        <v>1.16063009312521E-12</v>
      </c>
    </row>
    <row r="1299" spans="1:6" x14ac:dyDescent="0.3">
      <c r="A1299" s="2" t="s">
        <v>1301</v>
      </c>
      <c r="B1299" s="5">
        <v>5.6730065455740796E-17</v>
      </c>
      <c r="C1299" s="3">
        <v>-0.42766127495624401</v>
      </c>
      <c r="D1299" s="3">
        <v>0.245</v>
      </c>
      <c r="E1299" s="3">
        <v>0.40300000000000002</v>
      </c>
      <c r="F1299" s="5">
        <v>1.40996904683698E-12</v>
      </c>
    </row>
    <row r="1300" spans="1:6" x14ac:dyDescent="0.3">
      <c r="A1300" s="2" t="s">
        <v>1302</v>
      </c>
      <c r="B1300" s="5">
        <v>5.7168440677640895E-17</v>
      </c>
      <c r="C1300" s="3">
        <v>-0.47090081825744401</v>
      </c>
      <c r="D1300" s="3">
        <v>0.39200000000000002</v>
      </c>
      <c r="E1300" s="3">
        <v>0.52100000000000002</v>
      </c>
      <c r="F1300" s="5">
        <v>1.42086442460209E-12</v>
      </c>
    </row>
    <row r="1301" spans="1:6" x14ac:dyDescent="0.3">
      <c r="A1301" s="2" t="s">
        <v>1303</v>
      </c>
      <c r="B1301" s="5">
        <v>6.5284638432724594E-17</v>
      </c>
      <c r="C1301" s="3">
        <v>-0.25397927791397801</v>
      </c>
      <c r="D1301" s="3">
        <v>0.13700000000000001</v>
      </c>
      <c r="E1301" s="3">
        <v>0.28999999999999998</v>
      </c>
      <c r="F1301" s="5">
        <v>1.6225844036069401E-12</v>
      </c>
    </row>
    <row r="1302" spans="1:6" x14ac:dyDescent="0.3">
      <c r="A1302" s="2" t="s">
        <v>1304</v>
      </c>
      <c r="B1302" s="5">
        <v>7.7759009024432702E-17</v>
      </c>
      <c r="C1302" s="3">
        <v>0.28048873130143398</v>
      </c>
      <c r="D1302" s="3">
        <v>0.93700000000000006</v>
      </c>
      <c r="E1302" s="3">
        <v>0.76400000000000001</v>
      </c>
      <c r="F1302" s="5">
        <v>1.9326224102932498E-12</v>
      </c>
    </row>
    <row r="1303" spans="1:6" x14ac:dyDescent="0.3">
      <c r="A1303" s="2" t="s">
        <v>1305</v>
      </c>
      <c r="B1303" s="5">
        <v>1.43404088209843E-16</v>
      </c>
      <c r="C1303" s="3">
        <v>-0.70406146422363303</v>
      </c>
      <c r="D1303" s="3">
        <v>0.438</v>
      </c>
      <c r="E1303" s="3">
        <v>0.54100000000000004</v>
      </c>
      <c r="F1303" s="5">
        <v>3.5641652083674398E-12</v>
      </c>
    </row>
    <row r="1304" spans="1:6" x14ac:dyDescent="0.3">
      <c r="A1304" s="2" t="s">
        <v>1306</v>
      </c>
      <c r="B1304" s="5">
        <v>1.5098453080296099E-16</v>
      </c>
      <c r="C1304" s="3">
        <v>-0.40872693660551901</v>
      </c>
      <c r="D1304" s="3">
        <v>0.19</v>
      </c>
      <c r="E1304" s="3">
        <v>0.33900000000000002</v>
      </c>
      <c r="F1304" s="5">
        <v>3.7525695285767897E-12</v>
      </c>
    </row>
    <row r="1305" spans="1:6" x14ac:dyDescent="0.3">
      <c r="A1305" s="2" t="s">
        <v>1307</v>
      </c>
      <c r="B1305" s="5">
        <v>1.88319297488382E-16</v>
      </c>
      <c r="C1305" s="3">
        <v>0.25936225403303798</v>
      </c>
      <c r="D1305" s="3">
        <v>0.83299999999999996</v>
      </c>
      <c r="E1305" s="3">
        <v>0.59199999999999997</v>
      </c>
      <c r="F1305" s="5">
        <v>4.6804878197762502E-12</v>
      </c>
    </row>
    <row r="1306" spans="1:6" x14ac:dyDescent="0.3">
      <c r="A1306" s="2" t="s">
        <v>1308</v>
      </c>
      <c r="B1306" s="5">
        <v>2.34568905360128E-16</v>
      </c>
      <c r="C1306" s="3">
        <v>-0.398801119821515</v>
      </c>
      <c r="D1306" s="3">
        <v>0.23100000000000001</v>
      </c>
      <c r="E1306" s="3">
        <v>0.38300000000000001</v>
      </c>
      <c r="F1306" s="5">
        <v>5.8299755738206202E-12</v>
      </c>
    </row>
    <row r="1307" spans="1:6" x14ac:dyDescent="0.3">
      <c r="A1307" s="2" t="s">
        <v>1309</v>
      </c>
      <c r="B1307" s="5">
        <v>2.6765774532531998E-16</v>
      </c>
      <c r="C1307" s="3">
        <v>-0.39502199477345101</v>
      </c>
      <c r="D1307" s="3">
        <v>0.28699999999999998</v>
      </c>
      <c r="E1307" s="3">
        <v>0.442</v>
      </c>
      <c r="F1307" s="5">
        <v>6.6523656023154996E-12</v>
      </c>
    </row>
    <row r="1308" spans="1:6" x14ac:dyDescent="0.3">
      <c r="A1308" s="2" t="s">
        <v>1310</v>
      </c>
      <c r="B1308" s="5">
        <v>2.8360210740853402E-16</v>
      </c>
      <c r="C1308" s="3">
        <v>-0.34657653628554602</v>
      </c>
      <c r="D1308" s="3">
        <v>0.79700000000000004</v>
      </c>
      <c r="E1308" s="3">
        <v>0.73</v>
      </c>
      <c r="F1308" s="5">
        <v>7.0486467775317099E-12</v>
      </c>
    </row>
    <row r="1309" spans="1:6" x14ac:dyDescent="0.3">
      <c r="A1309" s="2" t="s">
        <v>1311</v>
      </c>
      <c r="B1309" s="5">
        <v>3.6709947654019198E-16</v>
      </c>
      <c r="C1309" s="3">
        <v>-0.411738125956773</v>
      </c>
      <c r="D1309" s="3">
        <v>0.69199999999999995</v>
      </c>
      <c r="E1309" s="3">
        <v>0.69799999999999995</v>
      </c>
      <c r="F1309" s="5">
        <v>9.1238903899299307E-12</v>
      </c>
    </row>
    <row r="1310" spans="1:6" x14ac:dyDescent="0.3">
      <c r="A1310" s="2" t="s">
        <v>1312</v>
      </c>
      <c r="B1310" s="5">
        <v>4.8603345595009905E-16</v>
      </c>
      <c r="C1310" s="3">
        <v>-0.33693071148646397</v>
      </c>
      <c r="D1310" s="3">
        <v>0.94299999999999995</v>
      </c>
      <c r="E1310" s="3">
        <v>0.90200000000000002</v>
      </c>
      <c r="F1310" s="5">
        <v>1.2079875514183799E-11</v>
      </c>
    </row>
    <row r="1311" spans="1:6" x14ac:dyDescent="0.3">
      <c r="A1311" s="2" t="s">
        <v>1313</v>
      </c>
      <c r="B1311" s="5">
        <v>4.8983911649297601E-16</v>
      </c>
      <c r="C1311" s="3">
        <v>-0.518267528149844</v>
      </c>
      <c r="D1311" s="3">
        <v>0.48099999999999998</v>
      </c>
      <c r="E1311" s="3">
        <v>0.56999999999999995</v>
      </c>
      <c r="F1311" s="5">
        <v>1.21744614013164E-11</v>
      </c>
    </row>
    <row r="1312" spans="1:6" x14ac:dyDescent="0.3">
      <c r="A1312" s="2" t="s">
        <v>1314</v>
      </c>
      <c r="B1312" s="5">
        <v>6.0050901784019405E-16</v>
      </c>
      <c r="C1312" s="3">
        <v>-0.26851639094660301</v>
      </c>
      <c r="D1312" s="3">
        <v>0.13100000000000001</v>
      </c>
      <c r="E1312" s="3">
        <v>0.27300000000000002</v>
      </c>
      <c r="F1312" s="5">
        <v>1.4925051129400199E-11</v>
      </c>
    </row>
    <row r="1313" spans="1:6" x14ac:dyDescent="0.3">
      <c r="A1313" s="2" t="s">
        <v>1315</v>
      </c>
      <c r="B1313" s="5">
        <v>6.7278123969292597E-16</v>
      </c>
      <c r="C1313" s="3">
        <v>-0.423132488838114</v>
      </c>
      <c r="D1313" s="3">
        <v>0.4</v>
      </c>
      <c r="E1313" s="3">
        <v>0.51600000000000001</v>
      </c>
      <c r="F1313" s="5">
        <v>1.6721304931328001E-11</v>
      </c>
    </row>
    <row r="1314" spans="1:6" x14ac:dyDescent="0.3">
      <c r="A1314" s="2" t="s">
        <v>1316</v>
      </c>
      <c r="B1314" s="5">
        <v>8.13569604960759E-16</v>
      </c>
      <c r="C1314" s="3">
        <v>-0.49752769486479298</v>
      </c>
      <c r="D1314" s="3">
        <v>0.32700000000000001</v>
      </c>
      <c r="E1314" s="3">
        <v>0.46700000000000003</v>
      </c>
      <c r="F1314" s="5">
        <v>2.02204589616947E-11</v>
      </c>
    </row>
    <row r="1315" spans="1:6" x14ac:dyDescent="0.3">
      <c r="A1315" s="2" t="s">
        <v>1317</v>
      </c>
      <c r="B1315" s="5">
        <v>1.22356390213885E-15</v>
      </c>
      <c r="C1315" s="3">
        <v>-0.49514178920296997</v>
      </c>
      <c r="D1315" s="3">
        <v>0.55600000000000005</v>
      </c>
      <c r="E1315" s="3">
        <v>0.63400000000000001</v>
      </c>
      <c r="F1315" s="5">
        <v>3.0410457223758902E-11</v>
      </c>
    </row>
    <row r="1316" spans="1:6" x14ac:dyDescent="0.3">
      <c r="A1316" s="2" t="s">
        <v>1318</v>
      </c>
      <c r="B1316" s="5">
        <v>1.2642906025417201E-15</v>
      </c>
      <c r="C1316" s="3">
        <v>-0.27733285724656997</v>
      </c>
      <c r="D1316" s="3">
        <v>0.11899999999999999</v>
      </c>
      <c r="E1316" s="3">
        <v>0.25600000000000001</v>
      </c>
      <c r="F1316" s="5">
        <v>3.1422678635571799E-11</v>
      </c>
    </row>
    <row r="1317" spans="1:6" x14ac:dyDescent="0.3">
      <c r="A1317" s="2" t="s">
        <v>1319</v>
      </c>
      <c r="B1317" s="5">
        <v>1.31467287906764E-15</v>
      </c>
      <c r="C1317" s="3">
        <v>-0.29689194618862902</v>
      </c>
      <c r="D1317" s="3">
        <v>0.95</v>
      </c>
      <c r="E1317" s="3">
        <v>0.88900000000000001</v>
      </c>
      <c r="F1317" s="5">
        <v>3.2674879736346999E-11</v>
      </c>
    </row>
    <row r="1318" spans="1:6" x14ac:dyDescent="0.3">
      <c r="A1318" s="2" t="s">
        <v>1320</v>
      </c>
      <c r="B1318" s="5">
        <v>1.33561918691819E-15</v>
      </c>
      <c r="C1318" s="3">
        <v>-0.28623093533275001</v>
      </c>
      <c r="D1318" s="3">
        <v>0.98199999999999998</v>
      </c>
      <c r="E1318" s="3">
        <v>0.92400000000000004</v>
      </c>
      <c r="F1318" s="5">
        <v>3.3195479271664602E-11</v>
      </c>
    </row>
    <row r="1319" spans="1:6" x14ac:dyDescent="0.3">
      <c r="A1319" s="2" t="s">
        <v>1321</v>
      </c>
      <c r="B1319" s="5">
        <v>1.8340635097258502E-15</v>
      </c>
      <c r="C1319" s="3">
        <v>-0.41895433781831898</v>
      </c>
      <c r="D1319" s="3">
        <v>0.38400000000000001</v>
      </c>
      <c r="E1319" s="3">
        <v>0.51100000000000001</v>
      </c>
      <c r="F1319" s="5">
        <v>4.5583814470726202E-11</v>
      </c>
    </row>
    <row r="1320" spans="1:6" x14ac:dyDescent="0.3">
      <c r="A1320" s="2" t="s">
        <v>1322</v>
      </c>
      <c r="B1320" s="5">
        <v>1.9355362931784099E-15</v>
      </c>
      <c r="C1320" s="3">
        <v>-0.39629582235980698</v>
      </c>
      <c r="D1320" s="3">
        <v>0.28999999999999998</v>
      </c>
      <c r="E1320" s="3">
        <v>0.44</v>
      </c>
      <c r="F1320" s="5">
        <v>4.8105819030656302E-11</v>
      </c>
    </row>
    <row r="1321" spans="1:6" x14ac:dyDescent="0.3">
      <c r="A1321" s="2" t="s">
        <v>1323</v>
      </c>
      <c r="B1321" s="5">
        <v>2.01113769208833E-15</v>
      </c>
      <c r="C1321" s="3">
        <v>0.307798762727371</v>
      </c>
      <c r="D1321" s="3">
        <v>0.73899999999999999</v>
      </c>
      <c r="E1321" s="3">
        <v>0.50900000000000001</v>
      </c>
      <c r="F1321" s="5">
        <v>4.9984816199163397E-11</v>
      </c>
    </row>
    <row r="1322" spans="1:6" x14ac:dyDescent="0.3">
      <c r="A1322" s="2" t="s">
        <v>1324</v>
      </c>
      <c r="B1322" s="5">
        <v>2.05883916939211E-15</v>
      </c>
      <c r="C1322" s="3">
        <v>-0.31379389279009401</v>
      </c>
      <c r="D1322" s="3">
        <v>0.185</v>
      </c>
      <c r="E1322" s="3">
        <v>0.33400000000000002</v>
      </c>
      <c r="F1322" s="5">
        <v>5.11703887160714E-11</v>
      </c>
    </row>
    <row r="1323" spans="1:6" x14ac:dyDescent="0.3">
      <c r="A1323" s="2" t="s">
        <v>1325</v>
      </c>
      <c r="B1323" s="5">
        <v>2.7725701248972599E-15</v>
      </c>
      <c r="C1323" s="3">
        <v>-0.34900500418994801</v>
      </c>
      <c r="D1323" s="3">
        <v>0.223</v>
      </c>
      <c r="E1323" s="3">
        <v>0.36599999999999999</v>
      </c>
      <c r="F1323" s="5">
        <v>6.8909457884196506E-11</v>
      </c>
    </row>
    <row r="1324" spans="1:6" x14ac:dyDescent="0.3">
      <c r="A1324" s="2" t="s">
        <v>1326</v>
      </c>
      <c r="B1324" s="5">
        <v>2.9048762238789299E-15</v>
      </c>
      <c r="C1324" s="3">
        <v>-0.50172366511174704</v>
      </c>
      <c r="D1324" s="3">
        <v>0.16</v>
      </c>
      <c r="E1324" s="3">
        <v>0.29699999999999999</v>
      </c>
      <c r="F1324" s="5">
        <v>7.2197793668287003E-11</v>
      </c>
    </row>
    <row r="1325" spans="1:6" x14ac:dyDescent="0.3">
      <c r="A1325" s="2" t="s">
        <v>1327</v>
      </c>
      <c r="B1325" s="5">
        <v>3.3311319217317199E-15</v>
      </c>
      <c r="C1325" s="3">
        <v>-0.37960175066997098</v>
      </c>
      <c r="D1325" s="3">
        <v>0.63200000000000001</v>
      </c>
      <c r="E1325" s="3">
        <v>0.66100000000000003</v>
      </c>
      <c r="F1325" s="5">
        <v>8.2791952782720206E-11</v>
      </c>
    </row>
    <row r="1326" spans="1:6" x14ac:dyDescent="0.3">
      <c r="A1326" s="2" t="s">
        <v>1328</v>
      </c>
      <c r="B1326" s="5">
        <v>3.4062812849138702E-15</v>
      </c>
      <c r="C1326" s="3">
        <v>-0.434974551949393</v>
      </c>
      <c r="D1326" s="3">
        <v>0.38600000000000001</v>
      </c>
      <c r="E1326" s="3">
        <v>0.496</v>
      </c>
      <c r="F1326" s="5">
        <v>8.4659715055249401E-11</v>
      </c>
    </row>
    <row r="1327" spans="1:6" x14ac:dyDescent="0.3">
      <c r="A1327" s="2" t="s">
        <v>1329</v>
      </c>
      <c r="B1327" s="5">
        <v>3.47420893367667E-15</v>
      </c>
      <c r="C1327" s="3">
        <v>-0.32847305376930303</v>
      </c>
      <c r="D1327" s="3">
        <v>0.76900000000000002</v>
      </c>
      <c r="E1327" s="3">
        <v>0.74399999999999999</v>
      </c>
      <c r="F1327" s="5">
        <v>8.6347988837600005E-11</v>
      </c>
    </row>
    <row r="1328" spans="1:6" x14ac:dyDescent="0.3">
      <c r="A1328" s="2" t="s">
        <v>1330</v>
      </c>
      <c r="B1328" s="5">
        <v>4.0589117986992401E-15</v>
      </c>
      <c r="C1328" s="3">
        <v>-0.41604584066712802</v>
      </c>
      <c r="D1328" s="3">
        <v>0.71399999999999997</v>
      </c>
      <c r="E1328" s="3">
        <v>0.68100000000000005</v>
      </c>
      <c r="F1328" s="5">
        <v>1.00880193844871E-10</v>
      </c>
    </row>
    <row r="1329" spans="1:6" x14ac:dyDescent="0.3">
      <c r="A1329" s="2" t="s">
        <v>1331</v>
      </c>
      <c r="B1329" s="5">
        <v>4.3653941664687097E-15</v>
      </c>
      <c r="C1329" s="3">
        <v>0.27553516649404503</v>
      </c>
      <c r="D1329" s="3">
        <v>0.79</v>
      </c>
      <c r="E1329" s="3">
        <v>0.53300000000000003</v>
      </c>
      <c r="F1329" s="5">
        <v>1.0849750661341299E-10</v>
      </c>
    </row>
    <row r="1330" spans="1:6" x14ac:dyDescent="0.3">
      <c r="A1330" s="2" t="s">
        <v>1332</v>
      </c>
      <c r="B1330" s="5">
        <v>5.1360802474753102E-15</v>
      </c>
      <c r="C1330" s="3">
        <v>-0.36704932142719199</v>
      </c>
      <c r="D1330" s="3">
        <v>0.30299999999999999</v>
      </c>
      <c r="E1330" s="3">
        <v>0.46700000000000003</v>
      </c>
      <c r="F1330" s="5">
        <v>1.2765213847075099E-10</v>
      </c>
    </row>
    <row r="1331" spans="1:6" x14ac:dyDescent="0.3">
      <c r="A1331" s="2" t="s">
        <v>1333</v>
      </c>
      <c r="B1331" s="5">
        <v>6.7418052118324701E-15</v>
      </c>
      <c r="C1331" s="3">
        <v>-0.38227167190732197</v>
      </c>
      <c r="D1331" s="3">
        <v>0.49299999999999999</v>
      </c>
      <c r="E1331" s="3">
        <v>0.57999999999999996</v>
      </c>
      <c r="F1331" s="5">
        <v>1.6756082673488399E-10</v>
      </c>
    </row>
    <row r="1332" spans="1:6" x14ac:dyDescent="0.3">
      <c r="A1332" s="2" t="s">
        <v>1334</v>
      </c>
      <c r="B1332" s="5">
        <v>7.86105010520278E-15</v>
      </c>
      <c r="C1332" s="3">
        <v>-0.411777650895295</v>
      </c>
      <c r="D1332" s="3">
        <v>0.91800000000000004</v>
      </c>
      <c r="E1332" s="3">
        <v>0.872</v>
      </c>
      <c r="F1332" s="5">
        <v>1.9537853931471001E-10</v>
      </c>
    </row>
    <row r="1333" spans="1:6" x14ac:dyDescent="0.3">
      <c r="A1333" s="2" t="s">
        <v>1335</v>
      </c>
      <c r="B1333" s="5">
        <v>8.14324889518785E-15</v>
      </c>
      <c r="C1333" s="3">
        <v>-0.37011556231771497</v>
      </c>
      <c r="D1333" s="3">
        <v>0.23599999999999999</v>
      </c>
      <c r="E1333" s="3">
        <v>0.376</v>
      </c>
      <c r="F1333" s="5">
        <v>2.02392308040999E-10</v>
      </c>
    </row>
    <row r="1334" spans="1:6" x14ac:dyDescent="0.3">
      <c r="A1334" s="2" t="s">
        <v>1336</v>
      </c>
      <c r="B1334" s="5">
        <v>8.3526122746791603E-15</v>
      </c>
      <c r="C1334" s="3">
        <v>-0.35611151473479302</v>
      </c>
      <c r="D1334" s="3">
        <v>0.53800000000000003</v>
      </c>
      <c r="E1334" s="3">
        <v>0.61899999999999999</v>
      </c>
      <c r="F1334" s="5">
        <v>2.0759582547487599E-10</v>
      </c>
    </row>
    <row r="1335" spans="1:6" x14ac:dyDescent="0.3">
      <c r="A1335" s="2" t="s">
        <v>1337</v>
      </c>
      <c r="B1335" s="5">
        <v>8.6326112868726795E-15</v>
      </c>
      <c r="C1335" s="3">
        <v>-0.36665926690864598</v>
      </c>
      <c r="D1335" s="3">
        <v>0.32800000000000001</v>
      </c>
      <c r="E1335" s="3">
        <v>0.45900000000000002</v>
      </c>
      <c r="F1335" s="5">
        <v>2.1455492092393401E-10</v>
      </c>
    </row>
    <row r="1336" spans="1:6" x14ac:dyDescent="0.3">
      <c r="A1336" s="2" t="s">
        <v>1338</v>
      </c>
      <c r="B1336" s="5">
        <v>1.0606693566652999E-14</v>
      </c>
      <c r="C1336" s="3">
        <v>-0.28256016679789903</v>
      </c>
      <c r="D1336" s="3">
        <v>0.17499999999999999</v>
      </c>
      <c r="E1336" s="3">
        <v>0.317</v>
      </c>
      <c r="F1336" s="5">
        <v>2.6361876190559301E-10</v>
      </c>
    </row>
    <row r="1337" spans="1:6" x14ac:dyDescent="0.3">
      <c r="A1337" s="2" t="s">
        <v>1339</v>
      </c>
      <c r="B1337" s="5">
        <v>1.1664794540213799E-14</v>
      </c>
      <c r="C1337" s="3">
        <v>-0.49299186643384102</v>
      </c>
      <c r="D1337" s="3">
        <v>0.66</v>
      </c>
      <c r="E1337" s="3">
        <v>0.68100000000000005</v>
      </c>
      <c r="F1337" s="5">
        <v>2.8991680350247398E-10</v>
      </c>
    </row>
    <row r="1338" spans="1:6" x14ac:dyDescent="0.3">
      <c r="A1338" s="2" t="s">
        <v>1340</v>
      </c>
      <c r="B1338" s="5">
        <v>1.1808428377139401E-14</v>
      </c>
      <c r="C1338" s="3">
        <v>-0.32639857739361999</v>
      </c>
      <c r="D1338" s="3">
        <v>0.93899999999999995</v>
      </c>
      <c r="E1338" s="3">
        <v>0.85499999999999998</v>
      </c>
      <c r="F1338" s="5">
        <v>2.9348667888542198E-10</v>
      </c>
    </row>
    <row r="1339" spans="1:6" x14ac:dyDescent="0.3">
      <c r="A1339" s="2" t="s">
        <v>1341</v>
      </c>
      <c r="B1339" s="5">
        <v>1.3669042931927401E-14</v>
      </c>
      <c r="C1339" s="3">
        <v>-1.0391376582532199</v>
      </c>
      <c r="D1339" s="3">
        <v>0.72799999999999998</v>
      </c>
      <c r="E1339" s="3">
        <v>0.66800000000000004</v>
      </c>
      <c r="F1339" s="5">
        <v>3.3973039303012497E-10</v>
      </c>
    </row>
    <row r="1340" spans="1:6" x14ac:dyDescent="0.3">
      <c r="A1340" s="2" t="s">
        <v>1342</v>
      </c>
      <c r="B1340" s="5">
        <v>1.3889177103227801E-14</v>
      </c>
      <c r="C1340" s="3">
        <v>-0.36981639540072297</v>
      </c>
      <c r="D1340" s="3">
        <v>0.379</v>
      </c>
      <c r="E1340" s="3">
        <v>0.49099999999999999</v>
      </c>
      <c r="F1340" s="5">
        <v>3.4520160772362402E-10</v>
      </c>
    </row>
    <row r="1341" spans="1:6" x14ac:dyDescent="0.3">
      <c r="A1341" s="2" t="s">
        <v>1343</v>
      </c>
      <c r="B1341" s="5">
        <v>1.6009790424961199E-14</v>
      </c>
      <c r="C1341" s="3">
        <v>-0.391174497633551</v>
      </c>
      <c r="D1341" s="3">
        <v>0.77700000000000002</v>
      </c>
      <c r="E1341" s="3">
        <v>0.76900000000000002</v>
      </c>
      <c r="F1341" s="5">
        <v>3.9790733122198598E-10</v>
      </c>
    </row>
    <row r="1342" spans="1:6" x14ac:dyDescent="0.3">
      <c r="A1342" s="2" t="s">
        <v>1344</v>
      </c>
      <c r="B1342" s="5">
        <v>1.6742979395266601E-14</v>
      </c>
      <c r="C1342" s="3">
        <v>-0.392227808058074</v>
      </c>
      <c r="D1342" s="3">
        <v>0.33300000000000002</v>
      </c>
      <c r="E1342" s="3">
        <v>0.45</v>
      </c>
      <c r="F1342" s="5">
        <v>4.1613000988995699E-10</v>
      </c>
    </row>
    <row r="1343" spans="1:6" x14ac:dyDescent="0.3">
      <c r="A1343" s="2" t="s">
        <v>1345</v>
      </c>
      <c r="B1343" s="5">
        <v>1.67663457170169E-14</v>
      </c>
      <c r="C1343" s="3">
        <v>-0.34101176984666498</v>
      </c>
      <c r="D1343" s="3">
        <v>0.21</v>
      </c>
      <c r="E1343" s="3">
        <v>0.35099999999999998</v>
      </c>
      <c r="F1343" s="5">
        <v>4.1671075645073702E-10</v>
      </c>
    </row>
    <row r="1344" spans="1:6" x14ac:dyDescent="0.3">
      <c r="A1344" s="2" t="s">
        <v>1346</v>
      </c>
      <c r="B1344" s="5">
        <v>1.8004175036658201E-14</v>
      </c>
      <c r="C1344" s="3">
        <v>0.32636899486813498</v>
      </c>
      <c r="D1344" s="3">
        <v>0.55700000000000005</v>
      </c>
      <c r="E1344" s="3">
        <v>0.35099999999999998</v>
      </c>
      <c r="F1344" s="5">
        <v>4.4747576636110398E-10</v>
      </c>
    </row>
    <row r="1345" spans="1:6" x14ac:dyDescent="0.3">
      <c r="A1345" s="2" t="s">
        <v>1347</v>
      </c>
      <c r="B1345" s="5">
        <v>1.9274710782605901E-14</v>
      </c>
      <c r="C1345" s="3">
        <v>-0.33854682752264198</v>
      </c>
      <c r="D1345" s="3">
        <v>0.19</v>
      </c>
      <c r="E1345" s="3">
        <v>0.33400000000000002</v>
      </c>
      <c r="F1345" s="5">
        <v>4.7905366179088799E-10</v>
      </c>
    </row>
    <row r="1346" spans="1:6" x14ac:dyDescent="0.3">
      <c r="A1346" s="2" t="s">
        <v>1348</v>
      </c>
      <c r="B1346" s="5">
        <v>2.1512291609172299E-14</v>
      </c>
      <c r="C1346" s="3">
        <v>-0.36516545429883901</v>
      </c>
      <c r="D1346" s="3">
        <v>0.54700000000000004</v>
      </c>
      <c r="E1346" s="3">
        <v>0.60699999999999998</v>
      </c>
      <c r="F1346" s="5">
        <v>5.3466649565436798E-10</v>
      </c>
    </row>
    <row r="1347" spans="1:6" x14ac:dyDescent="0.3">
      <c r="A1347" s="2" t="s">
        <v>1349</v>
      </c>
      <c r="B1347" s="5">
        <v>2.20892334205542E-14</v>
      </c>
      <c r="C1347" s="3">
        <v>-1.09708676388711</v>
      </c>
      <c r="D1347" s="3">
        <v>0.85699999999999998</v>
      </c>
      <c r="E1347" s="3">
        <v>0.79600000000000004</v>
      </c>
      <c r="F1347" s="5">
        <v>5.4900580743445404E-10</v>
      </c>
    </row>
    <row r="1348" spans="1:6" x14ac:dyDescent="0.3">
      <c r="A1348" s="2" t="s">
        <v>1350</v>
      </c>
      <c r="B1348" s="5">
        <v>2.5144565410817601E-14</v>
      </c>
      <c r="C1348" s="3">
        <v>-0.36797658887340501</v>
      </c>
      <c r="D1348" s="3">
        <v>0.77100000000000002</v>
      </c>
      <c r="E1348" s="3">
        <v>0.78100000000000003</v>
      </c>
      <c r="F1348" s="5">
        <v>6.2494302872046095E-10</v>
      </c>
    </row>
    <row r="1349" spans="1:6" x14ac:dyDescent="0.3">
      <c r="A1349" s="2" t="s">
        <v>1351</v>
      </c>
      <c r="B1349" s="5">
        <v>4.0110884280520703E-14</v>
      </c>
      <c r="C1349" s="3">
        <v>-0.39078573697072899</v>
      </c>
      <c r="D1349" s="3">
        <v>0.53700000000000003</v>
      </c>
      <c r="E1349" s="3">
        <v>0.57999999999999996</v>
      </c>
      <c r="F1349" s="5">
        <v>9.9691591790805995E-10</v>
      </c>
    </row>
    <row r="1350" spans="1:6" x14ac:dyDescent="0.3">
      <c r="A1350" s="2" t="s">
        <v>1352</v>
      </c>
      <c r="B1350" s="5">
        <v>4.7230391545406701E-14</v>
      </c>
      <c r="C1350" s="3">
        <v>-0.361065521334616</v>
      </c>
      <c r="D1350" s="3">
        <v>0.79</v>
      </c>
      <c r="E1350" s="3">
        <v>0.752</v>
      </c>
      <c r="F1350" s="5">
        <v>1.1738641514695399E-9</v>
      </c>
    </row>
    <row r="1351" spans="1:6" x14ac:dyDescent="0.3">
      <c r="A1351" s="2" t="s">
        <v>1353</v>
      </c>
      <c r="B1351" s="5">
        <v>7.3318581285182703E-14</v>
      </c>
      <c r="C1351" s="3">
        <v>-0.37222096052783599</v>
      </c>
      <c r="D1351" s="3">
        <v>0.40400000000000003</v>
      </c>
      <c r="E1351" s="3">
        <v>0.51800000000000002</v>
      </c>
      <c r="F1351" s="5">
        <v>1.8222600192619301E-9</v>
      </c>
    </row>
    <row r="1352" spans="1:6" x14ac:dyDescent="0.3">
      <c r="A1352" s="2" t="s">
        <v>1354</v>
      </c>
      <c r="B1352" s="5">
        <v>7.6091122278643904E-14</v>
      </c>
      <c r="C1352" s="3">
        <v>-0.47238757182435798</v>
      </c>
      <c r="D1352" s="3">
        <v>0.502</v>
      </c>
      <c r="E1352" s="3">
        <v>0.57699999999999996</v>
      </c>
      <c r="F1352" s="5">
        <v>1.8911687531134199E-9</v>
      </c>
    </row>
    <row r="1353" spans="1:6" x14ac:dyDescent="0.3">
      <c r="A1353" s="2" t="s">
        <v>1355</v>
      </c>
      <c r="B1353" s="5">
        <v>9.1817340676821698E-14</v>
      </c>
      <c r="C1353" s="3">
        <v>-0.55474863553860798</v>
      </c>
      <c r="D1353" s="3">
        <v>0.49</v>
      </c>
      <c r="E1353" s="3">
        <v>0.55000000000000004</v>
      </c>
      <c r="F1353" s="5">
        <v>2.2820281851817298E-9</v>
      </c>
    </row>
    <row r="1354" spans="1:6" x14ac:dyDescent="0.3">
      <c r="A1354" s="2" t="s">
        <v>1356</v>
      </c>
      <c r="B1354" s="5">
        <v>1.0157647880361699E-13</v>
      </c>
      <c r="C1354" s="3">
        <v>-0.359802821359618</v>
      </c>
      <c r="D1354" s="3">
        <v>0.63100000000000001</v>
      </c>
      <c r="E1354" s="3">
        <v>0.66800000000000004</v>
      </c>
      <c r="F1354" s="5">
        <v>2.5245818041851002E-9</v>
      </c>
    </row>
    <row r="1355" spans="1:6" x14ac:dyDescent="0.3">
      <c r="A1355" s="2" t="s">
        <v>1357</v>
      </c>
      <c r="B1355" s="5">
        <v>1.32049291757988E-13</v>
      </c>
      <c r="C1355" s="3">
        <v>-0.41067500820520397</v>
      </c>
      <c r="D1355" s="3">
        <v>0.621</v>
      </c>
      <c r="E1355" s="3">
        <v>0.66600000000000004</v>
      </c>
      <c r="F1355" s="5">
        <v>3.2819530973530398E-9</v>
      </c>
    </row>
    <row r="1356" spans="1:6" x14ac:dyDescent="0.3">
      <c r="A1356" s="2" t="s">
        <v>1358</v>
      </c>
      <c r="B1356" s="5">
        <v>1.6396956719712601E-13</v>
      </c>
      <c r="C1356" s="3">
        <v>-0.33942753953883398</v>
      </c>
      <c r="D1356" s="3">
        <v>0.70199999999999996</v>
      </c>
      <c r="E1356" s="3">
        <v>0.67800000000000005</v>
      </c>
      <c r="F1356" s="5">
        <v>4.0752996231173602E-9</v>
      </c>
    </row>
    <row r="1357" spans="1:6" x14ac:dyDescent="0.3">
      <c r="A1357" s="2" t="s">
        <v>1359</v>
      </c>
      <c r="B1357" s="5">
        <v>1.84297603148053E-13</v>
      </c>
      <c r="C1357" s="3">
        <v>-0.40699304488000698</v>
      </c>
      <c r="D1357" s="3">
        <v>0.44900000000000001</v>
      </c>
      <c r="E1357" s="3">
        <v>0.52800000000000002</v>
      </c>
      <c r="F1357" s="5">
        <v>4.5805326286417198E-9</v>
      </c>
    </row>
    <row r="1358" spans="1:6" x14ac:dyDescent="0.3">
      <c r="A1358" s="2" t="s">
        <v>1360</v>
      </c>
      <c r="B1358" s="5">
        <v>2.4610467660281501E-13</v>
      </c>
      <c r="C1358" s="3">
        <v>-0.43625532921709698</v>
      </c>
      <c r="D1358" s="3">
        <v>0.33300000000000002</v>
      </c>
      <c r="E1358" s="3">
        <v>0.45500000000000002</v>
      </c>
      <c r="F1358" s="5">
        <v>6.1166856322863699E-9</v>
      </c>
    </row>
    <row r="1359" spans="1:6" x14ac:dyDescent="0.3">
      <c r="A1359" s="2" t="s">
        <v>1361</v>
      </c>
      <c r="B1359" s="5">
        <v>2.71341358754646E-13</v>
      </c>
      <c r="C1359" s="3">
        <v>-0.31617567535692798</v>
      </c>
      <c r="D1359" s="3">
        <v>0.13400000000000001</v>
      </c>
      <c r="E1359" s="3">
        <v>0.26</v>
      </c>
      <c r="F1359" s="5">
        <v>6.7439181304879801E-9</v>
      </c>
    </row>
    <row r="1360" spans="1:6" x14ac:dyDescent="0.3">
      <c r="A1360" s="2" t="s">
        <v>1362</v>
      </c>
      <c r="B1360" s="5">
        <v>2.9181240925135E-13</v>
      </c>
      <c r="C1360" s="3">
        <v>-0.34245575853500099</v>
      </c>
      <c r="D1360" s="3">
        <v>0.221</v>
      </c>
      <c r="E1360" s="3">
        <v>0.35899999999999999</v>
      </c>
      <c r="F1360" s="5">
        <v>7.2527056195330596E-9</v>
      </c>
    </row>
    <row r="1361" spans="1:6" x14ac:dyDescent="0.3">
      <c r="A1361" s="2" t="s">
        <v>1363</v>
      </c>
      <c r="B1361" s="5">
        <v>3.5702092210043802E-13</v>
      </c>
      <c r="C1361" s="3">
        <v>0.37123930821637802</v>
      </c>
      <c r="D1361" s="3">
        <v>0.42799999999999999</v>
      </c>
      <c r="E1361" s="3">
        <v>0.224</v>
      </c>
      <c r="F1361" s="5">
        <v>8.8733979978842893E-9</v>
      </c>
    </row>
    <row r="1362" spans="1:6" x14ac:dyDescent="0.3">
      <c r="A1362" s="2" t="s">
        <v>1364</v>
      </c>
      <c r="B1362" s="5">
        <v>4.1438614494491299E-13</v>
      </c>
      <c r="C1362" s="3">
        <v>-0.43986429570575197</v>
      </c>
      <c r="D1362" s="3">
        <v>0.496</v>
      </c>
      <c r="E1362" s="3">
        <v>0.59499999999999997</v>
      </c>
      <c r="F1362" s="5">
        <v>1.02991532464609E-8</v>
      </c>
    </row>
    <row r="1363" spans="1:6" x14ac:dyDescent="0.3">
      <c r="A1363" s="2" t="s">
        <v>1365</v>
      </c>
      <c r="B1363" s="5">
        <v>5.9828979599059403E-13</v>
      </c>
      <c r="C1363" s="3">
        <v>-0.38347329821842002</v>
      </c>
      <c r="D1363" s="3">
        <v>0.32700000000000001</v>
      </c>
      <c r="E1363" s="3">
        <v>0.435</v>
      </c>
      <c r="F1363" s="5">
        <v>1.48698945895502E-8</v>
      </c>
    </row>
    <row r="1364" spans="1:6" x14ac:dyDescent="0.3">
      <c r="A1364" s="2" t="s">
        <v>1366</v>
      </c>
      <c r="B1364" s="5">
        <v>6.2888035346681395E-13</v>
      </c>
      <c r="C1364" s="3">
        <v>-0.306607138208842</v>
      </c>
      <c r="D1364" s="3">
        <v>0.247</v>
      </c>
      <c r="E1364" s="3">
        <v>0.376</v>
      </c>
      <c r="F1364" s="5">
        <v>1.56301923050642E-8</v>
      </c>
    </row>
    <row r="1365" spans="1:6" x14ac:dyDescent="0.3">
      <c r="A1365" s="2" t="s">
        <v>1367</v>
      </c>
      <c r="B1365" s="5">
        <v>7.8790444013621001E-13</v>
      </c>
      <c r="C1365" s="3">
        <v>-0.31525516326155001</v>
      </c>
      <c r="D1365" s="3">
        <v>0.86899999999999999</v>
      </c>
      <c r="E1365" s="3">
        <v>0.78100000000000003</v>
      </c>
      <c r="F1365" s="5">
        <v>1.9582576955145402E-8</v>
      </c>
    </row>
    <row r="1366" spans="1:6" x14ac:dyDescent="0.3">
      <c r="A1366" s="2" t="s">
        <v>1368</v>
      </c>
      <c r="B1366" s="5">
        <v>9.3386757721261196E-13</v>
      </c>
      <c r="C1366" s="3">
        <v>-0.49462944000333797</v>
      </c>
      <c r="D1366" s="3">
        <v>0.34599999999999997</v>
      </c>
      <c r="E1366" s="3">
        <v>0.45700000000000002</v>
      </c>
      <c r="F1366" s="5">
        <v>2.3210344764042301E-8</v>
      </c>
    </row>
    <row r="1367" spans="1:6" x14ac:dyDescent="0.3">
      <c r="A1367" s="2" t="s">
        <v>1369</v>
      </c>
      <c r="B1367" s="5">
        <v>1.0269167349500099E-12</v>
      </c>
      <c r="C1367" s="3">
        <v>-0.359943707061541</v>
      </c>
      <c r="D1367" s="3">
        <v>0.309</v>
      </c>
      <c r="E1367" s="3">
        <v>0.435</v>
      </c>
      <c r="F1367" s="5">
        <v>2.55229885304475E-8</v>
      </c>
    </row>
    <row r="1368" spans="1:6" x14ac:dyDescent="0.3">
      <c r="A1368" s="2" t="s">
        <v>1370</v>
      </c>
      <c r="B1368" s="5">
        <v>1.45911823608586E-12</v>
      </c>
      <c r="C1368" s="3">
        <v>-0.33338755670742898</v>
      </c>
      <c r="D1368" s="3">
        <v>0.255</v>
      </c>
      <c r="E1368" s="3">
        <v>0.378</v>
      </c>
      <c r="F1368" s="5">
        <v>3.6264924639678001E-8</v>
      </c>
    </row>
    <row r="1369" spans="1:6" x14ac:dyDescent="0.3">
      <c r="A1369" s="2" t="s">
        <v>1371</v>
      </c>
      <c r="B1369" s="5">
        <v>1.4704591252683699E-12</v>
      </c>
      <c r="C1369" s="3">
        <v>-0.344821891120832</v>
      </c>
      <c r="D1369" s="3">
        <v>0.223</v>
      </c>
      <c r="E1369" s="3">
        <v>0.371</v>
      </c>
      <c r="F1369" s="5">
        <v>3.6546791099420101E-8</v>
      </c>
    </row>
    <row r="1370" spans="1:6" x14ac:dyDescent="0.3">
      <c r="A1370" s="2" t="s">
        <v>1372</v>
      </c>
      <c r="B1370" s="5">
        <v>1.57751408228162E-12</v>
      </c>
      <c r="C1370" s="3">
        <v>-0.570877657710256</v>
      </c>
      <c r="D1370" s="3">
        <v>0.35899999999999999</v>
      </c>
      <c r="E1370" s="3">
        <v>0.47699999999999998</v>
      </c>
      <c r="F1370" s="5">
        <v>3.9207535001027501E-8</v>
      </c>
    </row>
    <row r="1371" spans="1:6" x14ac:dyDescent="0.3">
      <c r="A1371" s="2" t="s">
        <v>1373</v>
      </c>
      <c r="B1371" s="5">
        <v>1.96414883667595E-12</v>
      </c>
      <c r="C1371" s="3">
        <v>-0.37237257709641702</v>
      </c>
      <c r="D1371" s="3">
        <v>0.41099999999999998</v>
      </c>
      <c r="E1371" s="3">
        <v>0.51800000000000002</v>
      </c>
      <c r="F1371" s="5">
        <v>4.8816955186743999E-8</v>
      </c>
    </row>
    <row r="1372" spans="1:6" x14ac:dyDescent="0.3">
      <c r="A1372" s="2" t="s">
        <v>1374</v>
      </c>
      <c r="B1372" s="5">
        <v>2.6915912185604399E-12</v>
      </c>
      <c r="C1372" s="3">
        <v>-0.34330335236196202</v>
      </c>
      <c r="D1372" s="3">
        <v>0.75700000000000001</v>
      </c>
      <c r="E1372" s="3">
        <v>0.74199999999999999</v>
      </c>
      <c r="F1372" s="5">
        <v>6.6896808146101297E-8</v>
      </c>
    </row>
    <row r="1373" spans="1:6" x14ac:dyDescent="0.3">
      <c r="A1373" s="2" t="s">
        <v>1375</v>
      </c>
      <c r="B1373" s="5">
        <v>2.9845914603384102E-12</v>
      </c>
      <c r="C1373" s="3">
        <v>-0.38240122603619903</v>
      </c>
      <c r="D1373" s="3">
        <v>0.504</v>
      </c>
      <c r="E1373" s="3">
        <v>0.55500000000000005</v>
      </c>
      <c r="F1373" s="5">
        <v>7.4179036155250899E-8</v>
      </c>
    </row>
    <row r="1374" spans="1:6" x14ac:dyDescent="0.3">
      <c r="A1374" s="2" t="s">
        <v>1376</v>
      </c>
      <c r="B1374" s="5">
        <v>3.5246666925670401E-12</v>
      </c>
      <c r="C1374" s="3">
        <v>-0.41372709690141202</v>
      </c>
      <c r="D1374" s="3">
        <v>0.877</v>
      </c>
      <c r="E1374" s="3">
        <v>0.76900000000000002</v>
      </c>
      <c r="F1374" s="5">
        <v>8.7602065977061203E-8</v>
      </c>
    </row>
    <row r="1375" spans="1:6" x14ac:dyDescent="0.3">
      <c r="A1375" s="2" t="s">
        <v>1377</v>
      </c>
      <c r="B1375" s="5">
        <v>4.3994689918416399E-12</v>
      </c>
      <c r="C1375" s="3">
        <v>-0.26408196111660298</v>
      </c>
      <c r="D1375" s="3">
        <v>0.14899999999999999</v>
      </c>
      <c r="E1375" s="3">
        <v>0.27</v>
      </c>
      <c r="F1375" s="5">
        <v>1.09344402323232E-7</v>
      </c>
    </row>
    <row r="1376" spans="1:6" x14ac:dyDescent="0.3">
      <c r="A1376" s="2" t="s">
        <v>1378</v>
      </c>
      <c r="B1376" s="5">
        <v>4.8631102942857301E-12</v>
      </c>
      <c r="C1376" s="3">
        <v>-0.25598846102691403</v>
      </c>
      <c r="D1376" s="3">
        <v>0.88</v>
      </c>
      <c r="E1376" s="3">
        <v>0.80100000000000005</v>
      </c>
      <c r="F1376" s="5">
        <v>1.2086774325417801E-7</v>
      </c>
    </row>
    <row r="1377" spans="1:6" x14ac:dyDescent="0.3">
      <c r="A1377" s="2" t="s">
        <v>1379</v>
      </c>
      <c r="B1377" s="5">
        <v>5.4199661877910902E-12</v>
      </c>
      <c r="C1377" s="3">
        <v>-0.289091439991495</v>
      </c>
      <c r="D1377" s="3">
        <v>0.28199999999999997</v>
      </c>
      <c r="E1377" s="3">
        <v>0.40500000000000003</v>
      </c>
      <c r="F1377" s="5">
        <v>1.3470783963136E-7</v>
      </c>
    </row>
    <row r="1378" spans="1:6" x14ac:dyDescent="0.3">
      <c r="A1378" s="2" t="s">
        <v>1380</v>
      </c>
      <c r="B1378" s="5">
        <v>6.0046004720651599E-12</v>
      </c>
      <c r="C1378" s="3">
        <v>-0.627956304711066</v>
      </c>
      <c r="D1378" s="3">
        <v>0.99099999999999999</v>
      </c>
      <c r="E1378" s="3">
        <v>0.96099999999999997</v>
      </c>
      <c r="F1378" s="5">
        <v>1.49238340132707E-7</v>
      </c>
    </row>
    <row r="1379" spans="1:6" x14ac:dyDescent="0.3">
      <c r="A1379" s="2" t="s">
        <v>1381</v>
      </c>
      <c r="B1379" s="5">
        <v>6.4447279629412703E-12</v>
      </c>
      <c r="C1379" s="3">
        <v>-0.50179260256580105</v>
      </c>
      <c r="D1379" s="3">
        <v>0.58599999999999997</v>
      </c>
      <c r="E1379" s="3">
        <v>0.60699999999999998</v>
      </c>
      <c r="F1379" s="5">
        <v>1.6017726879094199E-7</v>
      </c>
    </row>
    <row r="1380" spans="1:6" x14ac:dyDescent="0.3">
      <c r="A1380" s="2" t="s">
        <v>1382</v>
      </c>
      <c r="B1380" s="5">
        <v>6.4720512684767798E-12</v>
      </c>
      <c r="C1380" s="3">
        <v>-0.29080538916009202</v>
      </c>
      <c r="D1380" s="3">
        <v>0.16</v>
      </c>
      <c r="E1380" s="3">
        <v>0.28000000000000003</v>
      </c>
      <c r="F1380" s="5">
        <v>1.6085636222672201E-7</v>
      </c>
    </row>
    <row r="1381" spans="1:6" x14ac:dyDescent="0.3">
      <c r="A1381" s="2" t="s">
        <v>1383</v>
      </c>
      <c r="B1381" s="5">
        <v>6.91212078119303E-12</v>
      </c>
      <c r="C1381" s="3">
        <v>-0.461576224126445</v>
      </c>
      <c r="D1381" s="3">
        <v>0.55700000000000005</v>
      </c>
      <c r="E1381" s="3">
        <v>0.58499999999999996</v>
      </c>
      <c r="F1381" s="5">
        <v>1.7179384989577201E-7</v>
      </c>
    </row>
    <row r="1382" spans="1:6" x14ac:dyDescent="0.3">
      <c r="A1382" s="2" t="s">
        <v>1384</v>
      </c>
      <c r="B1382" s="5">
        <v>6.9989535235311197E-12</v>
      </c>
      <c r="C1382" s="3">
        <v>-0.48960412930472103</v>
      </c>
      <c r="D1382" s="3">
        <v>0.52500000000000002</v>
      </c>
      <c r="E1382" s="3">
        <v>0.59699999999999998</v>
      </c>
      <c r="F1382" s="5">
        <v>1.73951990873842E-7</v>
      </c>
    </row>
    <row r="1383" spans="1:6" x14ac:dyDescent="0.3">
      <c r="A1383" s="2" t="s">
        <v>1385</v>
      </c>
      <c r="B1383" s="5">
        <v>1.3230921555123001E-11</v>
      </c>
      <c r="C1383" s="3">
        <v>-0.27601646684832598</v>
      </c>
      <c r="D1383" s="3">
        <v>0.187</v>
      </c>
      <c r="E1383" s="3">
        <v>0.312</v>
      </c>
      <c r="F1383" s="5">
        <v>3.28841324331028E-7</v>
      </c>
    </row>
    <row r="1384" spans="1:6" x14ac:dyDescent="0.3">
      <c r="A1384" s="2" t="s">
        <v>1386</v>
      </c>
      <c r="B1384" s="5">
        <v>1.3751021261994499E-11</v>
      </c>
      <c r="C1384" s="3">
        <v>-0.35191842847468602</v>
      </c>
      <c r="D1384" s="3">
        <v>0.43</v>
      </c>
      <c r="E1384" s="3">
        <v>0.51600000000000001</v>
      </c>
      <c r="F1384" s="5">
        <v>3.4176788244561002E-7</v>
      </c>
    </row>
    <row r="1385" spans="1:6" x14ac:dyDescent="0.3">
      <c r="A1385" s="2" t="s">
        <v>1387</v>
      </c>
      <c r="B1385" s="5">
        <v>1.3901288170972399E-11</v>
      </c>
      <c r="C1385" s="3">
        <v>-0.38134946666757902</v>
      </c>
      <c r="D1385" s="3">
        <v>0.73699999999999999</v>
      </c>
      <c r="E1385" s="3">
        <v>0.70299999999999996</v>
      </c>
      <c r="F1385" s="5">
        <v>3.4550261620134903E-7</v>
      </c>
    </row>
    <row r="1386" spans="1:6" x14ac:dyDescent="0.3">
      <c r="A1386" s="2" t="s">
        <v>1388</v>
      </c>
      <c r="B1386" s="5">
        <v>1.7450841840782101E-11</v>
      </c>
      <c r="C1386" s="3">
        <v>-0.331872160257764</v>
      </c>
      <c r="D1386" s="3">
        <v>0.249</v>
      </c>
      <c r="E1386" s="3">
        <v>0.36899999999999999</v>
      </c>
      <c r="F1386" s="5">
        <v>4.3372322311079798E-7</v>
      </c>
    </row>
    <row r="1387" spans="1:6" x14ac:dyDescent="0.3">
      <c r="A1387" s="2" t="s">
        <v>1389</v>
      </c>
      <c r="B1387" s="5">
        <v>1.75229430100291E-11</v>
      </c>
      <c r="C1387" s="3">
        <v>-0.34445121371679899</v>
      </c>
      <c r="D1387" s="3">
        <v>0.66100000000000003</v>
      </c>
      <c r="E1387" s="3">
        <v>0.67100000000000004</v>
      </c>
      <c r="F1387" s="5">
        <v>4.3551522557126201E-7</v>
      </c>
    </row>
    <row r="1388" spans="1:6" x14ac:dyDescent="0.3">
      <c r="A1388" s="2" t="s">
        <v>1390</v>
      </c>
      <c r="B1388" s="5">
        <v>1.9590439501296E-11</v>
      </c>
      <c r="C1388" s="3">
        <v>-0.43109346563572498</v>
      </c>
      <c r="D1388" s="3">
        <v>0.41099999999999998</v>
      </c>
      <c r="E1388" s="3">
        <v>0.48899999999999999</v>
      </c>
      <c r="F1388" s="5">
        <v>4.8690078336521099E-7</v>
      </c>
    </row>
    <row r="1389" spans="1:6" x14ac:dyDescent="0.3">
      <c r="A1389" s="2" t="s">
        <v>1391</v>
      </c>
      <c r="B1389" s="5">
        <v>2.2038755203659199E-11</v>
      </c>
      <c r="C1389" s="3">
        <v>-0.27797361343807703</v>
      </c>
      <c r="D1389" s="3">
        <v>0.251</v>
      </c>
      <c r="E1389" s="3">
        <v>0.373</v>
      </c>
      <c r="F1389" s="5">
        <v>5.4775122183174702E-7</v>
      </c>
    </row>
    <row r="1390" spans="1:6" x14ac:dyDescent="0.3">
      <c r="A1390" s="2" t="s">
        <v>1392</v>
      </c>
      <c r="B1390" s="5">
        <v>2.3986058137351401E-11</v>
      </c>
      <c r="C1390" s="3">
        <v>-0.32301359214495301</v>
      </c>
      <c r="D1390" s="3">
        <v>0.45400000000000001</v>
      </c>
      <c r="E1390" s="3">
        <v>0.51800000000000002</v>
      </c>
      <c r="F1390" s="5">
        <v>5.9614948894573097E-7</v>
      </c>
    </row>
    <row r="1391" spans="1:6" x14ac:dyDescent="0.3">
      <c r="A1391" s="2" t="s">
        <v>1393</v>
      </c>
      <c r="B1391" s="5">
        <v>2.4288402945650999E-11</v>
      </c>
      <c r="C1391" s="3">
        <v>-0.89122653991175804</v>
      </c>
      <c r="D1391" s="3">
        <v>0.76800000000000002</v>
      </c>
      <c r="E1391" s="3">
        <v>0.71</v>
      </c>
      <c r="F1391" s="5">
        <v>6.0366396681121095E-7</v>
      </c>
    </row>
    <row r="1392" spans="1:6" x14ac:dyDescent="0.3">
      <c r="A1392" s="2" t="s">
        <v>1394</v>
      </c>
      <c r="B1392" s="5">
        <v>2.6821239208250899E-11</v>
      </c>
      <c r="C1392" s="3">
        <v>-0.34816699901318199</v>
      </c>
      <c r="D1392" s="3">
        <v>0.40300000000000002</v>
      </c>
      <c r="E1392" s="3">
        <v>0.49099999999999999</v>
      </c>
      <c r="F1392" s="5">
        <v>6.6661507928186701E-7</v>
      </c>
    </row>
    <row r="1393" spans="1:6" x14ac:dyDescent="0.3">
      <c r="A1393" s="2" t="s">
        <v>1395</v>
      </c>
      <c r="B1393" s="5">
        <v>2.8480501961825899E-11</v>
      </c>
      <c r="C1393" s="3">
        <v>0.29939792544274801</v>
      </c>
      <c r="D1393" s="3">
        <v>0.86099999999999999</v>
      </c>
      <c r="E1393" s="3">
        <v>0.72</v>
      </c>
      <c r="F1393" s="5">
        <v>7.0785439575921997E-7</v>
      </c>
    </row>
    <row r="1394" spans="1:6" x14ac:dyDescent="0.3">
      <c r="A1394" s="2" t="s">
        <v>1396</v>
      </c>
      <c r="B1394" s="5">
        <v>2.9868728303815502E-11</v>
      </c>
      <c r="C1394" s="3">
        <v>-0.33944076253456201</v>
      </c>
      <c r="D1394" s="3">
        <v>0.26800000000000002</v>
      </c>
      <c r="E1394" s="3">
        <v>0.40500000000000003</v>
      </c>
      <c r="F1394" s="5">
        <v>7.4235737326303098E-7</v>
      </c>
    </row>
    <row r="1395" spans="1:6" x14ac:dyDescent="0.3">
      <c r="A1395" s="2" t="s">
        <v>1397</v>
      </c>
      <c r="B1395" s="5">
        <v>3.0812966292404903E-11</v>
      </c>
      <c r="C1395" s="3">
        <v>-0.29378993919093799</v>
      </c>
      <c r="D1395" s="3">
        <v>0.25</v>
      </c>
      <c r="E1395" s="3">
        <v>0.36899999999999999</v>
      </c>
      <c r="F1395" s="5">
        <v>7.6582546423143204E-7</v>
      </c>
    </row>
    <row r="1396" spans="1:6" x14ac:dyDescent="0.3">
      <c r="A1396" s="2" t="s">
        <v>1398</v>
      </c>
      <c r="B1396" s="5">
        <v>3.1656600595719198E-11</v>
      </c>
      <c r="C1396" s="3">
        <v>-0.29238989196597498</v>
      </c>
      <c r="D1396" s="3">
        <v>0.94</v>
      </c>
      <c r="E1396" s="3">
        <v>0.89700000000000002</v>
      </c>
      <c r="F1396" s="5">
        <v>7.8679315120600399E-7</v>
      </c>
    </row>
    <row r="1397" spans="1:6" x14ac:dyDescent="0.3">
      <c r="A1397" s="2" t="s">
        <v>1399</v>
      </c>
      <c r="B1397" s="5">
        <v>3.6713217082712799E-11</v>
      </c>
      <c r="C1397" s="3">
        <v>-0.32152250420809197</v>
      </c>
      <c r="D1397" s="3">
        <v>0.23100000000000001</v>
      </c>
      <c r="E1397" s="3">
        <v>0.35099999999999998</v>
      </c>
      <c r="F1397" s="5">
        <v>9.12470297373743E-7</v>
      </c>
    </row>
    <row r="1398" spans="1:6" x14ac:dyDescent="0.3">
      <c r="A1398" s="2" t="s">
        <v>1400</v>
      </c>
      <c r="B1398" s="5">
        <v>4.3799912078323103E-11</v>
      </c>
      <c r="C1398" s="3">
        <v>-0.35690757804580098</v>
      </c>
      <c r="D1398" s="3">
        <v>0.86299999999999999</v>
      </c>
      <c r="E1398" s="3">
        <v>0.79100000000000004</v>
      </c>
      <c r="F1398" s="5">
        <v>1.0886030147946399E-6</v>
      </c>
    </row>
    <row r="1399" spans="1:6" x14ac:dyDescent="0.3">
      <c r="A1399" s="2" t="s">
        <v>1401</v>
      </c>
      <c r="B1399" s="5">
        <v>5.2612709780670999E-11</v>
      </c>
      <c r="C1399" s="3">
        <v>-0.414636516792662</v>
      </c>
      <c r="D1399" s="3">
        <v>0.42899999999999999</v>
      </c>
      <c r="E1399" s="3">
        <v>0.499</v>
      </c>
      <c r="F1399" s="5">
        <v>1.3076362888888E-6</v>
      </c>
    </row>
    <row r="1400" spans="1:6" x14ac:dyDescent="0.3">
      <c r="A1400" s="2" t="s">
        <v>1402</v>
      </c>
      <c r="B1400" s="5">
        <v>6.0179239283175097E-11</v>
      </c>
      <c r="C1400" s="3">
        <v>-0.361647771097035</v>
      </c>
      <c r="D1400" s="3">
        <v>0.434</v>
      </c>
      <c r="E1400" s="3">
        <v>0.51100000000000001</v>
      </c>
      <c r="F1400" s="5">
        <v>1.49569481314403E-6</v>
      </c>
    </row>
    <row r="1401" spans="1:6" x14ac:dyDescent="0.3">
      <c r="A1401" s="2" t="s">
        <v>1403</v>
      </c>
      <c r="B1401" s="5">
        <v>6.4584418873744705E-11</v>
      </c>
      <c r="C1401" s="3">
        <v>-0.32542592815454502</v>
      </c>
      <c r="D1401" s="3">
        <v>0.36299999999999999</v>
      </c>
      <c r="E1401" s="3">
        <v>0.46400000000000002</v>
      </c>
      <c r="F1401" s="5">
        <v>1.6051811466880501E-6</v>
      </c>
    </row>
    <row r="1402" spans="1:6" x14ac:dyDescent="0.3">
      <c r="A1402" s="2" t="s">
        <v>1404</v>
      </c>
      <c r="B1402" s="5">
        <v>6.9466197070036402E-11</v>
      </c>
      <c r="C1402" s="3">
        <v>-0.58252591687324395</v>
      </c>
      <c r="D1402" s="3">
        <v>0.46200000000000002</v>
      </c>
      <c r="E1402" s="3">
        <v>0.51600000000000001</v>
      </c>
      <c r="F1402" s="5">
        <v>1.7265128619786799E-6</v>
      </c>
    </row>
    <row r="1403" spans="1:6" x14ac:dyDescent="0.3">
      <c r="A1403" s="2" t="s">
        <v>1405</v>
      </c>
      <c r="B1403" s="5">
        <v>9.0669357873104406E-11</v>
      </c>
      <c r="C1403" s="3">
        <v>-0.311764076213353</v>
      </c>
      <c r="D1403" s="3">
        <v>0.23200000000000001</v>
      </c>
      <c r="E1403" s="3">
        <v>0.34599999999999997</v>
      </c>
      <c r="F1403" s="5">
        <v>2.2534962205781402E-6</v>
      </c>
    </row>
    <row r="1404" spans="1:6" x14ac:dyDescent="0.3">
      <c r="A1404" s="2" t="s">
        <v>1406</v>
      </c>
      <c r="B1404" s="5">
        <v>9.5059863824306998E-11</v>
      </c>
      <c r="C1404" s="3">
        <v>-0.31896342428915703</v>
      </c>
      <c r="D1404" s="3">
        <v>0.35399999999999998</v>
      </c>
      <c r="E1404" s="3">
        <v>0.45500000000000002</v>
      </c>
      <c r="F1404" s="5">
        <v>2.3626178554893302E-6</v>
      </c>
    </row>
    <row r="1405" spans="1:6" x14ac:dyDescent="0.3">
      <c r="A1405" s="2" t="s">
        <v>1407</v>
      </c>
      <c r="B1405" s="5">
        <v>9.6879421191294397E-11</v>
      </c>
      <c r="C1405" s="3">
        <v>-0.38562457109381898</v>
      </c>
      <c r="D1405" s="3">
        <v>0.434</v>
      </c>
      <c r="E1405" s="3">
        <v>0.52300000000000002</v>
      </c>
      <c r="F1405" s="5">
        <v>2.4078411342884299E-6</v>
      </c>
    </row>
    <row r="1406" spans="1:6" x14ac:dyDescent="0.3">
      <c r="A1406" s="2" t="s">
        <v>1408</v>
      </c>
      <c r="B1406" s="5">
        <v>1.14450175447369E-10</v>
      </c>
      <c r="C1406" s="3">
        <v>-0.34152440795385902</v>
      </c>
      <c r="D1406" s="3">
        <v>0.22600000000000001</v>
      </c>
      <c r="E1406" s="3">
        <v>0.34200000000000003</v>
      </c>
      <c r="F1406" s="5">
        <v>2.8445446605689099E-6</v>
      </c>
    </row>
    <row r="1407" spans="1:6" x14ac:dyDescent="0.3">
      <c r="A1407" s="2" t="s">
        <v>1409</v>
      </c>
      <c r="B1407" s="5">
        <v>1.3556108753785399E-10</v>
      </c>
      <c r="C1407" s="3">
        <v>-0.86451478844950802</v>
      </c>
      <c r="D1407" s="3">
        <v>0.434</v>
      </c>
      <c r="E1407" s="3">
        <v>0.51600000000000001</v>
      </c>
      <c r="F1407" s="5">
        <v>3.3692352696658202E-6</v>
      </c>
    </row>
    <row r="1408" spans="1:6" x14ac:dyDescent="0.3">
      <c r="A1408" s="2" t="s">
        <v>1410</v>
      </c>
      <c r="B1408" s="5">
        <v>2.0107839348836E-10</v>
      </c>
      <c r="C1408" s="3">
        <v>0.275084424193132</v>
      </c>
      <c r="D1408" s="3">
        <v>0.92400000000000004</v>
      </c>
      <c r="E1408" s="3">
        <v>0.749</v>
      </c>
      <c r="F1408" s="5">
        <v>4.9976023917597099E-6</v>
      </c>
    </row>
    <row r="1409" spans="1:6" x14ac:dyDescent="0.3">
      <c r="A1409" s="2" t="s">
        <v>1411</v>
      </c>
      <c r="B1409" s="5">
        <v>2.2724047582721601E-10</v>
      </c>
      <c r="C1409" s="3">
        <v>-0.71285003828294702</v>
      </c>
      <c r="D1409" s="3">
        <v>0.29199999999999998</v>
      </c>
      <c r="E1409" s="3">
        <v>0.39600000000000002</v>
      </c>
      <c r="F1409" s="5">
        <v>5.6478347862096298E-6</v>
      </c>
    </row>
    <row r="1410" spans="1:6" x14ac:dyDescent="0.3">
      <c r="A1410" s="2" t="s">
        <v>1412</v>
      </c>
      <c r="B1410" s="5">
        <v>2.6473048141702599E-10</v>
      </c>
      <c r="C1410" s="3">
        <v>-0.350823348027059</v>
      </c>
      <c r="D1410" s="3">
        <v>0.38900000000000001</v>
      </c>
      <c r="E1410" s="3">
        <v>0.48199999999999998</v>
      </c>
      <c r="F1410" s="5">
        <v>6.5796113851387599E-6</v>
      </c>
    </row>
    <row r="1411" spans="1:6" x14ac:dyDescent="0.3">
      <c r="A1411" s="2" t="s">
        <v>1413</v>
      </c>
      <c r="B1411" s="5">
        <v>2.78455701822014E-10</v>
      </c>
      <c r="C1411" s="3">
        <v>-0.33436740609052701</v>
      </c>
      <c r="D1411" s="3">
        <v>0.251</v>
      </c>
      <c r="E1411" s="3">
        <v>0.36899999999999999</v>
      </c>
      <c r="F1411" s="5">
        <v>6.92073801308433E-6</v>
      </c>
    </row>
    <row r="1412" spans="1:6" x14ac:dyDescent="0.3">
      <c r="A1412" s="2" t="s">
        <v>1414</v>
      </c>
      <c r="B1412" s="5">
        <v>2.8563879846745E-10</v>
      </c>
      <c r="C1412" s="3">
        <v>-0.25464361861951701</v>
      </c>
      <c r="D1412" s="3">
        <v>0.14499999999999999</v>
      </c>
      <c r="E1412" s="3">
        <v>0.253</v>
      </c>
      <c r="F1412" s="5">
        <v>7.0992666971099997E-6</v>
      </c>
    </row>
    <row r="1413" spans="1:6" x14ac:dyDescent="0.3">
      <c r="A1413" s="2" t="s">
        <v>1415</v>
      </c>
      <c r="B1413" s="5">
        <v>3.6299355338507897E-10</v>
      </c>
      <c r="C1413" s="3">
        <v>-0.26842971490381701</v>
      </c>
      <c r="D1413" s="3">
        <v>0.84299999999999997</v>
      </c>
      <c r="E1413" s="3">
        <v>0.754</v>
      </c>
      <c r="F1413" s="5">
        <v>9.0218417758327598E-6</v>
      </c>
    </row>
    <row r="1414" spans="1:6" x14ac:dyDescent="0.3">
      <c r="A1414" s="2" t="s">
        <v>1416</v>
      </c>
      <c r="B1414" s="5">
        <v>4.14039193883589E-10</v>
      </c>
      <c r="C1414" s="3">
        <v>-0.37251487448974502</v>
      </c>
      <c r="D1414" s="3">
        <v>0.55800000000000005</v>
      </c>
      <c r="E1414" s="3">
        <v>0.59199999999999997</v>
      </c>
      <c r="F1414" s="5">
        <v>1.02905301247827E-5</v>
      </c>
    </row>
    <row r="1415" spans="1:6" x14ac:dyDescent="0.3">
      <c r="A1415" s="2" t="s">
        <v>1417</v>
      </c>
      <c r="B1415" s="5">
        <v>4.31872402795924E-10</v>
      </c>
      <c r="C1415" s="3">
        <v>-0.359002181314789</v>
      </c>
      <c r="D1415" s="3">
        <v>0.371</v>
      </c>
      <c r="E1415" s="3">
        <v>0.45700000000000002</v>
      </c>
      <c r="F1415" s="5">
        <v>1.07337566990899E-5</v>
      </c>
    </row>
    <row r="1416" spans="1:6" x14ac:dyDescent="0.3">
      <c r="A1416" s="2" t="s">
        <v>1418</v>
      </c>
      <c r="B1416" s="5">
        <v>4.54245873231963E-10</v>
      </c>
      <c r="C1416" s="3">
        <v>-0.29012391957466299</v>
      </c>
      <c r="D1416" s="3">
        <v>0.75600000000000001</v>
      </c>
      <c r="E1416" s="3">
        <v>0.69499999999999995</v>
      </c>
      <c r="F1416" s="5">
        <v>1.1289826933307199E-5</v>
      </c>
    </row>
    <row r="1417" spans="1:6" x14ac:dyDescent="0.3">
      <c r="A1417" s="2" t="s">
        <v>1419</v>
      </c>
      <c r="B1417" s="5">
        <v>4.8548957966149902E-10</v>
      </c>
      <c r="C1417" s="3">
        <v>-0.28972275506311801</v>
      </c>
      <c r="D1417" s="3">
        <v>0.88</v>
      </c>
      <c r="E1417" s="3">
        <v>0.80800000000000005</v>
      </c>
      <c r="F1417" s="5">
        <v>1.20663580129069E-5</v>
      </c>
    </row>
    <row r="1418" spans="1:6" x14ac:dyDescent="0.3">
      <c r="A1418" s="2" t="s">
        <v>1420</v>
      </c>
      <c r="B1418" s="5">
        <v>6.1149709914195295E-10</v>
      </c>
      <c r="C1418" s="3">
        <v>-0.334285055193769</v>
      </c>
      <c r="D1418" s="3">
        <v>0.39800000000000002</v>
      </c>
      <c r="E1418" s="3">
        <v>0.48599999999999999</v>
      </c>
      <c r="F1418" s="5">
        <v>1.5198148902074099E-5</v>
      </c>
    </row>
    <row r="1419" spans="1:6" x14ac:dyDescent="0.3">
      <c r="A1419" s="2" t="s">
        <v>1421</v>
      </c>
      <c r="B1419" s="5">
        <v>6.5502735202113801E-10</v>
      </c>
      <c r="C1419" s="3">
        <v>-0.32429835031423199</v>
      </c>
      <c r="D1419" s="3">
        <v>0.78900000000000003</v>
      </c>
      <c r="E1419" s="3">
        <v>0.72699999999999998</v>
      </c>
      <c r="F1419" s="5">
        <v>1.62800498071334E-5</v>
      </c>
    </row>
    <row r="1420" spans="1:6" x14ac:dyDescent="0.3">
      <c r="A1420" s="2" t="s">
        <v>1422</v>
      </c>
      <c r="B1420" s="5">
        <v>7.0334452077983905E-10</v>
      </c>
      <c r="C1420" s="3">
        <v>-0.34293728029190601</v>
      </c>
      <c r="D1420" s="3">
        <v>0.622</v>
      </c>
      <c r="E1420" s="3">
        <v>0.624</v>
      </c>
      <c r="F1420" s="5">
        <v>1.7480924719462101E-5</v>
      </c>
    </row>
    <row r="1421" spans="1:6" x14ac:dyDescent="0.3">
      <c r="A1421" s="2" t="s">
        <v>1423</v>
      </c>
      <c r="B1421" s="5">
        <v>7.3690936283876499E-10</v>
      </c>
      <c r="C1421" s="3">
        <v>0.26637375056438001</v>
      </c>
      <c r="D1421" s="3">
        <v>0.89900000000000002</v>
      </c>
      <c r="E1421" s="3">
        <v>0.77600000000000002</v>
      </c>
      <c r="F1421" s="5">
        <v>1.83151453039947E-5</v>
      </c>
    </row>
    <row r="1422" spans="1:6" x14ac:dyDescent="0.3">
      <c r="A1422" s="2" t="s">
        <v>1424</v>
      </c>
      <c r="B1422" s="5">
        <v>7.5406139223357498E-10</v>
      </c>
      <c r="C1422" s="3">
        <v>-0.370568378183111</v>
      </c>
      <c r="D1422" s="3">
        <v>0.47</v>
      </c>
      <c r="E1422" s="3">
        <v>0.52600000000000002</v>
      </c>
      <c r="F1422" s="5">
        <v>1.87414418425733E-5</v>
      </c>
    </row>
    <row r="1423" spans="1:6" x14ac:dyDescent="0.3">
      <c r="A1423" s="2" t="s">
        <v>1425</v>
      </c>
      <c r="B1423" s="5">
        <v>8.0936705189150797E-10</v>
      </c>
      <c r="C1423" s="3">
        <v>-0.38593632787594101</v>
      </c>
      <c r="D1423" s="3">
        <v>0.55400000000000005</v>
      </c>
      <c r="E1423" s="3">
        <v>0.58199999999999996</v>
      </c>
      <c r="F1423" s="5">
        <v>2.0116008707711501E-5</v>
      </c>
    </row>
    <row r="1424" spans="1:6" x14ac:dyDescent="0.3">
      <c r="A1424" s="2" t="s">
        <v>1426</v>
      </c>
      <c r="B1424" s="5">
        <v>9.0143501212704898E-10</v>
      </c>
      <c r="C1424" s="3">
        <v>-0.32106395640080798</v>
      </c>
      <c r="D1424" s="3">
        <v>0.35399999999999998</v>
      </c>
      <c r="E1424" s="3">
        <v>0.44500000000000001</v>
      </c>
      <c r="F1424" s="5">
        <v>2.2404265791405701E-5</v>
      </c>
    </row>
    <row r="1425" spans="1:6" x14ac:dyDescent="0.3">
      <c r="A1425" s="2" t="s">
        <v>1427</v>
      </c>
      <c r="B1425" s="5">
        <v>1.12307221430597E-9</v>
      </c>
      <c r="C1425" s="3">
        <v>-0.31041847104943399</v>
      </c>
      <c r="D1425" s="3">
        <v>0.30299999999999999</v>
      </c>
      <c r="E1425" s="3">
        <v>0.41</v>
      </c>
      <c r="F1425" s="5">
        <v>2.7912836814360701E-5</v>
      </c>
    </row>
    <row r="1426" spans="1:6" x14ac:dyDescent="0.3">
      <c r="A1426" s="2" t="s">
        <v>1428</v>
      </c>
      <c r="B1426" s="5">
        <v>1.2248511274211301E-9</v>
      </c>
      <c r="C1426" s="3">
        <v>-0.29949074775942203</v>
      </c>
      <c r="D1426" s="3">
        <v>0.435</v>
      </c>
      <c r="E1426" s="3">
        <v>0.52800000000000002</v>
      </c>
      <c r="F1426" s="5">
        <v>3.0442449920924801E-5</v>
      </c>
    </row>
    <row r="1427" spans="1:6" x14ac:dyDescent="0.3">
      <c r="A1427" s="2" t="s">
        <v>1429</v>
      </c>
      <c r="B1427" s="5">
        <v>1.33577363445137E-9</v>
      </c>
      <c r="C1427" s="3">
        <v>-0.295034179109809</v>
      </c>
      <c r="D1427" s="3">
        <v>0.874</v>
      </c>
      <c r="E1427" s="3">
        <v>0.78900000000000003</v>
      </c>
      <c r="F1427" s="5">
        <v>3.3199317910654302E-5</v>
      </c>
    </row>
    <row r="1428" spans="1:6" x14ac:dyDescent="0.3">
      <c r="A1428" s="2" t="s">
        <v>1430</v>
      </c>
      <c r="B1428" s="5">
        <v>1.3562782340920699E-9</v>
      </c>
      <c r="C1428" s="3">
        <v>-1.1272688507304001</v>
      </c>
      <c r="D1428" s="3">
        <v>0.33400000000000002</v>
      </c>
      <c r="E1428" s="3">
        <v>0.437</v>
      </c>
      <c r="F1428" s="5">
        <v>3.3708939230124403E-5</v>
      </c>
    </row>
    <row r="1429" spans="1:6" x14ac:dyDescent="0.3">
      <c r="A1429" s="2" t="s">
        <v>1431</v>
      </c>
      <c r="B1429" s="5">
        <v>1.73802202801575E-9</v>
      </c>
      <c r="C1429" s="3">
        <v>-0.33314674635606301</v>
      </c>
      <c r="D1429" s="3">
        <v>0.26700000000000002</v>
      </c>
      <c r="E1429" s="3">
        <v>0.371</v>
      </c>
      <c r="F1429" s="5">
        <v>4.31967994843036E-5</v>
      </c>
    </row>
    <row r="1430" spans="1:6" x14ac:dyDescent="0.3">
      <c r="A1430" s="2" t="s">
        <v>1432</v>
      </c>
      <c r="B1430" s="5">
        <v>1.7485278011214101E-9</v>
      </c>
      <c r="C1430" s="3">
        <v>-0.30139830034588799</v>
      </c>
      <c r="D1430" s="3">
        <v>0.26300000000000001</v>
      </c>
      <c r="E1430" s="3">
        <v>0.36399999999999999</v>
      </c>
      <c r="F1430" s="5">
        <v>4.3457909969071598E-5</v>
      </c>
    </row>
    <row r="1431" spans="1:6" x14ac:dyDescent="0.3">
      <c r="A1431" s="2" t="s">
        <v>1433</v>
      </c>
      <c r="B1431" s="5">
        <v>1.8124677638549199E-9</v>
      </c>
      <c r="C1431" s="3">
        <v>-0.26595735350094502</v>
      </c>
      <c r="D1431" s="3">
        <v>0.83599999999999997</v>
      </c>
      <c r="E1431" s="3">
        <v>0.78600000000000003</v>
      </c>
      <c r="F1431" s="5">
        <v>4.5047073802850303E-5</v>
      </c>
    </row>
    <row r="1432" spans="1:6" x14ac:dyDescent="0.3">
      <c r="A1432" s="2" t="s">
        <v>1434</v>
      </c>
      <c r="B1432" s="5">
        <v>2.69303376061277E-9</v>
      </c>
      <c r="C1432" s="3">
        <v>-0.36487059275887901</v>
      </c>
      <c r="D1432" s="3">
        <v>0.54200000000000004</v>
      </c>
      <c r="E1432" s="3">
        <v>0.56000000000000005</v>
      </c>
      <c r="F1432" s="5">
        <v>6.6932661086269903E-5</v>
      </c>
    </row>
    <row r="1433" spans="1:6" x14ac:dyDescent="0.3">
      <c r="A1433" s="2" t="s">
        <v>1435</v>
      </c>
      <c r="B1433" s="5">
        <v>3.0984931253631599E-9</v>
      </c>
      <c r="C1433" s="3">
        <v>-0.25399767195176398</v>
      </c>
      <c r="D1433" s="3">
        <v>0.28499999999999998</v>
      </c>
      <c r="E1433" s="3">
        <v>0.39800000000000002</v>
      </c>
      <c r="F1433" s="5">
        <v>7.70099481377759E-5</v>
      </c>
    </row>
    <row r="1434" spans="1:6" x14ac:dyDescent="0.3">
      <c r="A1434" s="2" t="s">
        <v>1436</v>
      </c>
      <c r="B1434" s="5">
        <v>3.42475193721792E-9</v>
      </c>
      <c r="C1434" s="3">
        <v>-0.55036981878541702</v>
      </c>
      <c r="D1434" s="3">
        <v>0.29099999999999998</v>
      </c>
      <c r="E1434" s="3">
        <v>0.39300000000000002</v>
      </c>
      <c r="F1434" s="5">
        <v>8.5118784647614197E-5</v>
      </c>
    </row>
    <row r="1435" spans="1:6" x14ac:dyDescent="0.3">
      <c r="A1435" s="2" t="s">
        <v>1437</v>
      </c>
      <c r="B1435" s="5">
        <v>3.7477205723979997E-9</v>
      </c>
      <c r="C1435" s="3">
        <v>-0.33224874140503402</v>
      </c>
      <c r="D1435" s="3">
        <v>0.36799999999999999</v>
      </c>
      <c r="E1435" s="3">
        <v>0.45</v>
      </c>
      <c r="F1435" s="5">
        <v>9.3145847106379797E-5</v>
      </c>
    </row>
    <row r="1436" spans="1:6" x14ac:dyDescent="0.3">
      <c r="A1436" s="2" t="s">
        <v>1438</v>
      </c>
      <c r="B1436" s="5">
        <v>4.0775631076630904E-9</v>
      </c>
      <c r="C1436" s="3">
        <v>-0.280579985862278</v>
      </c>
      <c r="D1436" s="3">
        <v>0.441</v>
      </c>
      <c r="E1436" s="3">
        <v>0.51400000000000001</v>
      </c>
      <c r="F1436" s="3">
        <v>1.01343753477858E-4</v>
      </c>
    </row>
    <row r="1437" spans="1:6" x14ac:dyDescent="0.3">
      <c r="A1437" s="2" t="s">
        <v>1439</v>
      </c>
      <c r="B1437" s="5">
        <v>4.2718726252581197E-9</v>
      </c>
      <c r="C1437" s="3">
        <v>-0.34220352690056199</v>
      </c>
      <c r="D1437" s="3">
        <v>0.437</v>
      </c>
      <c r="E1437" s="3">
        <v>0.501</v>
      </c>
      <c r="F1437" s="3">
        <v>1.06173122228165E-4</v>
      </c>
    </row>
    <row r="1438" spans="1:6" x14ac:dyDescent="0.3">
      <c r="A1438" s="2" t="s">
        <v>1440</v>
      </c>
      <c r="B1438" s="5">
        <v>4.42711636657466E-9</v>
      </c>
      <c r="C1438" s="3">
        <v>-0.57208644849266499</v>
      </c>
      <c r="D1438" s="3">
        <v>0.27300000000000002</v>
      </c>
      <c r="E1438" s="3">
        <v>0.376</v>
      </c>
      <c r="F1438" s="3">
        <v>1.10031550174847E-4</v>
      </c>
    </row>
    <row r="1439" spans="1:6" x14ac:dyDescent="0.3">
      <c r="A1439" s="2" t="s">
        <v>1441</v>
      </c>
      <c r="B1439" s="5">
        <v>4.7176628232234701E-9</v>
      </c>
      <c r="C1439" s="3">
        <v>-0.34068593506542599</v>
      </c>
      <c r="D1439" s="3">
        <v>0.55600000000000005</v>
      </c>
      <c r="E1439" s="3">
        <v>0.56799999999999995</v>
      </c>
      <c r="F1439" s="3">
        <v>1.17252791808396E-4</v>
      </c>
    </row>
    <row r="1440" spans="1:6" x14ac:dyDescent="0.3">
      <c r="A1440" s="2" t="s">
        <v>1442</v>
      </c>
      <c r="B1440" s="5">
        <v>4.7226837406201296E-9</v>
      </c>
      <c r="C1440" s="3">
        <v>-0.25779136988929302</v>
      </c>
      <c r="D1440" s="3">
        <v>0.90900000000000003</v>
      </c>
      <c r="E1440" s="3">
        <v>0.82099999999999995</v>
      </c>
      <c r="F1440" s="3">
        <v>1.17377581689373E-4</v>
      </c>
    </row>
    <row r="1441" spans="1:6" x14ac:dyDescent="0.3">
      <c r="A1441" s="2" t="s">
        <v>1443</v>
      </c>
      <c r="B1441" s="5">
        <v>5.1546212048324997E-9</v>
      </c>
      <c r="C1441" s="3">
        <v>-0.32505631420340397</v>
      </c>
      <c r="D1441" s="3">
        <v>0.73599999999999999</v>
      </c>
      <c r="E1441" s="3">
        <v>0.67800000000000005</v>
      </c>
      <c r="F1441" s="3">
        <v>1.2811295542490699E-4</v>
      </c>
    </row>
    <row r="1442" spans="1:6" x14ac:dyDescent="0.3">
      <c r="A1442" s="2" t="s">
        <v>1444</v>
      </c>
      <c r="B1442" s="5">
        <v>5.2837391304282904E-9</v>
      </c>
      <c r="C1442" s="3">
        <v>-0.29756298555244898</v>
      </c>
      <c r="D1442" s="3">
        <v>0.72299999999999998</v>
      </c>
      <c r="E1442" s="3">
        <v>0.68600000000000005</v>
      </c>
      <c r="F1442" s="3">
        <v>1.3132205234766501E-4</v>
      </c>
    </row>
    <row r="1443" spans="1:6" x14ac:dyDescent="0.3">
      <c r="A1443" s="2" t="s">
        <v>1445</v>
      </c>
      <c r="B1443" s="5">
        <v>5.3072434623650397E-9</v>
      </c>
      <c r="C1443" s="3">
        <v>-0.34722725493067902</v>
      </c>
      <c r="D1443" s="3">
        <v>0.61099999999999999</v>
      </c>
      <c r="E1443" s="3">
        <v>0.59199999999999997</v>
      </c>
      <c r="F1443" s="3">
        <v>1.3190622901362099E-4</v>
      </c>
    </row>
    <row r="1444" spans="1:6" x14ac:dyDescent="0.3">
      <c r="A1444" s="2" t="s">
        <v>1446</v>
      </c>
      <c r="B1444" s="5">
        <v>5.6345512108957203E-9</v>
      </c>
      <c r="C1444" s="3">
        <v>-0.42452431477124702</v>
      </c>
      <c r="D1444" s="3">
        <v>0.379</v>
      </c>
      <c r="E1444" s="3">
        <v>0.46400000000000002</v>
      </c>
      <c r="F1444" s="3">
        <v>1.4004113579560199E-4</v>
      </c>
    </row>
    <row r="1445" spans="1:6" x14ac:dyDescent="0.3">
      <c r="A1445" s="2" t="s">
        <v>1447</v>
      </c>
      <c r="B1445" s="5">
        <v>6.0352220944070799E-9</v>
      </c>
      <c r="C1445" s="3">
        <v>-0.30937194868967599</v>
      </c>
      <c r="D1445" s="3">
        <v>0.25600000000000001</v>
      </c>
      <c r="E1445" s="3">
        <v>0.35399999999999998</v>
      </c>
      <c r="F1445" s="3">
        <v>1.4999940993439399E-4</v>
      </c>
    </row>
    <row r="1446" spans="1:6" x14ac:dyDescent="0.3">
      <c r="A1446" s="2" t="s">
        <v>1448</v>
      </c>
      <c r="B1446" s="5">
        <v>6.3173364880996902E-9</v>
      </c>
      <c r="C1446" s="3">
        <v>-0.26817712421957501</v>
      </c>
      <c r="D1446" s="3">
        <v>0.26300000000000001</v>
      </c>
      <c r="E1446" s="3">
        <v>0.36099999999999999</v>
      </c>
      <c r="F1446" s="3">
        <v>1.5701108107523E-4</v>
      </c>
    </row>
    <row r="1447" spans="1:6" x14ac:dyDescent="0.3">
      <c r="A1447" s="2" t="s">
        <v>1449</v>
      </c>
      <c r="B1447" s="5">
        <v>9.1836690670727093E-9</v>
      </c>
      <c r="C1447" s="3">
        <v>-0.333185552690898</v>
      </c>
      <c r="D1447" s="3">
        <v>0.51</v>
      </c>
      <c r="E1447" s="3">
        <v>0.53800000000000003</v>
      </c>
      <c r="F1447" s="3">
        <v>2.2825091099302501E-4</v>
      </c>
    </row>
    <row r="1448" spans="1:6" x14ac:dyDescent="0.3">
      <c r="A1448" s="2" t="s">
        <v>1450</v>
      </c>
      <c r="B1448" s="5">
        <v>1.04530012081285E-8</v>
      </c>
      <c r="C1448" s="3">
        <v>-0.37539177226578202</v>
      </c>
      <c r="D1448" s="3">
        <v>0.67900000000000005</v>
      </c>
      <c r="E1448" s="3">
        <v>0.64900000000000002</v>
      </c>
      <c r="F1448" s="3">
        <v>2.5979889202682501E-4</v>
      </c>
    </row>
    <row r="1449" spans="1:6" x14ac:dyDescent="0.3">
      <c r="A1449" s="2" t="s">
        <v>1451</v>
      </c>
      <c r="B1449" s="5">
        <v>1.0715909087626199E-8</v>
      </c>
      <c r="C1449" s="3">
        <v>-0.34358255138267402</v>
      </c>
      <c r="D1449" s="3">
        <v>0.47899999999999998</v>
      </c>
      <c r="E1449" s="3">
        <v>0.53300000000000003</v>
      </c>
      <c r="F1449" s="3">
        <v>2.6633320446386001E-4</v>
      </c>
    </row>
    <row r="1450" spans="1:6" x14ac:dyDescent="0.3">
      <c r="A1450" s="2" t="s">
        <v>1452</v>
      </c>
      <c r="B1450" s="5">
        <v>1.07610734880102E-8</v>
      </c>
      <c r="C1450" s="3">
        <v>-0.41566271979960401</v>
      </c>
      <c r="D1450" s="3">
        <v>0.23300000000000001</v>
      </c>
      <c r="E1450" s="3">
        <v>0.33400000000000002</v>
      </c>
      <c r="F1450" s="3">
        <v>2.6745572047100501E-4</v>
      </c>
    </row>
    <row r="1451" spans="1:6" x14ac:dyDescent="0.3">
      <c r="A1451" s="2" t="s">
        <v>1453</v>
      </c>
      <c r="B1451" s="5">
        <v>1.52314877167779E-8</v>
      </c>
      <c r="C1451" s="3">
        <v>-0.31145512070811099</v>
      </c>
      <c r="D1451" s="3">
        <v>0.27300000000000002</v>
      </c>
      <c r="E1451" s="3">
        <v>0.371</v>
      </c>
      <c r="F1451" s="3">
        <v>3.78563395712797E-4</v>
      </c>
    </row>
    <row r="1452" spans="1:6" x14ac:dyDescent="0.3">
      <c r="A1452" s="2" t="s">
        <v>1454</v>
      </c>
      <c r="B1452" s="5">
        <v>1.7341446389112E-8</v>
      </c>
      <c r="C1452" s="3">
        <v>-0.28974764285563898</v>
      </c>
      <c r="D1452" s="3">
        <v>0.22700000000000001</v>
      </c>
      <c r="E1452" s="3">
        <v>0.32700000000000001</v>
      </c>
      <c r="F1452" s="3">
        <v>4.3100430855498898E-4</v>
      </c>
    </row>
    <row r="1453" spans="1:6" x14ac:dyDescent="0.3">
      <c r="A1453" s="2" t="s">
        <v>1455</v>
      </c>
      <c r="B1453" s="5">
        <v>1.95767009756896E-8</v>
      </c>
      <c r="C1453" s="3">
        <v>-0.25289173155151701</v>
      </c>
      <c r="D1453" s="3">
        <v>0.21299999999999999</v>
      </c>
      <c r="E1453" s="3">
        <v>0.314</v>
      </c>
      <c r="F1453" s="3">
        <v>4.8655932604978799E-4</v>
      </c>
    </row>
    <row r="1454" spans="1:6" x14ac:dyDescent="0.3">
      <c r="A1454" s="2" t="s">
        <v>1456</v>
      </c>
      <c r="B1454" s="5">
        <v>2.1292832369669402E-8</v>
      </c>
      <c r="C1454" s="3">
        <v>-0.382121565631035</v>
      </c>
      <c r="D1454" s="3">
        <v>0.308</v>
      </c>
      <c r="E1454" s="3">
        <v>0.39100000000000001</v>
      </c>
      <c r="F1454" s="3">
        <v>5.2921205571576397E-4</v>
      </c>
    </row>
    <row r="1455" spans="1:6" x14ac:dyDescent="0.3">
      <c r="A1455" s="2" t="s">
        <v>1457</v>
      </c>
      <c r="B1455" s="5">
        <v>2.28234300621586E-8</v>
      </c>
      <c r="C1455" s="3">
        <v>-0.299942004063252</v>
      </c>
      <c r="D1455" s="3">
        <v>0.436</v>
      </c>
      <c r="E1455" s="3">
        <v>0.499</v>
      </c>
      <c r="F1455" s="3">
        <v>5.6725353076488895E-4</v>
      </c>
    </row>
    <row r="1456" spans="1:6" x14ac:dyDescent="0.3">
      <c r="A1456" s="2" t="s">
        <v>1458</v>
      </c>
      <c r="B1456" s="5">
        <v>2.6202871840947699E-8</v>
      </c>
      <c r="C1456" s="3">
        <v>-0.26817549953536401</v>
      </c>
      <c r="D1456" s="3">
        <v>0.78600000000000003</v>
      </c>
      <c r="E1456" s="3">
        <v>0.83499999999999996</v>
      </c>
      <c r="F1456" s="3">
        <v>6.5124617673491497E-4</v>
      </c>
    </row>
    <row r="1457" spans="1:6" x14ac:dyDescent="0.3">
      <c r="A1457" s="2" t="s">
        <v>1459</v>
      </c>
      <c r="B1457" s="5">
        <v>2.9344112655889901E-8</v>
      </c>
      <c r="C1457" s="3">
        <v>-0.309579386030441</v>
      </c>
      <c r="D1457" s="3">
        <v>0.441</v>
      </c>
      <c r="E1457" s="3">
        <v>0.49399999999999999</v>
      </c>
      <c r="F1457" s="3">
        <v>7.2931857594948695E-4</v>
      </c>
    </row>
    <row r="1458" spans="1:6" x14ac:dyDescent="0.3">
      <c r="A1458" s="2" t="s">
        <v>1460</v>
      </c>
      <c r="B1458" s="5">
        <v>3.1538932206865199E-8</v>
      </c>
      <c r="C1458" s="3">
        <v>-0.36033870435681598</v>
      </c>
      <c r="D1458" s="3">
        <v>0.19700000000000001</v>
      </c>
      <c r="E1458" s="3">
        <v>0.29199999999999998</v>
      </c>
      <c r="F1458" s="3">
        <v>7.8386862106942805E-4</v>
      </c>
    </row>
    <row r="1459" spans="1:6" x14ac:dyDescent="0.3">
      <c r="A1459" s="2" t="s">
        <v>1461</v>
      </c>
      <c r="B1459" s="5">
        <v>3.4463670009439802E-8</v>
      </c>
      <c r="C1459" s="3">
        <v>-0.31767706356338599</v>
      </c>
      <c r="D1459" s="3">
        <v>0.73299999999999998</v>
      </c>
      <c r="E1459" s="3">
        <v>0.69799999999999995</v>
      </c>
      <c r="F1459" s="3">
        <v>8.5656005441461704E-4</v>
      </c>
    </row>
    <row r="1460" spans="1:6" x14ac:dyDescent="0.3">
      <c r="A1460" s="2" t="s">
        <v>1462</v>
      </c>
      <c r="B1460" s="5">
        <v>3.7687764354619598E-8</v>
      </c>
      <c r="C1460" s="3">
        <v>-0.348791587670368</v>
      </c>
      <c r="D1460" s="3">
        <v>0.77200000000000002</v>
      </c>
      <c r="E1460" s="3">
        <v>0.78600000000000003</v>
      </c>
      <c r="F1460" s="3">
        <v>9.3669169526971498E-4</v>
      </c>
    </row>
    <row r="1461" spans="1:6" x14ac:dyDescent="0.3">
      <c r="A1461" s="2" t="s">
        <v>1463</v>
      </c>
      <c r="B1461" s="5">
        <v>3.8860991965041697E-8</v>
      </c>
      <c r="C1461" s="3">
        <v>-0.29178302583479399</v>
      </c>
      <c r="D1461" s="3">
        <v>0.51</v>
      </c>
      <c r="E1461" s="3">
        <v>0.55300000000000005</v>
      </c>
      <c r="F1461" s="3">
        <v>9.6585109429914704E-4</v>
      </c>
    </row>
    <row r="1462" spans="1:6" x14ac:dyDescent="0.3">
      <c r="A1462" s="2" t="s">
        <v>1464</v>
      </c>
      <c r="B1462" s="5">
        <v>3.9763524284411798E-8</v>
      </c>
      <c r="C1462" s="3">
        <v>-0.30862229330389801</v>
      </c>
      <c r="D1462" s="3">
        <v>0.29299999999999998</v>
      </c>
      <c r="E1462" s="3">
        <v>0.378</v>
      </c>
      <c r="F1462" s="3">
        <v>9.882826325647721E-4</v>
      </c>
    </row>
    <row r="1463" spans="1:6" x14ac:dyDescent="0.3">
      <c r="A1463" s="2" t="s">
        <v>1465</v>
      </c>
      <c r="B1463" s="5">
        <v>3.98463916176769E-8</v>
      </c>
      <c r="C1463" s="3">
        <v>-0.31123076067143901</v>
      </c>
      <c r="D1463" s="3">
        <v>0.53500000000000003</v>
      </c>
      <c r="E1463" s="3">
        <v>0.57699999999999996</v>
      </c>
      <c r="F1463" s="3">
        <v>9.9034221726574095E-4</v>
      </c>
    </row>
    <row r="1464" spans="1:6" x14ac:dyDescent="0.3">
      <c r="A1464" s="2" t="s">
        <v>1466</v>
      </c>
      <c r="B1464" s="5">
        <v>4.56728227951303E-8</v>
      </c>
      <c r="C1464" s="3">
        <v>-0.31729213498898801</v>
      </c>
      <c r="D1464" s="3">
        <v>0.31</v>
      </c>
      <c r="E1464" s="3">
        <v>0.4</v>
      </c>
      <c r="F1464" s="3">
        <v>1.13515233775017E-3</v>
      </c>
    </row>
    <row r="1465" spans="1:6" x14ac:dyDescent="0.3">
      <c r="A1465" s="2" t="s">
        <v>1467</v>
      </c>
      <c r="B1465" s="5">
        <v>4.8825587193702903E-8</v>
      </c>
      <c r="C1465" s="3">
        <v>-0.26145840127050402</v>
      </c>
      <c r="D1465" s="3">
        <v>0.27700000000000002</v>
      </c>
      <c r="E1465" s="3">
        <v>0.373</v>
      </c>
      <c r="F1465" s="3">
        <v>1.21351114411229E-3</v>
      </c>
    </row>
    <row r="1466" spans="1:6" x14ac:dyDescent="0.3">
      <c r="A1466" s="2" t="s">
        <v>1468</v>
      </c>
      <c r="B1466" s="5">
        <v>5.2934475526377301E-8</v>
      </c>
      <c r="C1466" s="3">
        <v>-0.25537291985168598</v>
      </c>
      <c r="D1466" s="3">
        <v>0.20399999999999999</v>
      </c>
      <c r="E1466" s="3">
        <v>0.30199999999999999</v>
      </c>
      <c r="F1466" s="3">
        <v>1.31563345473258E-3</v>
      </c>
    </row>
    <row r="1467" spans="1:6" x14ac:dyDescent="0.3">
      <c r="A1467" s="2" t="s">
        <v>1469</v>
      </c>
      <c r="B1467" s="5">
        <v>6.2599527498776896E-8</v>
      </c>
      <c r="C1467" s="3">
        <v>-0.323032773478236</v>
      </c>
      <c r="D1467" s="3">
        <v>0.84299999999999997</v>
      </c>
      <c r="E1467" s="3">
        <v>0.752</v>
      </c>
      <c r="F1467" s="3">
        <v>1.5558486564546E-3</v>
      </c>
    </row>
    <row r="1468" spans="1:6" x14ac:dyDescent="0.3">
      <c r="A1468" s="2" t="s">
        <v>1470</v>
      </c>
      <c r="B1468" s="5">
        <v>6.3149481428738395E-8</v>
      </c>
      <c r="C1468" s="3">
        <v>-0.27291088300178201</v>
      </c>
      <c r="D1468" s="3">
        <v>0.57999999999999996</v>
      </c>
      <c r="E1468" s="3">
        <v>0.59199999999999997</v>
      </c>
      <c r="F1468" s="3">
        <v>1.56951721142986E-3</v>
      </c>
    </row>
    <row r="1469" spans="1:6" x14ac:dyDescent="0.3">
      <c r="A1469" s="2" t="s">
        <v>1471</v>
      </c>
      <c r="B1469" s="5">
        <v>6.9065755865475504E-8</v>
      </c>
      <c r="C1469" s="3">
        <v>-0.31563102111514202</v>
      </c>
      <c r="D1469" s="3">
        <v>0.35399999999999998</v>
      </c>
      <c r="E1469" s="3">
        <v>0.435</v>
      </c>
      <c r="F1469" s="3">
        <v>1.7165602962805301E-3</v>
      </c>
    </row>
    <row r="1470" spans="1:6" x14ac:dyDescent="0.3">
      <c r="A1470" s="2" t="s">
        <v>1472</v>
      </c>
      <c r="B1470" s="5">
        <v>7.9445137781180306E-8</v>
      </c>
      <c r="C1470" s="3">
        <v>-0.32087111188630302</v>
      </c>
      <c r="D1470" s="3">
        <v>0.64500000000000002</v>
      </c>
      <c r="E1470" s="3">
        <v>0.64400000000000002</v>
      </c>
      <c r="F1470" s="3">
        <v>1.97452945441346E-3</v>
      </c>
    </row>
    <row r="1471" spans="1:6" x14ac:dyDescent="0.3">
      <c r="A1471" s="2" t="s">
        <v>1473</v>
      </c>
      <c r="B1471" s="5">
        <v>8.3584284281999199E-8</v>
      </c>
      <c r="C1471" s="3">
        <v>-0.34004229299066702</v>
      </c>
      <c r="D1471" s="3">
        <v>0.432</v>
      </c>
      <c r="E1471" s="3">
        <v>0.48399999999999999</v>
      </c>
      <c r="F1471" s="3">
        <v>2.0774038015448099E-3</v>
      </c>
    </row>
    <row r="1472" spans="1:6" x14ac:dyDescent="0.3">
      <c r="A1472" s="2" t="s">
        <v>1474</v>
      </c>
      <c r="B1472" s="5">
        <v>8.4432779790632496E-8</v>
      </c>
      <c r="C1472" s="3">
        <v>-0.27155429266587799</v>
      </c>
      <c r="D1472" s="3">
        <v>0.224</v>
      </c>
      <c r="E1472" s="3">
        <v>0.31900000000000001</v>
      </c>
      <c r="F1472" s="3">
        <v>2.0984923089163799E-3</v>
      </c>
    </row>
    <row r="1473" spans="1:6" x14ac:dyDescent="0.3">
      <c r="A1473" s="2" t="s">
        <v>1475</v>
      </c>
      <c r="B1473" s="5">
        <v>8.5451654982459796E-8</v>
      </c>
      <c r="C1473" s="3">
        <v>-0.27088794467724098</v>
      </c>
      <c r="D1473" s="3">
        <v>0.28299999999999997</v>
      </c>
      <c r="E1473" s="3">
        <v>0.373</v>
      </c>
      <c r="F1473" s="3">
        <v>2.1238154329340599E-3</v>
      </c>
    </row>
    <row r="1474" spans="1:6" x14ac:dyDescent="0.3">
      <c r="A1474" s="2" t="s">
        <v>1476</v>
      </c>
      <c r="B1474" s="5">
        <v>8.6323762714162604E-8</v>
      </c>
      <c r="C1474" s="3">
        <v>-0.45532981540348799</v>
      </c>
      <c r="D1474" s="3">
        <v>0.47899999999999998</v>
      </c>
      <c r="E1474" s="3">
        <v>0.51800000000000002</v>
      </c>
      <c r="F1474" s="3">
        <v>2.1454907984977999E-3</v>
      </c>
    </row>
    <row r="1475" spans="1:6" x14ac:dyDescent="0.3">
      <c r="A1475" s="2" t="s">
        <v>1477</v>
      </c>
      <c r="B1475" s="5">
        <v>9.05192730022777E-8</v>
      </c>
      <c r="C1475" s="3">
        <v>-0.33463540693713401</v>
      </c>
      <c r="D1475" s="3">
        <v>0.85299999999999998</v>
      </c>
      <c r="E1475" s="3">
        <v>0.82599999999999996</v>
      </c>
      <c r="F1475" s="3">
        <v>2.24976601119861E-3</v>
      </c>
    </row>
    <row r="1476" spans="1:6" x14ac:dyDescent="0.3">
      <c r="A1476" s="2" t="s">
        <v>1478</v>
      </c>
      <c r="B1476" s="5">
        <v>1.01900879633449E-7</v>
      </c>
      <c r="C1476" s="3">
        <v>-0.68565822283282496</v>
      </c>
      <c r="D1476" s="3">
        <v>0.94799999999999995</v>
      </c>
      <c r="E1476" s="3">
        <v>0.81599999999999995</v>
      </c>
      <c r="F1476" s="3">
        <v>2.5326444624097499E-3</v>
      </c>
    </row>
    <row r="1477" spans="1:6" x14ac:dyDescent="0.3">
      <c r="A1477" s="2" t="s">
        <v>1479</v>
      </c>
      <c r="B1477" s="5">
        <v>1.03397993914897E-7</v>
      </c>
      <c r="C1477" s="3">
        <v>-0.39057165315685899</v>
      </c>
      <c r="D1477" s="3">
        <v>0.28399999999999997</v>
      </c>
      <c r="E1477" s="3">
        <v>0.371</v>
      </c>
      <c r="F1477" s="3">
        <v>2.5698537407608502E-3</v>
      </c>
    </row>
    <row r="1478" spans="1:6" x14ac:dyDescent="0.3">
      <c r="A1478" s="2" t="s">
        <v>1480</v>
      </c>
      <c r="B1478" s="5">
        <v>1.07221138606276E-7</v>
      </c>
      <c r="C1478" s="3">
        <v>-0.32580344279649298</v>
      </c>
      <c r="D1478" s="3">
        <v>0.52500000000000002</v>
      </c>
      <c r="E1478" s="3">
        <v>0.55500000000000005</v>
      </c>
      <c r="F1478" s="3">
        <v>2.6648741789204E-3</v>
      </c>
    </row>
    <row r="1479" spans="1:6" x14ac:dyDescent="0.3">
      <c r="A1479" s="2" t="s">
        <v>1481</v>
      </c>
      <c r="B1479" s="5">
        <v>1.09505186538773E-7</v>
      </c>
      <c r="C1479" s="3">
        <v>-0.30474019937097802</v>
      </c>
      <c r="D1479" s="3">
        <v>0.34899999999999998</v>
      </c>
      <c r="E1479" s="3">
        <v>0.42499999999999999</v>
      </c>
      <c r="F1479" s="3">
        <v>2.7216419062346601E-3</v>
      </c>
    </row>
    <row r="1480" spans="1:6" x14ac:dyDescent="0.3">
      <c r="A1480" s="2" t="s">
        <v>1482</v>
      </c>
      <c r="B1480" s="5">
        <v>1.12443300094131E-7</v>
      </c>
      <c r="C1480" s="3">
        <v>-0.35094035677818097</v>
      </c>
      <c r="D1480" s="3">
        <v>0.47199999999999998</v>
      </c>
      <c r="E1480" s="3">
        <v>0.51400000000000001</v>
      </c>
      <c r="F1480" s="3">
        <v>2.7946657805395301E-3</v>
      </c>
    </row>
    <row r="1481" spans="1:6" x14ac:dyDescent="0.3">
      <c r="A1481" s="2" t="s">
        <v>1483</v>
      </c>
      <c r="B1481" s="5">
        <v>1.2080395770725499E-7</v>
      </c>
      <c r="C1481" s="3">
        <v>-0.30413791859038503</v>
      </c>
      <c r="D1481" s="3">
        <v>0.67900000000000005</v>
      </c>
      <c r="E1481" s="3">
        <v>0.65100000000000002</v>
      </c>
      <c r="F1481" s="3">
        <v>3.0024615648560999E-3</v>
      </c>
    </row>
    <row r="1482" spans="1:6" x14ac:dyDescent="0.3">
      <c r="A1482" s="2" t="s">
        <v>1484</v>
      </c>
      <c r="B1482" s="5">
        <v>1.2274030645915599E-7</v>
      </c>
      <c r="C1482" s="3">
        <v>-0.26285232193004998</v>
      </c>
      <c r="D1482" s="3">
        <v>0.215</v>
      </c>
      <c r="E1482" s="3">
        <v>0.307</v>
      </c>
      <c r="F1482" s="3">
        <v>3.0505875767358501E-3</v>
      </c>
    </row>
    <row r="1483" spans="1:6" x14ac:dyDescent="0.3">
      <c r="A1483" s="2" t="s">
        <v>1485</v>
      </c>
      <c r="B1483" s="5">
        <v>1.4338093156252299E-7</v>
      </c>
      <c r="C1483" s="3">
        <v>-0.26762617359097401</v>
      </c>
      <c r="D1483" s="3">
        <v>0.93500000000000005</v>
      </c>
      <c r="E1483" s="3">
        <v>0.86699999999999999</v>
      </c>
      <c r="F1483" s="3">
        <v>3.5635896730549501E-3</v>
      </c>
    </row>
    <row r="1484" spans="1:6" x14ac:dyDescent="0.3">
      <c r="A1484" s="2" t="s">
        <v>1486</v>
      </c>
      <c r="B1484" s="5">
        <v>1.7286361544264201E-7</v>
      </c>
      <c r="C1484" s="3">
        <v>-0.69427486256196702</v>
      </c>
      <c r="D1484" s="3">
        <v>0.53500000000000003</v>
      </c>
      <c r="E1484" s="3">
        <v>0.54500000000000004</v>
      </c>
      <c r="F1484" s="3">
        <v>4.2963522982114102E-3</v>
      </c>
    </row>
    <row r="1485" spans="1:6" x14ac:dyDescent="0.3">
      <c r="A1485" s="2" t="s">
        <v>1487</v>
      </c>
      <c r="B1485" s="5">
        <v>1.82686125882248E-7</v>
      </c>
      <c r="C1485" s="3">
        <v>-0.38779099844019599</v>
      </c>
      <c r="D1485" s="3">
        <v>0.26700000000000002</v>
      </c>
      <c r="E1485" s="3">
        <v>0.34899999999999998</v>
      </c>
      <c r="F1485" s="3">
        <v>4.54048097267738E-3</v>
      </c>
    </row>
    <row r="1486" spans="1:6" x14ac:dyDescent="0.3">
      <c r="A1486" s="2" t="s">
        <v>1488</v>
      </c>
      <c r="B1486" s="5">
        <v>1.8842420393622201E-7</v>
      </c>
      <c r="C1486" s="3">
        <v>-0.26629648898277503</v>
      </c>
      <c r="D1486" s="3">
        <v>0.81</v>
      </c>
      <c r="E1486" s="3">
        <v>0.77600000000000002</v>
      </c>
      <c r="F1486" s="3">
        <v>4.6830951646308697E-3</v>
      </c>
    </row>
    <row r="1487" spans="1:6" x14ac:dyDescent="0.3">
      <c r="A1487" s="2" t="s">
        <v>1489</v>
      </c>
      <c r="B1487" s="5">
        <v>1.9172819914776401E-7</v>
      </c>
      <c r="C1487" s="3">
        <v>-0.35267633714229801</v>
      </c>
      <c r="D1487" s="3">
        <v>0.38600000000000001</v>
      </c>
      <c r="E1487" s="3">
        <v>0.442</v>
      </c>
      <c r="F1487" s="3">
        <v>4.76521266161852E-3</v>
      </c>
    </row>
    <row r="1488" spans="1:6" x14ac:dyDescent="0.3">
      <c r="A1488" s="2" t="s">
        <v>1490</v>
      </c>
      <c r="B1488" s="5">
        <v>2.1203541142581899E-7</v>
      </c>
      <c r="C1488" s="3">
        <v>-0.29220756785727098</v>
      </c>
      <c r="D1488" s="3">
        <v>0.39600000000000002</v>
      </c>
      <c r="E1488" s="3">
        <v>0.45200000000000001</v>
      </c>
      <c r="F1488" s="3">
        <v>5.2699281155773204E-3</v>
      </c>
    </row>
    <row r="1489" spans="1:6" x14ac:dyDescent="0.3">
      <c r="A1489" s="2" t="s">
        <v>1491</v>
      </c>
      <c r="B1489" s="5">
        <v>2.18987872487413E-7</v>
      </c>
      <c r="C1489" s="3">
        <v>-0.282256306250182</v>
      </c>
      <c r="D1489" s="3">
        <v>0.29699999999999999</v>
      </c>
      <c r="E1489" s="3">
        <v>0.378</v>
      </c>
      <c r="F1489" s="3">
        <v>5.4427245828021697E-3</v>
      </c>
    </row>
    <row r="1490" spans="1:6" x14ac:dyDescent="0.3">
      <c r="A1490" s="2" t="s">
        <v>1492</v>
      </c>
      <c r="B1490" s="5">
        <v>2.3462631515544101E-7</v>
      </c>
      <c r="C1490" s="3">
        <v>-0.27291038482956698</v>
      </c>
      <c r="D1490" s="3">
        <v>0.27500000000000002</v>
      </c>
      <c r="E1490" s="3">
        <v>0.36099999999999999</v>
      </c>
      <c r="F1490" s="3">
        <v>5.8314024368733303E-3</v>
      </c>
    </row>
    <row r="1491" spans="1:6" x14ac:dyDescent="0.3">
      <c r="A1491" s="2" t="s">
        <v>1493</v>
      </c>
      <c r="B1491" s="5">
        <v>2.5527299957450402E-7</v>
      </c>
      <c r="C1491" s="3">
        <v>-0.27988152398065502</v>
      </c>
      <c r="D1491" s="3">
        <v>0.41</v>
      </c>
      <c r="E1491" s="3">
        <v>0.45900000000000002</v>
      </c>
      <c r="F1491" s="3">
        <v>6.3445551314247201E-3</v>
      </c>
    </row>
    <row r="1492" spans="1:6" x14ac:dyDescent="0.3">
      <c r="A1492" s="2" t="s">
        <v>1494</v>
      </c>
      <c r="B1492" s="5">
        <v>2.5659053759591398E-7</v>
      </c>
      <c r="C1492" s="3">
        <v>-0.27025690850731898</v>
      </c>
      <c r="D1492" s="3">
        <v>0.28899999999999998</v>
      </c>
      <c r="E1492" s="3">
        <v>0.36599999999999999</v>
      </c>
      <c r="F1492" s="3">
        <v>6.3773012214088402E-3</v>
      </c>
    </row>
    <row r="1493" spans="1:6" x14ac:dyDescent="0.3">
      <c r="A1493" s="2" t="s">
        <v>1495</v>
      </c>
      <c r="B1493" s="5">
        <v>2.7778035853560701E-7</v>
      </c>
      <c r="C1493" s="3">
        <v>-0.25397910951307501</v>
      </c>
      <c r="D1493" s="3">
        <v>0.183</v>
      </c>
      <c r="E1493" s="3">
        <v>0.27</v>
      </c>
      <c r="F1493" s="3">
        <v>6.9039530310439799E-3</v>
      </c>
    </row>
    <row r="1494" spans="1:6" x14ac:dyDescent="0.3">
      <c r="A1494" s="2" t="s">
        <v>1496</v>
      </c>
      <c r="B1494" s="5">
        <v>2.8474931299502501E-7</v>
      </c>
      <c r="C1494" s="3">
        <v>-0.48439506531100701</v>
      </c>
      <c r="D1494" s="3">
        <v>0.83199999999999996</v>
      </c>
      <c r="E1494" s="3">
        <v>0.74199999999999999</v>
      </c>
      <c r="F1494" s="3">
        <v>7.0771594251783504E-3</v>
      </c>
    </row>
    <row r="1495" spans="1:6" x14ac:dyDescent="0.3">
      <c r="A1495" s="2" t="s">
        <v>1497</v>
      </c>
      <c r="B1495" s="5">
        <v>3.0742859174769501E-7</v>
      </c>
      <c r="C1495" s="3">
        <v>-0.29377169698001399</v>
      </c>
      <c r="D1495" s="3">
        <v>0.379</v>
      </c>
      <c r="E1495" s="3">
        <v>0.46200000000000002</v>
      </c>
      <c r="F1495" s="3">
        <v>7.6408302192972196E-3</v>
      </c>
    </row>
    <row r="1496" spans="1:6" x14ac:dyDescent="0.3">
      <c r="A1496" s="2" t="s">
        <v>1498</v>
      </c>
      <c r="B1496" s="5">
        <v>3.1191061218771202E-7</v>
      </c>
      <c r="C1496" s="3">
        <v>-0.35627340749180197</v>
      </c>
      <c r="D1496" s="3">
        <v>0.46</v>
      </c>
      <c r="E1496" s="3">
        <v>0.49399999999999999</v>
      </c>
      <c r="F1496" s="3">
        <v>7.7522263553134003E-3</v>
      </c>
    </row>
    <row r="1497" spans="1:6" x14ac:dyDescent="0.3">
      <c r="A1497" s="2" t="s">
        <v>1499</v>
      </c>
      <c r="B1497" s="5">
        <v>3.5881708428716999E-7</v>
      </c>
      <c r="C1497" s="3">
        <v>-0.60426823191975298</v>
      </c>
      <c r="D1497" s="3">
        <v>0.753</v>
      </c>
      <c r="E1497" s="3">
        <v>0.68100000000000005</v>
      </c>
      <c r="F1497" s="3">
        <v>8.9180398128733199E-3</v>
      </c>
    </row>
    <row r="1498" spans="1:6" x14ac:dyDescent="0.3">
      <c r="A1498" s="2" t="s">
        <v>1500</v>
      </c>
      <c r="B1498" s="5">
        <v>3.6314281556409599E-7</v>
      </c>
      <c r="C1498" s="3">
        <v>-0.25241392832785298</v>
      </c>
      <c r="D1498" s="3">
        <v>0.91400000000000003</v>
      </c>
      <c r="E1498" s="3">
        <v>0.82799999999999996</v>
      </c>
      <c r="F1498" s="3">
        <v>9.0255515380300508E-3</v>
      </c>
    </row>
    <row r="1499" spans="1:6" x14ac:dyDescent="0.3">
      <c r="A1499" s="2" t="s">
        <v>1501</v>
      </c>
      <c r="B1499" s="5">
        <v>4.35828302573327E-7</v>
      </c>
      <c r="C1499" s="3">
        <v>-0.27709904764825199</v>
      </c>
      <c r="D1499" s="3">
        <v>0.26900000000000002</v>
      </c>
      <c r="E1499" s="3">
        <v>0.36599999999999999</v>
      </c>
      <c r="F1499" s="3">
        <v>1.0832076632157499E-2</v>
      </c>
    </row>
    <row r="1500" spans="1:6" x14ac:dyDescent="0.3">
      <c r="A1500" s="2" t="s">
        <v>1502</v>
      </c>
      <c r="B1500" s="5">
        <v>4.3702570869577598E-7</v>
      </c>
      <c r="C1500" s="3">
        <v>-0.61709407819039097</v>
      </c>
      <c r="D1500" s="3">
        <v>0.98199999999999998</v>
      </c>
      <c r="E1500" s="3">
        <v>0.93899999999999995</v>
      </c>
      <c r="F1500" s="3">
        <v>1.0861836963924801E-2</v>
      </c>
    </row>
    <row r="1501" spans="1:6" x14ac:dyDescent="0.3">
      <c r="A1501" s="2" t="s">
        <v>1503</v>
      </c>
      <c r="B1501" s="5">
        <v>5.4536252808660702E-7</v>
      </c>
      <c r="C1501" s="3">
        <v>-0.28417383659489298</v>
      </c>
      <c r="D1501" s="3">
        <v>0.36499999999999999</v>
      </c>
      <c r="E1501" s="3">
        <v>0.43</v>
      </c>
      <c r="F1501" s="3">
        <v>1.3554440273064501E-2</v>
      </c>
    </row>
    <row r="1502" spans="1:6" x14ac:dyDescent="0.3">
      <c r="A1502" s="2" t="s">
        <v>1504</v>
      </c>
      <c r="B1502" s="5">
        <v>5.7011440574466203E-7</v>
      </c>
      <c r="C1502" s="3">
        <v>-0.30560415523041001</v>
      </c>
      <c r="D1502" s="3">
        <v>0.316</v>
      </c>
      <c r="E1502" s="3">
        <v>0.39300000000000002</v>
      </c>
      <c r="F1502" s="3">
        <v>1.4169623440377799E-2</v>
      </c>
    </row>
    <row r="1503" spans="1:6" x14ac:dyDescent="0.3">
      <c r="A1503" s="2" t="s">
        <v>1505</v>
      </c>
      <c r="B1503" s="5">
        <v>6.97790637893764E-7</v>
      </c>
      <c r="C1503" s="3">
        <v>-0.33082816075274102</v>
      </c>
      <c r="D1503" s="3">
        <v>0.505</v>
      </c>
      <c r="E1503" s="3">
        <v>0.51800000000000002</v>
      </c>
      <c r="F1503" s="3">
        <v>1.7342888514211601E-2</v>
      </c>
    </row>
    <row r="1504" spans="1:6" x14ac:dyDescent="0.3">
      <c r="A1504" s="2" t="s">
        <v>1506</v>
      </c>
      <c r="B1504" s="5">
        <v>7.1437358678029596E-7</v>
      </c>
      <c r="C1504" s="3">
        <v>-0.30026249050764398</v>
      </c>
      <c r="D1504" s="3">
        <v>0.41799999999999998</v>
      </c>
      <c r="E1504" s="3">
        <v>0.46700000000000003</v>
      </c>
      <c r="F1504" s="3">
        <v>1.7755041125837499E-2</v>
      </c>
    </row>
    <row r="1505" spans="1:6" x14ac:dyDescent="0.3">
      <c r="A1505" s="2" t="s">
        <v>1507</v>
      </c>
      <c r="B1505" s="5">
        <v>7.2647008991329504E-7</v>
      </c>
      <c r="C1505" s="3">
        <v>-0.30835185471596499</v>
      </c>
      <c r="D1505" s="3">
        <v>0.34300000000000003</v>
      </c>
      <c r="E1505" s="3">
        <v>0.39600000000000002</v>
      </c>
      <c r="F1505" s="3">
        <v>1.8055687614705E-2</v>
      </c>
    </row>
    <row r="1506" spans="1:6" x14ac:dyDescent="0.3">
      <c r="A1506" s="2" t="s">
        <v>1508</v>
      </c>
      <c r="B1506" s="5">
        <v>7.3466187323353197E-7</v>
      </c>
      <c r="C1506" s="3">
        <v>-0.28460314181714502</v>
      </c>
      <c r="D1506" s="3">
        <v>0.53100000000000003</v>
      </c>
      <c r="E1506" s="3">
        <v>0.54500000000000004</v>
      </c>
      <c r="F1506" s="3">
        <v>1.8259286197346201E-2</v>
      </c>
    </row>
    <row r="1507" spans="1:6" x14ac:dyDescent="0.3">
      <c r="A1507" s="2" t="s">
        <v>1509</v>
      </c>
      <c r="B1507" s="5">
        <v>7.8884493634222103E-7</v>
      </c>
      <c r="C1507" s="3">
        <v>-0.26435788935275301</v>
      </c>
      <c r="D1507" s="3">
        <v>0.7</v>
      </c>
      <c r="E1507" s="3">
        <v>0.66600000000000004</v>
      </c>
      <c r="F1507" s="3">
        <v>1.9605952047849599E-2</v>
      </c>
    </row>
    <row r="1508" spans="1:6" x14ac:dyDescent="0.3">
      <c r="A1508" s="2" t="s">
        <v>1510</v>
      </c>
      <c r="B1508" s="5">
        <v>8.2460604861440502E-7</v>
      </c>
      <c r="C1508" s="3">
        <v>-0.27620967705775501</v>
      </c>
      <c r="D1508" s="3">
        <v>0.32800000000000001</v>
      </c>
      <c r="E1508" s="3">
        <v>0.39600000000000002</v>
      </c>
      <c r="F1508" s="3">
        <v>2.0494758732262398E-2</v>
      </c>
    </row>
    <row r="1509" spans="1:6" x14ac:dyDescent="0.3">
      <c r="A1509" s="2" t="s">
        <v>1511</v>
      </c>
      <c r="B1509" s="5">
        <v>8.74636388789661E-7</v>
      </c>
      <c r="C1509" s="3">
        <v>-0.29245908530287601</v>
      </c>
      <c r="D1509" s="3">
        <v>0.48499999999999999</v>
      </c>
      <c r="E1509" s="3">
        <v>0.51100000000000001</v>
      </c>
      <c r="F1509" s="3">
        <v>2.1738212806978199E-2</v>
      </c>
    </row>
    <row r="1510" spans="1:6" x14ac:dyDescent="0.3">
      <c r="A1510" s="2" t="s">
        <v>1512</v>
      </c>
      <c r="B1510" s="5">
        <v>8.8214996831027101E-7</v>
      </c>
      <c r="C1510" s="3">
        <v>-0.32664796762072901</v>
      </c>
      <c r="D1510" s="3">
        <v>0.48099999999999998</v>
      </c>
      <c r="E1510" s="3">
        <v>0.504</v>
      </c>
      <c r="F1510" s="3">
        <v>2.19249553123835E-2</v>
      </c>
    </row>
    <row r="1511" spans="1:6" x14ac:dyDescent="0.3">
      <c r="A1511" s="2" t="s">
        <v>1513</v>
      </c>
      <c r="B1511" s="5">
        <v>8.9241346640578496E-7</v>
      </c>
      <c r="C1511" s="3">
        <v>-0.27704124880922398</v>
      </c>
      <c r="D1511" s="3">
        <v>0.34</v>
      </c>
      <c r="E1511" s="3">
        <v>0.41499999999999998</v>
      </c>
      <c r="F1511" s="3">
        <v>2.2180044294049399E-2</v>
      </c>
    </row>
    <row r="1512" spans="1:6" x14ac:dyDescent="0.3">
      <c r="A1512" s="2" t="s">
        <v>1514</v>
      </c>
      <c r="B1512" s="5">
        <v>9.3710368559991396E-7</v>
      </c>
      <c r="C1512" s="3">
        <v>-0.412298563505548</v>
      </c>
      <c r="D1512" s="3">
        <v>0.65200000000000002</v>
      </c>
      <c r="E1512" s="3">
        <v>0.68100000000000005</v>
      </c>
      <c r="F1512" s="3">
        <v>2.3290775001900299E-2</v>
      </c>
    </row>
    <row r="1513" spans="1:6" x14ac:dyDescent="0.3">
      <c r="A1513" s="2" t="s">
        <v>1515</v>
      </c>
      <c r="B1513" s="5">
        <v>1.1320104907311699E-6</v>
      </c>
      <c r="C1513" s="3">
        <v>-0.31872949914020798</v>
      </c>
      <c r="D1513" s="3">
        <v>0.71699999999999997</v>
      </c>
      <c r="E1513" s="3">
        <v>0.64600000000000002</v>
      </c>
      <c r="F1513" s="3">
        <v>2.8134988736632501E-2</v>
      </c>
    </row>
    <row r="1514" spans="1:6" x14ac:dyDescent="0.3">
      <c r="A1514" s="2" t="s">
        <v>1516</v>
      </c>
      <c r="B1514" s="5">
        <v>1.2725990809837201E-6</v>
      </c>
      <c r="C1514" s="3">
        <v>-0.348641157367793</v>
      </c>
      <c r="D1514" s="3">
        <v>0.43099999999999999</v>
      </c>
      <c r="E1514" s="3">
        <v>0.48199999999999998</v>
      </c>
      <c r="F1514" s="3">
        <v>3.1629177558769303E-2</v>
      </c>
    </row>
    <row r="1515" spans="1:6" x14ac:dyDescent="0.3">
      <c r="A1515" s="2" t="s">
        <v>1517</v>
      </c>
      <c r="B1515" s="5">
        <v>1.2763602522138701E-6</v>
      </c>
      <c r="C1515" s="3">
        <v>-0.28522761921631901</v>
      </c>
      <c r="D1515" s="3">
        <v>0.59899999999999998</v>
      </c>
      <c r="E1515" s="3">
        <v>0.58199999999999996</v>
      </c>
      <c r="F1515" s="3">
        <v>3.1722657708523401E-2</v>
      </c>
    </row>
    <row r="1516" spans="1:6" x14ac:dyDescent="0.3">
      <c r="A1516" s="2" t="s">
        <v>1518</v>
      </c>
      <c r="B1516" s="5">
        <v>1.5629544005391601E-6</v>
      </c>
      <c r="C1516" s="3">
        <v>-0.26961494816467202</v>
      </c>
      <c r="D1516" s="3">
        <v>0.23200000000000001</v>
      </c>
      <c r="E1516" s="3">
        <v>0.31</v>
      </c>
      <c r="F1516" s="3">
        <v>3.8845668671000297E-2</v>
      </c>
    </row>
    <row r="1517" spans="1:6" x14ac:dyDescent="0.3">
      <c r="A1517" s="2" t="s">
        <v>1519</v>
      </c>
      <c r="B1517" s="5">
        <v>1.6259126039789601E-6</v>
      </c>
      <c r="C1517" s="3">
        <v>-0.44317770317969102</v>
      </c>
      <c r="D1517" s="3">
        <v>0.76</v>
      </c>
      <c r="E1517" s="3">
        <v>0.72199999999999998</v>
      </c>
      <c r="F1517" s="3">
        <v>4.0410431859293203E-2</v>
      </c>
    </row>
    <row r="1518" spans="1:6" x14ac:dyDescent="0.3">
      <c r="A1518" s="2" t="s">
        <v>1520</v>
      </c>
      <c r="B1518" s="5">
        <v>1.6635347806750601E-6</v>
      </c>
      <c r="C1518" s="3">
        <v>-0.27943040355832599</v>
      </c>
      <c r="D1518" s="3">
        <v>0.29799999999999999</v>
      </c>
      <c r="E1518" s="3">
        <v>0.376</v>
      </c>
      <c r="F1518" s="3">
        <v>4.1345493438897998E-2</v>
      </c>
    </row>
    <row r="1519" spans="1:6" x14ac:dyDescent="0.3">
      <c r="A1519" s="2" t="s">
        <v>1521</v>
      </c>
      <c r="B1519" s="5">
        <v>1.67467554813821E-6</v>
      </c>
      <c r="C1519" s="3">
        <v>-0.27867015387846999</v>
      </c>
      <c r="D1519" s="3">
        <v>0.36599999999999999</v>
      </c>
      <c r="E1519" s="3">
        <v>0.43</v>
      </c>
      <c r="F1519" s="3">
        <v>4.1622386073426998E-2</v>
      </c>
    </row>
    <row r="1520" spans="1:6" x14ac:dyDescent="0.3">
      <c r="A1520" s="2" t="s">
        <v>1522</v>
      </c>
      <c r="B1520" s="5">
        <v>1.75481656672427E-6</v>
      </c>
      <c r="C1520" s="3">
        <v>-0.33642816999874903</v>
      </c>
      <c r="D1520" s="3">
        <v>0.183</v>
      </c>
      <c r="E1520" s="3">
        <v>0.27500000000000002</v>
      </c>
      <c r="F1520" s="3">
        <v>4.36142109493649E-2</v>
      </c>
    </row>
    <row r="1521" spans="1:6" x14ac:dyDescent="0.3">
      <c r="A1521" s="2" t="s">
        <v>1523</v>
      </c>
      <c r="B1521" s="5">
        <v>1.8471185806779001E-6</v>
      </c>
      <c r="C1521" s="3">
        <v>0.25891538471616299</v>
      </c>
      <c r="D1521" s="3">
        <v>0.746</v>
      </c>
      <c r="E1521" s="3">
        <v>0.59499999999999997</v>
      </c>
      <c r="F1521" s="3">
        <v>4.5908285204168502E-2</v>
      </c>
    </row>
    <row r="1522" spans="1:6" x14ac:dyDescent="0.3">
      <c r="A1522" s="2" t="s">
        <v>1524</v>
      </c>
      <c r="B1522" s="5">
        <v>2.17671778741649E-6</v>
      </c>
      <c r="C1522" s="3">
        <v>-0.29619662971392602</v>
      </c>
      <c r="D1522" s="3">
        <v>0.45900000000000002</v>
      </c>
      <c r="E1522" s="3">
        <v>0.49399999999999999</v>
      </c>
      <c r="F1522" s="3">
        <v>5.4100143888449498E-2</v>
      </c>
    </row>
    <row r="1523" spans="1:6" x14ac:dyDescent="0.3">
      <c r="A1523" s="2" t="s">
        <v>1525</v>
      </c>
      <c r="B1523" s="5">
        <v>2.4128159665016901E-6</v>
      </c>
      <c r="C1523" s="3">
        <v>-0.30089124519803701</v>
      </c>
      <c r="D1523" s="3">
        <v>0.44</v>
      </c>
      <c r="E1523" s="3">
        <v>0.48199999999999998</v>
      </c>
      <c r="F1523" s="3">
        <v>5.9968128031432998E-2</v>
      </c>
    </row>
    <row r="1524" spans="1:6" x14ac:dyDescent="0.3">
      <c r="A1524" s="2" t="s">
        <v>1526</v>
      </c>
      <c r="B1524" s="5">
        <v>2.4845466827809498E-6</v>
      </c>
      <c r="C1524" s="3">
        <v>-0.32153139534474001</v>
      </c>
      <c r="D1524" s="3">
        <v>0.7</v>
      </c>
      <c r="E1524" s="3">
        <v>0.63900000000000001</v>
      </c>
      <c r="F1524" s="3">
        <v>6.1750923253837603E-2</v>
      </c>
    </row>
    <row r="1525" spans="1:6" x14ac:dyDescent="0.3">
      <c r="A1525" s="2" t="s">
        <v>1527</v>
      </c>
      <c r="B1525" s="5">
        <v>2.6410773651557299E-6</v>
      </c>
      <c r="C1525" s="3">
        <v>-0.26817313792168901</v>
      </c>
      <c r="D1525" s="3">
        <v>0.307</v>
      </c>
      <c r="E1525" s="3">
        <v>0.376</v>
      </c>
      <c r="F1525" s="3">
        <v>6.5641336833580602E-2</v>
      </c>
    </row>
    <row r="1526" spans="1:6" x14ac:dyDescent="0.3">
      <c r="A1526" s="2" t="s">
        <v>1528</v>
      </c>
      <c r="B1526" s="5">
        <v>2.69252108939845E-6</v>
      </c>
      <c r="C1526" s="3">
        <v>-0.32607123289552897</v>
      </c>
      <c r="D1526" s="3">
        <v>0.81200000000000006</v>
      </c>
      <c r="E1526" s="3">
        <v>0.72199999999999998</v>
      </c>
      <c r="F1526" s="3">
        <v>6.6919919155909002E-2</v>
      </c>
    </row>
    <row r="1527" spans="1:6" x14ac:dyDescent="0.3">
      <c r="A1527" s="2" t="s">
        <v>1529</v>
      </c>
      <c r="B1527" s="5">
        <v>2.8935991345588598E-6</v>
      </c>
      <c r="C1527" s="3">
        <v>-0.28469262331494599</v>
      </c>
      <c r="D1527" s="3">
        <v>0.38200000000000001</v>
      </c>
      <c r="E1527" s="3">
        <v>0.437</v>
      </c>
      <c r="F1527" s="3">
        <v>7.1917512890325802E-2</v>
      </c>
    </row>
    <row r="1528" spans="1:6" x14ac:dyDescent="0.3">
      <c r="A1528" s="2" t="s">
        <v>1530</v>
      </c>
      <c r="B1528" s="5">
        <v>3.4139238238834301E-6</v>
      </c>
      <c r="C1528" s="3">
        <v>-0.26470558083253098</v>
      </c>
      <c r="D1528" s="3">
        <v>0.57899999999999996</v>
      </c>
      <c r="E1528" s="3">
        <v>0.56799999999999995</v>
      </c>
      <c r="F1528" s="3">
        <v>8.4849662718798693E-2</v>
      </c>
    </row>
    <row r="1529" spans="1:6" x14ac:dyDescent="0.3">
      <c r="A1529" s="2" t="s">
        <v>1531</v>
      </c>
      <c r="B1529" s="5">
        <v>3.47275881978305E-6</v>
      </c>
      <c r="C1529" s="3">
        <v>-0.31118899869910399</v>
      </c>
      <c r="D1529" s="3">
        <v>0.628</v>
      </c>
      <c r="E1529" s="3">
        <v>0.60699999999999998</v>
      </c>
      <c r="F1529" s="3">
        <v>8.6311947706888006E-2</v>
      </c>
    </row>
    <row r="1530" spans="1:6" x14ac:dyDescent="0.3">
      <c r="A1530" s="2" t="s">
        <v>1532</v>
      </c>
      <c r="B1530" s="5">
        <v>3.82608258006742E-6</v>
      </c>
      <c r="C1530" s="3">
        <v>-0.30944646153810101</v>
      </c>
      <c r="D1530" s="3">
        <v>0.45400000000000001</v>
      </c>
      <c r="E1530" s="3">
        <v>0.47699999999999998</v>
      </c>
      <c r="F1530" s="3">
        <v>9.5093456444995603E-2</v>
      </c>
    </row>
    <row r="1531" spans="1:6" x14ac:dyDescent="0.3">
      <c r="A1531" s="2" t="s">
        <v>1533</v>
      </c>
      <c r="B1531" s="5">
        <v>4.2870750186370897E-6</v>
      </c>
      <c r="C1531" s="3">
        <v>-0.33790884741756499</v>
      </c>
      <c r="D1531" s="3">
        <v>0.77200000000000002</v>
      </c>
      <c r="E1531" s="3">
        <v>0.68799999999999994</v>
      </c>
      <c r="F1531" s="3">
        <v>0.106550962513206</v>
      </c>
    </row>
    <row r="1532" spans="1:6" x14ac:dyDescent="0.3">
      <c r="A1532" s="2" t="s">
        <v>1534</v>
      </c>
      <c r="B1532" s="5">
        <v>4.4438149623997601E-6</v>
      </c>
      <c r="C1532" s="3">
        <v>-0.31486049055627302</v>
      </c>
      <c r="D1532" s="3">
        <v>0.46</v>
      </c>
      <c r="E1532" s="3">
        <v>0.496</v>
      </c>
      <c r="F1532" s="3">
        <v>0.110446577075484</v>
      </c>
    </row>
    <row r="1533" spans="1:6" x14ac:dyDescent="0.3">
      <c r="A1533" s="2" t="s">
        <v>1535</v>
      </c>
      <c r="B1533" s="5">
        <v>4.7558167239243197E-6</v>
      </c>
      <c r="C1533" s="3">
        <v>-0.35828841460291799</v>
      </c>
      <c r="D1533" s="3">
        <v>0.46700000000000003</v>
      </c>
      <c r="E1533" s="3">
        <v>0.49099999999999999</v>
      </c>
      <c r="F1533" s="3">
        <v>0.118201068856415</v>
      </c>
    </row>
    <row r="1534" spans="1:6" x14ac:dyDescent="0.3">
      <c r="A1534" s="2" t="s">
        <v>1536</v>
      </c>
      <c r="B1534" s="5">
        <v>4.9482173602110897E-6</v>
      </c>
      <c r="C1534" s="3">
        <v>-0.29976653611126503</v>
      </c>
      <c r="D1534" s="3">
        <v>0.33500000000000002</v>
      </c>
      <c r="E1534" s="3">
        <v>0.39600000000000002</v>
      </c>
      <c r="F1534" s="3">
        <v>0.122982994270686</v>
      </c>
    </row>
    <row r="1535" spans="1:6" x14ac:dyDescent="0.3">
      <c r="A1535" s="2" t="s">
        <v>1537</v>
      </c>
      <c r="B1535" s="5">
        <v>6.5155898591320402E-6</v>
      </c>
      <c r="C1535" s="3">
        <v>-0.26812356761015399</v>
      </c>
      <c r="D1535" s="3">
        <v>0.28499999999999998</v>
      </c>
      <c r="E1535" s="3">
        <v>0.35399999999999998</v>
      </c>
      <c r="F1535" s="3">
        <v>0.16193847035886799</v>
      </c>
    </row>
    <row r="1536" spans="1:6" x14ac:dyDescent="0.3">
      <c r="A1536" s="2" t="s">
        <v>1538</v>
      </c>
      <c r="B1536" s="5">
        <v>7.3231174788452198E-6</v>
      </c>
      <c r="C1536" s="3">
        <v>-0.37724761184411398</v>
      </c>
      <c r="D1536" s="3">
        <v>0.505</v>
      </c>
      <c r="E1536" s="3">
        <v>0.52600000000000002</v>
      </c>
      <c r="F1536" s="3">
        <v>0.18200876181921899</v>
      </c>
    </row>
    <row r="1537" spans="1:6" x14ac:dyDescent="0.3">
      <c r="A1537" s="2" t="s">
        <v>1539</v>
      </c>
      <c r="B1537" s="5">
        <v>7.4274024706939598E-6</v>
      </c>
      <c r="C1537" s="3">
        <v>-2.0987482876835299</v>
      </c>
      <c r="D1537" s="3">
        <v>0.28299999999999997</v>
      </c>
      <c r="E1537" s="3">
        <v>0.14000000000000001</v>
      </c>
      <c r="F1537" s="3">
        <v>0.184600661006628</v>
      </c>
    </row>
    <row r="1538" spans="1:6" x14ac:dyDescent="0.3">
      <c r="A1538" s="2" t="s">
        <v>1540</v>
      </c>
      <c r="B1538" s="5">
        <v>8.2030730108480108E-6</v>
      </c>
      <c r="C1538" s="3">
        <v>-0.27681883470990198</v>
      </c>
      <c r="D1538" s="3">
        <v>0.436</v>
      </c>
      <c r="E1538" s="3">
        <v>0.48599999999999999</v>
      </c>
      <c r="F1538" s="3">
        <v>0.203879176611616</v>
      </c>
    </row>
    <row r="1539" spans="1:6" x14ac:dyDescent="0.3">
      <c r="A1539" s="2" t="s">
        <v>1541</v>
      </c>
      <c r="B1539" s="5">
        <v>8.5747504467876497E-6</v>
      </c>
      <c r="C1539" s="3">
        <v>-0.27996919311874002</v>
      </c>
      <c r="D1539" s="3">
        <v>0.497</v>
      </c>
      <c r="E1539" s="3">
        <v>0.51800000000000002</v>
      </c>
      <c r="F1539" s="3">
        <v>0.21311684760446001</v>
      </c>
    </row>
    <row r="1540" spans="1:6" x14ac:dyDescent="0.3">
      <c r="A1540" s="2" t="s">
        <v>1542</v>
      </c>
      <c r="B1540" s="5">
        <v>8.7384170531593108E-6</v>
      </c>
      <c r="C1540" s="3">
        <v>-0.50134349060598504</v>
      </c>
      <c r="D1540" s="3">
        <v>0.67600000000000005</v>
      </c>
      <c r="E1540" s="3">
        <v>0.64600000000000002</v>
      </c>
      <c r="F1540" s="3">
        <v>0.21718461743922199</v>
      </c>
    </row>
    <row r="1541" spans="1:6" x14ac:dyDescent="0.3">
      <c r="A1541" s="2" t="s">
        <v>1543</v>
      </c>
      <c r="B1541" s="5">
        <v>1.023752148902E-5</v>
      </c>
      <c r="C1541" s="3">
        <v>-0.28969326380546401</v>
      </c>
      <c r="D1541" s="3">
        <v>0.60899999999999999</v>
      </c>
      <c r="E1541" s="3">
        <v>0.58499999999999996</v>
      </c>
      <c r="F1541" s="3">
        <v>0.254443359088104</v>
      </c>
    </row>
    <row r="1542" spans="1:6" x14ac:dyDescent="0.3">
      <c r="A1542" s="2" t="s">
        <v>1544</v>
      </c>
      <c r="B1542" s="5">
        <v>1.12545068359884E-5</v>
      </c>
      <c r="C1542" s="3">
        <v>-0.33720012007677203</v>
      </c>
      <c r="D1542" s="3">
        <v>0.92600000000000005</v>
      </c>
      <c r="E1542" s="3">
        <v>0.85299999999999998</v>
      </c>
      <c r="F1542" s="3">
        <v>0.27971951290165598</v>
      </c>
    </row>
    <row r="1543" spans="1:6" x14ac:dyDescent="0.3">
      <c r="A1543" s="2" t="s">
        <v>1545</v>
      </c>
      <c r="B1543" s="5">
        <v>1.18189473767142E-5</v>
      </c>
      <c r="C1543" s="3">
        <v>-0.25159717722528302</v>
      </c>
      <c r="D1543" s="3">
        <v>0.27800000000000002</v>
      </c>
      <c r="E1543" s="3">
        <v>0.34599999999999997</v>
      </c>
      <c r="F1543" s="3">
        <v>0.29374811810085499</v>
      </c>
    </row>
    <row r="1544" spans="1:6" x14ac:dyDescent="0.3">
      <c r="A1544" s="2" t="s">
        <v>1546</v>
      </c>
      <c r="B1544" s="5">
        <v>1.23236125479422E-5</v>
      </c>
      <c r="C1544" s="3">
        <v>-0.25969989316547298</v>
      </c>
      <c r="D1544" s="3">
        <v>0.19400000000000001</v>
      </c>
      <c r="E1544" s="3">
        <v>0.26500000000000001</v>
      </c>
      <c r="F1544" s="3">
        <v>0.306291066266554</v>
      </c>
    </row>
    <row r="1545" spans="1:6" x14ac:dyDescent="0.3">
      <c r="A1545" s="2" t="s">
        <v>1547</v>
      </c>
      <c r="B1545" s="5">
        <v>1.35652621544464E-5</v>
      </c>
      <c r="C1545" s="3">
        <v>-0.27068614921655998</v>
      </c>
      <c r="D1545" s="3">
        <v>0.76100000000000001</v>
      </c>
      <c r="E1545" s="3">
        <v>0.68600000000000005</v>
      </c>
      <c r="F1545" s="3">
        <v>0.33715102558661098</v>
      </c>
    </row>
    <row r="1546" spans="1:6" x14ac:dyDescent="0.3">
      <c r="A1546" s="2" t="s">
        <v>1548</v>
      </c>
      <c r="B1546" s="5">
        <v>1.37376159692481E-5</v>
      </c>
      <c r="C1546" s="3">
        <v>-0.25016518538409899</v>
      </c>
      <c r="D1546" s="3">
        <v>0.34699999999999998</v>
      </c>
      <c r="E1546" s="3">
        <v>0.40300000000000002</v>
      </c>
      <c r="F1546" s="3">
        <v>0.341434707299692</v>
      </c>
    </row>
    <row r="1547" spans="1:6" x14ac:dyDescent="0.3">
      <c r="A1547" s="2" t="s">
        <v>1549</v>
      </c>
      <c r="B1547" s="5">
        <v>1.5658732040285999E-5</v>
      </c>
      <c r="C1547" s="3">
        <v>-0.334165799347031</v>
      </c>
      <c r="D1547" s="3">
        <v>0.28499999999999998</v>
      </c>
      <c r="E1547" s="3">
        <v>0.34200000000000003</v>
      </c>
      <c r="F1547" s="3">
        <v>0.389182126129267</v>
      </c>
    </row>
    <row r="1548" spans="1:6" x14ac:dyDescent="0.3">
      <c r="A1548" s="2" t="s">
        <v>1550</v>
      </c>
      <c r="B1548" s="5">
        <v>1.6842876465808499E-5</v>
      </c>
      <c r="C1548" s="3">
        <v>-0.28401877280207799</v>
      </c>
      <c r="D1548" s="3">
        <v>0.34799999999999998</v>
      </c>
      <c r="E1548" s="3">
        <v>0.39600000000000002</v>
      </c>
      <c r="F1548" s="3">
        <v>0.41861285168120399</v>
      </c>
    </row>
    <row r="1549" spans="1:6" x14ac:dyDescent="0.3">
      <c r="A1549" s="2" t="s">
        <v>1551</v>
      </c>
      <c r="B1549" s="5">
        <v>1.8808838687446101E-5</v>
      </c>
      <c r="C1549" s="3">
        <v>-0.33743851145229198</v>
      </c>
      <c r="D1549" s="3">
        <v>0.90300000000000002</v>
      </c>
      <c r="E1549" s="3">
        <v>0.77400000000000002</v>
      </c>
      <c r="F1549" s="3">
        <v>0.46747487673778398</v>
      </c>
    </row>
    <row r="1550" spans="1:6" x14ac:dyDescent="0.3">
      <c r="A1550" s="2" t="s">
        <v>1552</v>
      </c>
      <c r="B1550" s="5">
        <v>1.94570899321918E-5</v>
      </c>
      <c r="C1550" s="3">
        <v>-0.25075686438364903</v>
      </c>
      <c r="D1550" s="3">
        <v>0.33400000000000002</v>
      </c>
      <c r="E1550" s="3">
        <v>0.378</v>
      </c>
      <c r="F1550" s="3">
        <v>0.48358651317469498</v>
      </c>
    </row>
    <row r="1551" spans="1:6" x14ac:dyDescent="0.3">
      <c r="A1551" s="2" t="s">
        <v>1553</v>
      </c>
      <c r="B1551" s="5">
        <v>2.2268033940646E-5</v>
      </c>
      <c r="C1551" s="3">
        <v>-0.27718915826886897</v>
      </c>
      <c r="D1551" s="3">
        <v>0.71699999999999997</v>
      </c>
      <c r="E1551" s="3">
        <v>0.65100000000000002</v>
      </c>
      <c r="F1551" s="3">
        <v>0.55344971556081501</v>
      </c>
    </row>
    <row r="1552" spans="1:6" x14ac:dyDescent="0.3">
      <c r="A1552" s="2" t="s">
        <v>1554</v>
      </c>
      <c r="B1552" s="5">
        <v>2.6953173332556601E-5</v>
      </c>
      <c r="C1552" s="3">
        <v>-0.28105780062035302</v>
      </c>
      <c r="D1552" s="3">
        <v>0.437</v>
      </c>
      <c r="E1552" s="3">
        <v>0.47399999999999998</v>
      </c>
      <c r="F1552" s="3">
        <v>0.66989417000736295</v>
      </c>
    </row>
    <row r="1553" spans="1:6" x14ac:dyDescent="0.3">
      <c r="A1553" s="2" t="s">
        <v>1555</v>
      </c>
      <c r="B1553" s="5">
        <v>3.6805979677861103E-5</v>
      </c>
      <c r="C1553" s="3">
        <v>-0.29380298933316701</v>
      </c>
      <c r="D1553" s="3">
        <v>0.21199999999999999</v>
      </c>
      <c r="E1553" s="3">
        <v>0.27800000000000002</v>
      </c>
      <c r="F1553" s="3">
        <v>0.91477581891355997</v>
      </c>
    </row>
    <row r="1554" spans="1:6" x14ac:dyDescent="0.3">
      <c r="A1554" s="2" t="s">
        <v>1556</v>
      </c>
      <c r="B1554" s="5">
        <v>3.8225952048625497E-5</v>
      </c>
      <c r="C1554" s="3">
        <v>-0.64370114754859298</v>
      </c>
      <c r="D1554" s="3">
        <v>0.255</v>
      </c>
      <c r="E1554" s="3">
        <v>0.314</v>
      </c>
      <c r="F1554" s="3">
        <v>0.95006781221653902</v>
      </c>
    </row>
    <row r="1555" spans="1:6" x14ac:dyDescent="0.3">
      <c r="A1555" s="2" t="s">
        <v>1557</v>
      </c>
      <c r="B1555" s="5">
        <v>3.8414430617577297E-5</v>
      </c>
      <c r="C1555" s="3">
        <v>-0.46851097304866302</v>
      </c>
      <c r="D1555" s="3">
        <v>0.33400000000000002</v>
      </c>
      <c r="E1555" s="3">
        <v>0.38100000000000001</v>
      </c>
      <c r="F1555" s="3">
        <v>0.95475225856926604</v>
      </c>
    </row>
    <row r="1556" spans="1:6" x14ac:dyDescent="0.3">
      <c r="A1556" s="2" t="s">
        <v>1558</v>
      </c>
      <c r="B1556" s="5">
        <v>3.8434719636841903E-5</v>
      </c>
      <c r="C1556" s="3">
        <v>-0.26032674039854098</v>
      </c>
      <c r="D1556" s="3">
        <v>0.58199999999999996</v>
      </c>
      <c r="E1556" s="3">
        <v>0.56799999999999995</v>
      </c>
      <c r="F1556" s="3">
        <v>0.95525652185406895</v>
      </c>
    </row>
    <row r="1557" spans="1:6" x14ac:dyDescent="0.3">
      <c r="A1557" s="2" t="s">
        <v>1559</v>
      </c>
      <c r="B1557" s="5">
        <v>3.9669926424990198E-5</v>
      </c>
      <c r="C1557" s="3">
        <v>-0.28429748912224601</v>
      </c>
      <c r="D1557" s="3">
        <v>0.376</v>
      </c>
      <c r="E1557" s="3">
        <v>0.41799999999999998</v>
      </c>
      <c r="F1557" s="3">
        <v>0.98595635136670601</v>
      </c>
    </row>
    <row r="1558" spans="1:6" x14ac:dyDescent="0.3">
      <c r="A1558" s="2" t="s">
        <v>1560</v>
      </c>
      <c r="B1558" s="5">
        <v>4.1101240378294301E-5</v>
      </c>
      <c r="C1558" s="3">
        <v>-0.26861047064576998</v>
      </c>
      <c r="D1558" s="3">
        <v>0.35599999999999998</v>
      </c>
      <c r="E1558" s="3">
        <v>0.4</v>
      </c>
      <c r="F1558" s="3">
        <v>1</v>
      </c>
    </row>
    <row r="1559" spans="1:6" x14ac:dyDescent="0.3">
      <c r="A1559" s="2" t="s">
        <v>1561</v>
      </c>
      <c r="B1559" s="5">
        <v>4.42127104185892E-5</v>
      </c>
      <c r="C1559" s="3">
        <v>-0.43200442090007002</v>
      </c>
      <c r="D1559" s="3">
        <v>0.755</v>
      </c>
      <c r="E1559" s="3">
        <v>0.69299999999999995</v>
      </c>
      <c r="F1559" s="3">
        <v>1</v>
      </c>
    </row>
    <row r="1560" spans="1:6" x14ac:dyDescent="0.3">
      <c r="A1560" s="2" t="s">
        <v>1562</v>
      </c>
      <c r="B1560" s="5">
        <v>4.6719508961993703E-5</v>
      </c>
      <c r="C1560" s="3">
        <v>-0.520636439925109</v>
      </c>
      <c r="D1560" s="3">
        <v>0.85199999999999998</v>
      </c>
      <c r="E1560" s="3">
        <v>0.80600000000000005</v>
      </c>
      <c r="F1560" s="3">
        <v>1</v>
      </c>
    </row>
    <row r="1561" spans="1:6" x14ac:dyDescent="0.3">
      <c r="A1561" s="2" t="s">
        <v>1563</v>
      </c>
      <c r="B1561" s="5">
        <v>4.9323339228344601E-5</v>
      </c>
      <c r="C1561" s="3">
        <v>-0.30281553941198303</v>
      </c>
      <c r="D1561" s="3">
        <v>0.36099999999999999</v>
      </c>
      <c r="E1561" s="3">
        <v>0.40300000000000002</v>
      </c>
      <c r="F1561" s="3">
        <v>1</v>
      </c>
    </row>
    <row r="1562" spans="1:6" x14ac:dyDescent="0.3">
      <c r="A1562" s="2" t="s">
        <v>1564</v>
      </c>
      <c r="B1562" s="5">
        <v>4.9602148979491697E-5</v>
      </c>
      <c r="C1562" s="3">
        <v>-0.27203220255954502</v>
      </c>
      <c r="D1562" s="3">
        <v>0.54800000000000004</v>
      </c>
      <c r="E1562" s="3">
        <v>0.54100000000000004</v>
      </c>
      <c r="F1562" s="3">
        <v>1</v>
      </c>
    </row>
    <row r="1563" spans="1:6" x14ac:dyDescent="0.3">
      <c r="A1563" s="2" t="s">
        <v>1565</v>
      </c>
      <c r="B1563" s="5">
        <v>5.0337999766406702E-5</v>
      </c>
      <c r="C1563" s="3">
        <v>-0.43581524335736299</v>
      </c>
      <c r="D1563" s="3">
        <v>0.94099999999999995</v>
      </c>
      <c r="E1563" s="3">
        <v>0.90900000000000003</v>
      </c>
      <c r="F1563" s="3">
        <v>1</v>
      </c>
    </row>
    <row r="1564" spans="1:6" x14ac:dyDescent="0.3">
      <c r="A1564" s="2" t="s">
        <v>1566</v>
      </c>
      <c r="B1564" s="5">
        <v>5.9431232989263103E-5</v>
      </c>
      <c r="C1564" s="3">
        <v>-0.25347848579536902</v>
      </c>
      <c r="D1564" s="3">
        <v>0.84299999999999997</v>
      </c>
      <c r="E1564" s="3">
        <v>0.73199999999999998</v>
      </c>
      <c r="F1564" s="3">
        <v>1</v>
      </c>
    </row>
    <row r="1565" spans="1:6" x14ac:dyDescent="0.3">
      <c r="A1565" s="2" t="s">
        <v>1567</v>
      </c>
      <c r="B1565" s="5">
        <v>7.0080641394346902E-5</v>
      </c>
      <c r="C1565" s="3">
        <v>-0.28952914573091398</v>
      </c>
      <c r="D1565" s="3">
        <v>0.28999999999999998</v>
      </c>
      <c r="E1565" s="3">
        <v>0.34599999999999997</v>
      </c>
      <c r="F1565" s="3">
        <v>1</v>
      </c>
    </row>
    <row r="1566" spans="1:6" x14ac:dyDescent="0.3">
      <c r="A1566" s="2" t="s">
        <v>1568</v>
      </c>
      <c r="B1566" s="5">
        <v>7.2190806640350094E-5</v>
      </c>
      <c r="C1566" s="3">
        <v>-0.25812856333251399</v>
      </c>
      <c r="D1566" s="3">
        <v>0.27700000000000002</v>
      </c>
      <c r="E1566" s="3">
        <v>0.33900000000000002</v>
      </c>
      <c r="F1566" s="3">
        <v>1</v>
      </c>
    </row>
    <row r="1567" spans="1:6" x14ac:dyDescent="0.3">
      <c r="A1567" s="2" t="s">
        <v>1569</v>
      </c>
      <c r="B1567" s="5">
        <v>7.7407422894593597E-5</v>
      </c>
      <c r="C1567" s="3">
        <v>-0.25143194407715502</v>
      </c>
      <c r="D1567" s="3">
        <v>0.21</v>
      </c>
      <c r="E1567" s="3">
        <v>0.27</v>
      </c>
      <c r="F1567" s="3">
        <v>1</v>
      </c>
    </row>
    <row r="1568" spans="1:6" x14ac:dyDescent="0.3">
      <c r="A1568" s="2" t="s">
        <v>1570</v>
      </c>
      <c r="B1568" s="5">
        <v>7.8747650911659204E-5</v>
      </c>
      <c r="C1568" s="3">
        <v>-0.251892072008436</v>
      </c>
      <c r="D1568" s="3">
        <v>0.39100000000000001</v>
      </c>
      <c r="E1568" s="3">
        <v>0.42799999999999999</v>
      </c>
      <c r="F1568" s="3">
        <v>1</v>
      </c>
    </row>
    <row r="1569" spans="1:6" x14ac:dyDescent="0.3">
      <c r="A1569" s="2" t="s">
        <v>1571</v>
      </c>
      <c r="B1569" s="5">
        <v>8.0232677724619602E-5</v>
      </c>
      <c r="C1569" s="3">
        <v>-0.29401141027538502</v>
      </c>
      <c r="D1569" s="3">
        <v>0.66700000000000004</v>
      </c>
      <c r="E1569" s="3">
        <v>0.60699999999999998</v>
      </c>
      <c r="F1569" s="3">
        <v>1</v>
      </c>
    </row>
    <row r="1570" spans="1:6" x14ac:dyDescent="0.3">
      <c r="A1570" s="2" t="s">
        <v>1572</v>
      </c>
      <c r="B1570" s="5">
        <v>9.6973222991949499E-5</v>
      </c>
      <c r="C1570" s="3">
        <v>-0.27096879097329302</v>
      </c>
      <c r="D1570" s="3">
        <v>0.313</v>
      </c>
      <c r="E1570" s="3">
        <v>0.373</v>
      </c>
      <c r="F1570" s="3">
        <v>1</v>
      </c>
    </row>
    <row r="1571" spans="1:6" x14ac:dyDescent="0.3">
      <c r="A1571" s="2" t="s">
        <v>1573</v>
      </c>
      <c r="B1571" s="3">
        <v>1.4024349209331601E-4</v>
      </c>
      <c r="C1571" s="3">
        <v>-0.25330504079284999</v>
      </c>
      <c r="D1571" s="3">
        <v>0.88400000000000001</v>
      </c>
      <c r="E1571" s="3">
        <v>0.754</v>
      </c>
      <c r="F1571" s="3">
        <v>1</v>
      </c>
    </row>
    <row r="1572" spans="1:6" x14ac:dyDescent="0.3">
      <c r="A1572" s="2" t="s">
        <v>1574</v>
      </c>
      <c r="B1572" s="3">
        <v>1.4200667643094901E-4</v>
      </c>
      <c r="C1572" s="3">
        <v>-0.279250111000582</v>
      </c>
      <c r="D1572" s="3">
        <v>0.71899999999999997</v>
      </c>
      <c r="E1572" s="3">
        <v>0.629</v>
      </c>
      <c r="F1572" s="3">
        <v>1</v>
      </c>
    </row>
    <row r="1573" spans="1:6" x14ac:dyDescent="0.3">
      <c r="A1573" s="2" t="s">
        <v>1575</v>
      </c>
      <c r="B1573" s="3">
        <v>1.49898379676202E-4</v>
      </c>
      <c r="C1573" s="3">
        <v>-0.27656973587094302</v>
      </c>
      <c r="D1573" s="3">
        <v>0.625</v>
      </c>
      <c r="E1573" s="3">
        <v>0.56299999999999994</v>
      </c>
      <c r="F1573" s="3">
        <v>1</v>
      </c>
    </row>
    <row r="1574" spans="1:6" x14ac:dyDescent="0.3">
      <c r="A1574" s="2" t="s">
        <v>1576</v>
      </c>
      <c r="B1574" s="3">
        <v>1.61230644627977E-4</v>
      </c>
      <c r="C1574" s="3">
        <v>-0.25390598401174203</v>
      </c>
      <c r="D1574" s="3">
        <v>0.495</v>
      </c>
      <c r="E1574" s="3">
        <v>0.51800000000000002</v>
      </c>
      <c r="F1574" s="3">
        <v>1</v>
      </c>
    </row>
    <row r="1575" spans="1:6" x14ac:dyDescent="0.3">
      <c r="A1575" s="2" t="s">
        <v>1577</v>
      </c>
      <c r="B1575" s="3">
        <v>1.83009001725193E-4</v>
      </c>
      <c r="C1575" s="3">
        <v>-0.31968574987055498</v>
      </c>
      <c r="D1575" s="3">
        <v>0.41399999999999998</v>
      </c>
      <c r="E1575" s="3">
        <v>0.43</v>
      </c>
      <c r="F1575" s="3">
        <v>1</v>
      </c>
    </row>
    <row r="1576" spans="1:6" x14ac:dyDescent="0.3">
      <c r="A1576" s="2" t="s">
        <v>1578</v>
      </c>
      <c r="B1576" s="3">
        <v>1.92245056385045E-4</v>
      </c>
      <c r="C1576" s="3">
        <v>-0.26762894311583502</v>
      </c>
      <c r="D1576" s="3">
        <v>0.44400000000000001</v>
      </c>
      <c r="E1576" s="3">
        <v>0.46700000000000003</v>
      </c>
      <c r="F1576" s="3">
        <v>1</v>
      </c>
    </row>
    <row r="1577" spans="1:6" x14ac:dyDescent="0.3">
      <c r="A1577" s="2" t="s">
        <v>1579</v>
      </c>
      <c r="B1577" s="3">
        <v>2.89143844724081E-4</v>
      </c>
      <c r="C1577" s="3">
        <v>-0.34560810578719098</v>
      </c>
      <c r="D1577" s="3">
        <v>0.47299999999999998</v>
      </c>
      <c r="E1577" s="3">
        <v>0.47199999999999998</v>
      </c>
      <c r="F1577" s="3">
        <v>1</v>
      </c>
    </row>
    <row r="1578" spans="1:6" x14ac:dyDescent="0.3">
      <c r="A1578" s="2" t="s">
        <v>1580</v>
      </c>
      <c r="B1578" s="3">
        <v>2.9928687064016799E-4</v>
      </c>
      <c r="C1578" s="3">
        <v>-0.31735452449214102</v>
      </c>
      <c r="D1578" s="3">
        <v>0.56100000000000005</v>
      </c>
      <c r="E1578" s="3">
        <v>0.54800000000000004</v>
      </c>
      <c r="F1578" s="3">
        <v>1</v>
      </c>
    </row>
    <row r="1579" spans="1:6" x14ac:dyDescent="0.3">
      <c r="A1579" s="2" t="s">
        <v>1581</v>
      </c>
      <c r="B1579" s="3">
        <v>3.9069332754726102E-4</v>
      </c>
      <c r="C1579" s="3">
        <v>-0.37532320164088201</v>
      </c>
      <c r="D1579" s="3">
        <v>0.496</v>
      </c>
      <c r="E1579" s="3">
        <v>0.499</v>
      </c>
      <c r="F1579" s="3">
        <v>1</v>
      </c>
    </row>
    <row r="1580" spans="1:6" x14ac:dyDescent="0.3">
      <c r="A1580" s="2" t="s">
        <v>1582</v>
      </c>
      <c r="B1580" s="3">
        <v>4.3628223960763502E-4</v>
      </c>
      <c r="C1580" s="3">
        <v>-0.48167855117624198</v>
      </c>
      <c r="D1580" s="3">
        <v>0.83799999999999997</v>
      </c>
      <c r="E1580" s="3">
        <v>0.76700000000000002</v>
      </c>
      <c r="F1580" s="3">
        <v>1</v>
      </c>
    </row>
    <row r="1581" spans="1:6" x14ac:dyDescent="0.3">
      <c r="A1581" s="2" t="s">
        <v>1583</v>
      </c>
      <c r="B1581" s="3">
        <v>4.3812493224083002E-4</v>
      </c>
      <c r="C1581" s="3">
        <v>-0.25365953889717102</v>
      </c>
      <c r="D1581" s="3">
        <v>0.42099999999999999</v>
      </c>
      <c r="E1581" s="3">
        <v>0.437</v>
      </c>
      <c r="F1581" s="3">
        <v>1</v>
      </c>
    </row>
    <row r="1582" spans="1:6" x14ac:dyDescent="0.3">
      <c r="A1582" s="2" t="s">
        <v>1584</v>
      </c>
      <c r="B1582" s="3">
        <v>7.0883199629165903E-4</v>
      </c>
      <c r="C1582" s="3">
        <v>-0.25174245758605901</v>
      </c>
      <c r="D1582" s="3">
        <v>0.44</v>
      </c>
      <c r="E1582" s="3">
        <v>0.45</v>
      </c>
      <c r="F1582" s="3">
        <v>1</v>
      </c>
    </row>
    <row r="1583" spans="1:6" x14ac:dyDescent="0.3">
      <c r="A1583" s="2" t="s">
        <v>1585</v>
      </c>
      <c r="B1583" s="3">
        <v>8.1436263500274896E-4</v>
      </c>
      <c r="C1583" s="3">
        <v>-0.29012768530961502</v>
      </c>
      <c r="D1583" s="3">
        <v>0.80600000000000005</v>
      </c>
      <c r="E1583" s="3">
        <v>0.73</v>
      </c>
      <c r="F1583" s="3">
        <v>1</v>
      </c>
    </row>
    <row r="1584" spans="1:6" x14ac:dyDescent="0.3">
      <c r="A1584" s="2" t="s">
        <v>1586</v>
      </c>
      <c r="B1584" s="3">
        <v>1.1037048720909999E-3</v>
      </c>
      <c r="C1584" s="3">
        <v>-0.29287282522077401</v>
      </c>
      <c r="D1584" s="3">
        <v>0.88300000000000001</v>
      </c>
      <c r="E1584" s="3">
        <v>0.80300000000000005</v>
      </c>
      <c r="F1584" s="3">
        <v>1</v>
      </c>
    </row>
    <row r="1585" spans="1:6" x14ac:dyDescent="0.3">
      <c r="A1585" s="2" t="s">
        <v>1587</v>
      </c>
      <c r="B1585" s="3">
        <v>1.1891293080574601E-3</v>
      </c>
      <c r="C1585" s="3">
        <v>-0.25460767984723998</v>
      </c>
      <c r="D1585" s="3">
        <v>0.71099999999999997</v>
      </c>
      <c r="E1585" s="3">
        <v>0.64100000000000001</v>
      </c>
      <c r="F1585" s="3">
        <v>1</v>
      </c>
    </row>
    <row r="1586" spans="1:6" x14ac:dyDescent="0.3">
      <c r="A1586" s="2" t="s">
        <v>1588</v>
      </c>
      <c r="B1586" s="3">
        <v>1.3223961376999599E-3</v>
      </c>
      <c r="C1586" s="3">
        <v>-0.26258954243889499</v>
      </c>
      <c r="D1586" s="3">
        <v>0.441</v>
      </c>
      <c r="E1586" s="3">
        <v>0.44700000000000001</v>
      </c>
      <c r="F1586" s="3">
        <v>1</v>
      </c>
    </row>
    <row r="1587" spans="1:6" x14ac:dyDescent="0.3">
      <c r="A1587" s="2" t="s">
        <v>1589</v>
      </c>
      <c r="B1587" s="3">
        <v>1.38200554983061E-3</v>
      </c>
      <c r="C1587" s="3">
        <v>-0.267589772142172</v>
      </c>
      <c r="D1587" s="3">
        <v>0.32200000000000001</v>
      </c>
      <c r="E1587" s="3">
        <v>0.36099999999999999</v>
      </c>
      <c r="F1587" s="3">
        <v>1</v>
      </c>
    </row>
    <row r="1588" spans="1:6" x14ac:dyDescent="0.3">
      <c r="A1588" s="2" t="s">
        <v>1590</v>
      </c>
      <c r="B1588" s="3">
        <v>1.38330924397997E-3</v>
      </c>
      <c r="C1588" s="3">
        <v>-0.25300132967131</v>
      </c>
      <c r="D1588" s="3">
        <v>0.60899999999999999</v>
      </c>
      <c r="E1588" s="3">
        <v>0.56999999999999995</v>
      </c>
      <c r="F1588" s="3">
        <v>1</v>
      </c>
    </row>
    <row r="1589" spans="1:6" x14ac:dyDescent="0.3">
      <c r="A1589" s="2" t="s">
        <v>1591</v>
      </c>
      <c r="B1589" s="3">
        <v>1.4751063812434499E-3</v>
      </c>
      <c r="C1589" s="3">
        <v>-0.27318458441122601</v>
      </c>
      <c r="D1589" s="3">
        <v>0.55100000000000005</v>
      </c>
      <c r="E1589" s="3">
        <v>0.50600000000000001</v>
      </c>
      <c r="F1589" s="3">
        <v>1</v>
      </c>
    </row>
    <row r="1590" spans="1:6" x14ac:dyDescent="0.3">
      <c r="A1590" s="2" t="s">
        <v>1592</v>
      </c>
      <c r="B1590" s="3">
        <v>1.61268443905546E-3</v>
      </c>
      <c r="C1590" s="3">
        <v>-0.26083365772776002</v>
      </c>
      <c r="D1590" s="3">
        <v>0.441</v>
      </c>
      <c r="E1590" s="3">
        <v>0.44</v>
      </c>
      <c r="F1590" s="3">
        <v>1</v>
      </c>
    </row>
    <row r="1591" spans="1:6" x14ac:dyDescent="0.3">
      <c r="A1591" s="2" t="s">
        <v>1593</v>
      </c>
      <c r="B1591" s="3">
        <v>1.83875421404296E-3</v>
      </c>
      <c r="C1591" s="3">
        <v>-0.43394804442621898</v>
      </c>
      <c r="D1591" s="3">
        <v>0.53900000000000003</v>
      </c>
      <c r="E1591" s="3">
        <v>0.496</v>
      </c>
      <c r="F1591" s="3">
        <v>1</v>
      </c>
    </row>
    <row r="1592" spans="1:6" x14ac:dyDescent="0.3">
      <c r="A1592" s="2" t="s">
        <v>1594</v>
      </c>
      <c r="B1592" s="3">
        <v>2.03774829468713E-3</v>
      </c>
      <c r="C1592" s="3">
        <v>-0.26989698695601599</v>
      </c>
      <c r="D1592" s="3">
        <v>0.63600000000000001</v>
      </c>
      <c r="E1592" s="3">
        <v>0.61399999999999999</v>
      </c>
      <c r="F1592" s="3">
        <v>1</v>
      </c>
    </row>
    <row r="1593" spans="1:6" x14ac:dyDescent="0.3">
      <c r="A1593" s="2" t="s">
        <v>1595</v>
      </c>
      <c r="B1593" s="3">
        <v>2.45299234621738E-3</v>
      </c>
      <c r="C1593" s="3">
        <v>-0.280674051124082</v>
      </c>
      <c r="D1593" s="3">
        <v>0.48699999999999999</v>
      </c>
      <c r="E1593" s="3">
        <v>0.48399999999999999</v>
      </c>
      <c r="F1593" s="3">
        <v>1</v>
      </c>
    </row>
    <row r="1594" spans="1:6" x14ac:dyDescent="0.3">
      <c r="A1594" s="2" t="s">
        <v>1596</v>
      </c>
      <c r="B1594" s="3">
        <v>2.9824308948955399E-3</v>
      </c>
      <c r="C1594" s="3">
        <v>-0.30841859196250598</v>
      </c>
      <c r="D1594" s="3">
        <v>0.61899999999999999</v>
      </c>
      <c r="E1594" s="3">
        <v>0.57199999999999995</v>
      </c>
      <c r="F1594" s="3">
        <v>1</v>
      </c>
    </row>
    <row r="1595" spans="1:6" x14ac:dyDescent="0.3">
      <c r="A1595" s="2" t="s">
        <v>1597</v>
      </c>
      <c r="B1595" s="3">
        <v>2.9996801632303999E-3</v>
      </c>
      <c r="C1595" s="3">
        <v>-0.38985014000996199</v>
      </c>
      <c r="D1595" s="3">
        <v>0.64500000000000002</v>
      </c>
      <c r="E1595" s="3">
        <v>0.60899999999999999</v>
      </c>
      <c r="F1595" s="3">
        <v>1</v>
      </c>
    </row>
    <row r="1596" spans="1:6" x14ac:dyDescent="0.3">
      <c r="A1596" s="2" t="s">
        <v>1598</v>
      </c>
      <c r="B1596" s="3">
        <v>3.04257120078352E-3</v>
      </c>
      <c r="C1596" s="3">
        <v>-0.27463859996460699</v>
      </c>
      <c r="D1596" s="3">
        <v>0.83499999999999996</v>
      </c>
      <c r="E1596" s="3">
        <v>0.72699999999999998</v>
      </c>
      <c r="F1596" s="3">
        <v>1</v>
      </c>
    </row>
    <row r="1597" spans="1:6" x14ac:dyDescent="0.3">
      <c r="A1597" s="2" t="s">
        <v>1599</v>
      </c>
      <c r="B1597" s="3">
        <v>3.3328785266580501E-3</v>
      </c>
      <c r="C1597" s="3">
        <v>-0.272284072280078</v>
      </c>
      <c r="D1597" s="3">
        <v>0.24399999999999999</v>
      </c>
      <c r="E1597" s="3">
        <v>0.28000000000000003</v>
      </c>
      <c r="F1597" s="3">
        <v>1</v>
      </c>
    </row>
    <row r="1598" spans="1:6" x14ac:dyDescent="0.3">
      <c r="A1598" s="2" t="s">
        <v>1600</v>
      </c>
      <c r="B1598" s="3">
        <v>5.5201684494971901E-3</v>
      </c>
      <c r="C1598" s="3">
        <v>-0.25828479827541401</v>
      </c>
      <c r="D1598" s="3">
        <v>0.69399999999999995</v>
      </c>
      <c r="E1598" s="3">
        <v>0.61699999999999999</v>
      </c>
      <c r="F1598" s="3">
        <v>1</v>
      </c>
    </row>
    <row r="1599" spans="1:6" x14ac:dyDescent="0.3">
      <c r="A1599" s="2" t="s">
        <v>1601</v>
      </c>
      <c r="B1599" s="3">
        <v>6.1586520158298502E-3</v>
      </c>
      <c r="C1599" s="3">
        <v>-0.37308568453630397</v>
      </c>
      <c r="D1599" s="3">
        <v>0.69599999999999995</v>
      </c>
      <c r="E1599" s="3">
        <v>0.60399999999999998</v>
      </c>
      <c r="F1599" s="3">
        <v>1</v>
      </c>
    </row>
    <row r="1600" spans="1:6" x14ac:dyDescent="0.3">
      <c r="A1600" s="2" t="s">
        <v>1602</v>
      </c>
      <c r="B1600" s="3">
        <v>7.9961843562521093E-3</v>
      </c>
      <c r="C1600" s="3">
        <v>-0.38551587464696502</v>
      </c>
      <c r="D1600" s="3">
        <v>0.33100000000000002</v>
      </c>
      <c r="E1600" s="3">
        <v>0.36099999999999999</v>
      </c>
      <c r="F1600" s="3">
        <v>1</v>
      </c>
    </row>
    <row r="1601" spans="1:6" x14ac:dyDescent="0.3">
      <c r="A1601" s="2" t="s">
        <v>1603</v>
      </c>
      <c r="B1601" s="3">
        <v>9.2158377975931696E-3</v>
      </c>
      <c r="C1601" s="3">
        <v>-0.272851242274747</v>
      </c>
      <c r="D1601" s="3">
        <v>0.28999999999999998</v>
      </c>
      <c r="E1601" s="3">
        <v>0.312</v>
      </c>
      <c r="F1601" s="3">
        <v>1</v>
      </c>
    </row>
    <row r="1602" spans="1:6" x14ac:dyDescent="0.3">
      <c r="A1602" s="2" t="s">
        <v>1604</v>
      </c>
      <c r="B1602" s="3">
        <v>9.2978559349591993E-3</v>
      </c>
      <c r="C1602" s="3">
        <v>-0.27899041336459002</v>
      </c>
      <c r="D1602" s="3">
        <v>0.36299999999999999</v>
      </c>
      <c r="E1602" s="3">
        <v>0.38100000000000001</v>
      </c>
      <c r="F1602" s="3">
        <v>1</v>
      </c>
    </row>
    <row r="1603" spans="1:6" x14ac:dyDescent="0.3">
      <c r="A1603" s="2" t="s">
        <v>1605</v>
      </c>
      <c r="B1603" s="3">
        <v>9.5376069381736192E-3</v>
      </c>
      <c r="C1603" s="3">
        <v>-0.25221797713727701</v>
      </c>
      <c r="D1603" s="3">
        <v>0.57399999999999995</v>
      </c>
      <c r="E1603" s="3">
        <v>0.52100000000000002</v>
      </c>
      <c r="F1603" s="3">
        <v>1</v>
      </c>
    </row>
    <row r="1604" spans="1:6" x14ac:dyDescent="0.3">
      <c r="A1604" s="2" t="s">
        <v>1606</v>
      </c>
      <c r="B1604" s="3">
        <v>1.10436425695376E-2</v>
      </c>
      <c r="C1604" s="3">
        <v>-0.26598710491141397</v>
      </c>
      <c r="D1604" s="3">
        <v>0.64900000000000002</v>
      </c>
      <c r="E1604" s="3">
        <v>0.54100000000000004</v>
      </c>
      <c r="F1604" s="3">
        <v>1</v>
      </c>
    </row>
    <row r="1605" spans="1:6" x14ac:dyDescent="0.3">
      <c r="A1605" s="2" t="s">
        <v>1607</v>
      </c>
      <c r="B1605" s="3">
        <v>1.40109793089197E-2</v>
      </c>
      <c r="C1605" s="3">
        <v>-0.27820555448638801</v>
      </c>
      <c r="D1605" s="3">
        <v>0.98399999999999999</v>
      </c>
      <c r="E1605" s="3">
        <v>0.89400000000000002</v>
      </c>
      <c r="F1605" s="3">
        <v>1</v>
      </c>
    </row>
    <row r="1606" spans="1:6" x14ac:dyDescent="0.3">
      <c r="A1606" s="2" t="s">
        <v>1608</v>
      </c>
      <c r="B1606" s="3">
        <v>1.5225520442597699E-2</v>
      </c>
      <c r="C1606" s="3">
        <v>-0.472804285737632</v>
      </c>
      <c r="D1606" s="3">
        <v>0.222</v>
      </c>
      <c r="E1606" s="3">
        <v>0.25600000000000001</v>
      </c>
      <c r="F1606" s="3">
        <v>1</v>
      </c>
    </row>
    <row r="1607" spans="1:6" x14ac:dyDescent="0.3">
      <c r="A1607" s="2" t="s">
        <v>1609</v>
      </c>
      <c r="B1607" s="3">
        <v>1.7010412275057198E-2</v>
      </c>
      <c r="C1607" s="3">
        <v>-0.25167221504715698</v>
      </c>
      <c r="D1607" s="3">
        <v>0.45900000000000002</v>
      </c>
      <c r="E1607" s="3">
        <v>0.44700000000000001</v>
      </c>
      <c r="F1607" s="3">
        <v>1</v>
      </c>
    </row>
    <row r="1608" spans="1:6" x14ac:dyDescent="0.3">
      <c r="A1608" s="2" t="s">
        <v>1610</v>
      </c>
      <c r="B1608" s="3">
        <v>2.0573512023521898E-2</v>
      </c>
      <c r="C1608" s="3">
        <v>-0.27710192808848499</v>
      </c>
      <c r="D1608" s="3">
        <v>0.5</v>
      </c>
      <c r="E1608" s="3">
        <v>0.46400000000000002</v>
      </c>
      <c r="F1608" s="3">
        <v>1</v>
      </c>
    </row>
    <row r="1609" spans="1:6" x14ac:dyDescent="0.3">
      <c r="A1609" s="2" t="s">
        <v>1611</v>
      </c>
      <c r="B1609" s="3">
        <v>2.5273749321037701E-2</v>
      </c>
      <c r="C1609" s="3">
        <v>-0.25192004280350999</v>
      </c>
      <c r="D1609" s="3">
        <v>0.43099999999999999</v>
      </c>
      <c r="E1609" s="3">
        <v>0.41299999999999998</v>
      </c>
      <c r="F1609" s="3">
        <v>1</v>
      </c>
    </row>
    <row r="1610" spans="1:6" x14ac:dyDescent="0.3">
      <c r="A1610" s="2" t="s">
        <v>1612</v>
      </c>
      <c r="B1610" s="3">
        <v>2.5407202083746298E-2</v>
      </c>
      <c r="C1610" s="3">
        <v>-0.25121112182329303</v>
      </c>
      <c r="D1610" s="3">
        <v>0.41499999999999998</v>
      </c>
      <c r="E1610" s="3">
        <v>0.40500000000000003</v>
      </c>
      <c r="F1610" s="3">
        <v>1</v>
      </c>
    </row>
    <row r="1611" spans="1:6" x14ac:dyDescent="0.3">
      <c r="A1611" s="2" t="s">
        <v>1613</v>
      </c>
      <c r="B1611" s="3">
        <v>3.7832935337477502E-2</v>
      </c>
      <c r="C1611" s="3">
        <v>-0.32819083624720402</v>
      </c>
      <c r="D1611" s="3">
        <v>0.82299999999999995</v>
      </c>
      <c r="E1611" s="3">
        <v>0.73699999999999999</v>
      </c>
      <c r="F1611" s="3">
        <v>1</v>
      </c>
    </row>
    <row r="1612" spans="1:6" x14ac:dyDescent="0.3">
      <c r="A1612" s="2" t="s">
        <v>1614</v>
      </c>
      <c r="B1612" s="3">
        <v>4.4028335475156499E-2</v>
      </c>
      <c r="C1612" s="3">
        <v>-0.34485452175838099</v>
      </c>
      <c r="D1612" s="3">
        <v>0.58099999999999996</v>
      </c>
      <c r="E1612" s="3">
        <v>0.44</v>
      </c>
      <c r="F1612" s="3">
        <v>1</v>
      </c>
    </row>
    <row r="1613" spans="1:6" x14ac:dyDescent="0.3">
      <c r="A1613" s="2" t="s">
        <v>1615</v>
      </c>
      <c r="B1613" s="3">
        <v>4.7251561391045901E-2</v>
      </c>
      <c r="C1613" s="3">
        <v>-0.36382102067356498</v>
      </c>
      <c r="D1613" s="3">
        <v>0.88900000000000001</v>
      </c>
      <c r="E1613" s="3">
        <v>0.74199999999999999</v>
      </c>
      <c r="F1613" s="3">
        <v>1</v>
      </c>
    </row>
    <row r="1614" spans="1:6" x14ac:dyDescent="0.3">
      <c r="A1614" s="2" t="s">
        <v>1616</v>
      </c>
      <c r="B1614" s="3">
        <v>5.5137713342537802E-2</v>
      </c>
      <c r="C1614" s="3">
        <v>-0.28734577259765098</v>
      </c>
      <c r="D1614" s="3">
        <v>0.32700000000000001</v>
      </c>
      <c r="E1614" s="3">
        <v>0.32900000000000001</v>
      </c>
      <c r="F1614" s="3">
        <v>1</v>
      </c>
    </row>
    <row r="1615" spans="1:6" x14ac:dyDescent="0.3">
      <c r="A1615" s="2" t="s">
        <v>1617</v>
      </c>
      <c r="B1615" s="3">
        <v>6.2669185920109796E-2</v>
      </c>
      <c r="C1615" s="3">
        <v>-0.25272413487185602</v>
      </c>
      <c r="D1615" s="3">
        <v>0.247</v>
      </c>
      <c r="E1615" s="3">
        <v>0.26300000000000001</v>
      </c>
      <c r="F1615" s="3">
        <v>1</v>
      </c>
    </row>
    <row r="1616" spans="1:6" x14ac:dyDescent="0.3">
      <c r="A1616" s="2" t="s">
        <v>1618</v>
      </c>
      <c r="B1616" s="3">
        <v>6.6139646403275507E-2</v>
      </c>
      <c r="C1616" s="3">
        <v>-0.27314389687318302</v>
      </c>
      <c r="D1616" s="3">
        <v>0.48599999999999999</v>
      </c>
      <c r="E1616" s="3">
        <v>0.44700000000000001</v>
      </c>
      <c r="F1616" s="3">
        <v>1</v>
      </c>
    </row>
    <row r="1617" spans="1:6" x14ac:dyDescent="0.3">
      <c r="A1617" s="2" t="s">
        <v>1619</v>
      </c>
      <c r="B1617" s="3">
        <v>6.77501613190096E-2</v>
      </c>
      <c r="C1617" s="3">
        <v>-0.302791009638611</v>
      </c>
      <c r="D1617" s="3">
        <v>0.77100000000000002</v>
      </c>
      <c r="E1617" s="3">
        <v>0.65400000000000003</v>
      </c>
      <c r="F1617" s="3">
        <v>1</v>
      </c>
    </row>
    <row r="1618" spans="1:6" x14ac:dyDescent="0.3">
      <c r="A1618" s="2" t="s">
        <v>1620</v>
      </c>
      <c r="B1618" s="3">
        <v>6.9904341873233605E-2</v>
      </c>
      <c r="C1618" s="3">
        <v>-0.28248386644413798</v>
      </c>
      <c r="D1618" s="3">
        <v>0.27100000000000002</v>
      </c>
      <c r="E1618" s="3">
        <v>0.28699999999999998</v>
      </c>
      <c r="F1618" s="3">
        <v>1</v>
      </c>
    </row>
    <row r="1619" spans="1:6" x14ac:dyDescent="0.3">
      <c r="A1619" s="2" t="s">
        <v>1621</v>
      </c>
      <c r="B1619" s="3">
        <v>7.2826191848055402E-2</v>
      </c>
      <c r="C1619" s="3">
        <v>-0.33867427969535902</v>
      </c>
      <c r="D1619" s="3">
        <v>0.96899999999999997</v>
      </c>
      <c r="E1619" s="3">
        <v>0.88900000000000001</v>
      </c>
      <c r="F1619" s="3">
        <v>1</v>
      </c>
    </row>
    <row r="1620" spans="1:6" x14ac:dyDescent="0.3">
      <c r="A1620" s="2" t="s">
        <v>1622</v>
      </c>
      <c r="B1620" s="3">
        <v>0.123355070163779</v>
      </c>
      <c r="C1620" s="3">
        <v>-0.47860115671688602</v>
      </c>
      <c r="D1620" s="3">
        <v>0.67600000000000005</v>
      </c>
      <c r="E1620" s="3">
        <v>0.56499999999999995</v>
      </c>
      <c r="F1620" s="3">
        <v>1</v>
      </c>
    </row>
    <row r="1621" spans="1:6" x14ac:dyDescent="0.3">
      <c r="A1621" s="2" t="s">
        <v>1623</v>
      </c>
      <c r="B1621" s="3">
        <v>0.13437946028021</v>
      </c>
      <c r="C1621" s="3">
        <v>-0.27916041357370303</v>
      </c>
      <c r="D1621" s="3">
        <v>0.66900000000000004</v>
      </c>
      <c r="E1621" s="3">
        <v>0.61699999999999999</v>
      </c>
      <c r="F1621" s="3">
        <v>1</v>
      </c>
    </row>
    <row r="1622" spans="1:6" x14ac:dyDescent="0.3">
      <c r="A1622" s="2" t="s">
        <v>1624</v>
      </c>
      <c r="B1622" s="3">
        <v>0.226052489383889</v>
      </c>
      <c r="C1622" s="3">
        <v>-0.25007729348679097</v>
      </c>
      <c r="D1622" s="3">
        <v>0.95099999999999996</v>
      </c>
      <c r="E1622" s="3">
        <v>0.90400000000000003</v>
      </c>
      <c r="F1622" s="3">
        <v>1</v>
      </c>
    </row>
    <row r="1623" spans="1:6" x14ac:dyDescent="0.3">
      <c r="A1623" s="2" t="s">
        <v>1625</v>
      </c>
      <c r="B1623" s="3">
        <v>0.23569752655096099</v>
      </c>
      <c r="C1623" s="3">
        <v>-0.33577199879163699</v>
      </c>
      <c r="D1623" s="3">
        <v>0.55100000000000005</v>
      </c>
      <c r="E1623" s="3">
        <v>0.47399999999999998</v>
      </c>
      <c r="F1623" s="3">
        <v>1</v>
      </c>
    </row>
    <row r="1624" spans="1:6" x14ac:dyDescent="0.3">
      <c r="A1624" s="2" t="s">
        <v>1626</v>
      </c>
      <c r="B1624" s="3">
        <v>0.27880628463958401</v>
      </c>
      <c r="C1624" s="3">
        <v>-0.272280866387415</v>
      </c>
      <c r="D1624" s="3">
        <v>0.79500000000000004</v>
      </c>
      <c r="E1624" s="3">
        <v>0.60199999999999998</v>
      </c>
      <c r="F1624" s="3">
        <v>1</v>
      </c>
    </row>
    <row r="1625" spans="1:6" x14ac:dyDescent="0.3">
      <c r="A1625" s="2" t="s">
        <v>1627</v>
      </c>
      <c r="B1625" s="3">
        <v>0.314316894803432</v>
      </c>
      <c r="C1625" s="3">
        <v>-0.51830069109148302</v>
      </c>
      <c r="D1625" s="3">
        <v>0.82899999999999996</v>
      </c>
      <c r="E1625" s="3">
        <v>0.66800000000000004</v>
      </c>
      <c r="F1625" s="3">
        <v>1</v>
      </c>
    </row>
    <row r="1626" spans="1:6" x14ac:dyDescent="0.3">
      <c r="A1626" s="2" t="s">
        <v>1628</v>
      </c>
      <c r="B1626" s="3">
        <v>0.32342654330029902</v>
      </c>
      <c r="C1626" s="3">
        <v>-0.29681809476677601</v>
      </c>
      <c r="D1626" s="3">
        <v>0.64700000000000002</v>
      </c>
      <c r="E1626" s="3">
        <v>0.57699999999999996</v>
      </c>
      <c r="F1626" s="3">
        <v>1</v>
      </c>
    </row>
    <row r="1627" spans="1:6" x14ac:dyDescent="0.3">
      <c r="A1627" s="2" t="s">
        <v>1629</v>
      </c>
      <c r="B1627" s="3">
        <v>0.33061229228045702</v>
      </c>
      <c r="C1627" s="3">
        <v>-0.27966070233684598</v>
      </c>
      <c r="D1627" s="3">
        <v>0.28100000000000003</v>
      </c>
      <c r="E1627" s="3">
        <v>0.27800000000000002</v>
      </c>
      <c r="F1627" s="3">
        <v>1</v>
      </c>
    </row>
    <row r="1628" spans="1:6" x14ac:dyDescent="0.3">
      <c r="A1628" s="2" t="s">
        <v>1630</v>
      </c>
      <c r="B1628" s="3">
        <v>0.35947063903979698</v>
      </c>
      <c r="C1628" s="3">
        <v>-0.43096209511638001</v>
      </c>
      <c r="D1628" s="3">
        <v>0.64300000000000002</v>
      </c>
      <c r="E1628" s="3">
        <v>0.54100000000000004</v>
      </c>
      <c r="F1628" s="3">
        <v>1</v>
      </c>
    </row>
    <row r="1629" spans="1:6" x14ac:dyDescent="0.3">
      <c r="A1629" s="2" t="s">
        <v>1631</v>
      </c>
      <c r="B1629" s="3">
        <v>0.54506057248236595</v>
      </c>
      <c r="C1629" s="3">
        <v>-0.29176020921990897</v>
      </c>
      <c r="D1629" s="3">
        <v>0.496</v>
      </c>
      <c r="E1629" s="3">
        <v>0.45900000000000002</v>
      </c>
      <c r="F1629" s="3">
        <v>1</v>
      </c>
    </row>
    <row r="1630" spans="1:6" x14ac:dyDescent="0.3">
      <c r="A1630" s="2" t="s">
        <v>1632</v>
      </c>
      <c r="B1630" s="3">
        <v>0.546392511183876</v>
      </c>
      <c r="C1630" s="3">
        <v>-0.32040379297914701</v>
      </c>
      <c r="D1630" s="3">
        <v>0.871</v>
      </c>
      <c r="E1630" s="3">
        <v>0.749</v>
      </c>
      <c r="F1630" s="3">
        <v>1</v>
      </c>
    </row>
    <row r="1631" spans="1:6" x14ac:dyDescent="0.3">
      <c r="A1631" s="2" t="s">
        <v>1633</v>
      </c>
      <c r="B1631" s="3">
        <v>0.59639464313978596</v>
      </c>
      <c r="C1631" s="3">
        <v>-0.983751993936961</v>
      </c>
      <c r="D1631" s="3">
        <v>0.49099999999999999</v>
      </c>
      <c r="E1631" s="3">
        <v>0.40799999999999997</v>
      </c>
      <c r="F1631" s="3">
        <v>1</v>
      </c>
    </row>
    <row r="1632" spans="1:6" x14ac:dyDescent="0.3">
      <c r="A1632" s="2" t="s">
        <v>1634</v>
      </c>
      <c r="B1632" s="3">
        <v>0.70798802673070704</v>
      </c>
      <c r="C1632" s="3">
        <v>-0.38733899314171399</v>
      </c>
      <c r="D1632" s="3">
        <v>0.79300000000000004</v>
      </c>
      <c r="E1632" s="3">
        <v>0.65600000000000003</v>
      </c>
      <c r="F1632" s="3">
        <v>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CF5E-CFCE-48E0-89A3-4CE17E42B952}">
  <dimension ref="A1:G1354"/>
  <sheetViews>
    <sheetView tabSelected="1" workbookViewId="0">
      <selection activeCell="J19" sqref="J19"/>
    </sheetView>
  </sheetViews>
  <sheetFormatPr defaultRowHeight="14.4" x14ac:dyDescent="0.3"/>
  <cols>
    <col min="1" max="1" width="65.77734375" customWidth="1"/>
    <col min="2" max="7" width="20.77734375" customWidth="1"/>
  </cols>
  <sheetData>
    <row r="1" spans="1:7" x14ac:dyDescent="0.3">
      <c r="A1" s="9" t="s">
        <v>1635</v>
      </c>
      <c r="B1" s="9"/>
      <c r="C1" s="9"/>
      <c r="D1" s="9"/>
      <c r="E1" s="9"/>
      <c r="F1" s="9"/>
      <c r="G1" s="9"/>
    </row>
    <row r="2" spans="1:7" x14ac:dyDescent="0.3">
      <c r="A2" s="1" t="s">
        <v>1636</v>
      </c>
      <c r="B2" s="1" t="s">
        <v>1637</v>
      </c>
      <c r="C2" s="1" t="s">
        <v>1638</v>
      </c>
      <c r="D2" s="1" t="s">
        <v>1639</v>
      </c>
      <c r="E2" s="1" t="s">
        <v>1640</v>
      </c>
      <c r="F2" s="1" t="s">
        <v>1641</v>
      </c>
      <c r="G2" s="1" t="s">
        <v>1642</v>
      </c>
    </row>
    <row r="3" spans="1:7" x14ac:dyDescent="0.3">
      <c r="A3" t="s">
        <v>1643</v>
      </c>
      <c r="B3" s="3">
        <v>82</v>
      </c>
      <c r="C3" s="3">
        <v>106</v>
      </c>
      <c r="D3" s="3">
        <v>7.4276504799943898E-3</v>
      </c>
      <c r="E3" s="5">
        <v>1.11022302462515E-16</v>
      </c>
      <c r="F3" s="5">
        <v>4.77395900588817E-15</v>
      </c>
      <c r="G3" s="7">
        <f t="shared" ref="G3:G66" si="0">-LOG10(F3)</f>
        <v>14.321121314611418</v>
      </c>
    </row>
    <row r="4" spans="1:7" x14ac:dyDescent="0.3">
      <c r="A4" t="s">
        <v>1644</v>
      </c>
      <c r="B4" s="3">
        <v>77</v>
      </c>
      <c r="C4" s="3">
        <v>101</v>
      </c>
      <c r="D4" s="3">
        <v>7.0772896082965404E-3</v>
      </c>
      <c r="E4" s="5">
        <v>1.11022302462515E-16</v>
      </c>
      <c r="F4" s="5">
        <v>4.77395900588817E-15</v>
      </c>
      <c r="G4" s="7">
        <f t="shared" si="0"/>
        <v>14.321121314611418</v>
      </c>
    </row>
    <row r="5" spans="1:7" x14ac:dyDescent="0.3">
      <c r="A5" t="s">
        <v>1645</v>
      </c>
      <c r="B5" s="3">
        <v>40</v>
      </c>
      <c r="C5" s="3">
        <v>54</v>
      </c>
      <c r="D5" s="3">
        <v>3.7838974143367598E-3</v>
      </c>
      <c r="E5" s="5">
        <v>1.11022302462515E-16</v>
      </c>
      <c r="F5" s="5">
        <v>4.77395900588817E-15</v>
      </c>
      <c r="G5" s="7">
        <f t="shared" si="0"/>
        <v>14.321121314611418</v>
      </c>
    </row>
    <row r="6" spans="1:7" x14ac:dyDescent="0.3">
      <c r="A6" t="s">
        <v>1646</v>
      </c>
      <c r="B6" s="3">
        <v>85</v>
      </c>
      <c r="C6" s="3">
        <v>120</v>
      </c>
      <c r="D6" s="3">
        <v>8.40866092074837E-3</v>
      </c>
      <c r="E6" s="5">
        <v>1.11022302462515E-16</v>
      </c>
      <c r="F6" s="5">
        <v>4.77395900588817E-15</v>
      </c>
      <c r="G6" s="7">
        <f t="shared" si="0"/>
        <v>14.321121314611418</v>
      </c>
    </row>
    <row r="7" spans="1:7" x14ac:dyDescent="0.3">
      <c r="A7" t="s">
        <v>1647</v>
      </c>
      <c r="B7" s="3">
        <v>84</v>
      </c>
      <c r="C7" s="3">
        <v>120</v>
      </c>
      <c r="D7" s="3">
        <v>8.40866092074837E-3</v>
      </c>
      <c r="E7" s="5">
        <v>1.11022302462515E-16</v>
      </c>
      <c r="F7" s="5">
        <v>4.77395900588817E-15</v>
      </c>
      <c r="G7" s="7">
        <f t="shared" si="0"/>
        <v>14.321121314611418</v>
      </c>
    </row>
    <row r="8" spans="1:7" x14ac:dyDescent="0.3">
      <c r="A8" t="s">
        <v>1648</v>
      </c>
      <c r="B8" s="3">
        <v>41</v>
      </c>
      <c r="C8" s="3">
        <v>62</v>
      </c>
      <c r="D8" s="3">
        <v>4.3444748090533201E-3</v>
      </c>
      <c r="E8" s="5">
        <v>1.11022302462515E-16</v>
      </c>
      <c r="F8" s="5">
        <v>4.77395900588817E-15</v>
      </c>
      <c r="G8" s="7">
        <f t="shared" si="0"/>
        <v>14.321121314611418</v>
      </c>
    </row>
    <row r="9" spans="1:7" x14ac:dyDescent="0.3">
      <c r="A9" t="s">
        <v>1649</v>
      </c>
      <c r="B9" s="3">
        <v>81</v>
      </c>
      <c r="C9" s="3">
        <v>124</v>
      </c>
      <c r="D9" s="3">
        <v>8.6889496181066506E-3</v>
      </c>
      <c r="E9" s="5">
        <v>1.11022302462515E-16</v>
      </c>
      <c r="F9" s="5">
        <v>4.77395900588817E-15</v>
      </c>
      <c r="G9" s="7">
        <f t="shared" si="0"/>
        <v>14.321121314611418</v>
      </c>
    </row>
    <row r="10" spans="1:7" x14ac:dyDescent="0.3">
      <c r="A10" t="s">
        <v>1650</v>
      </c>
      <c r="B10" s="3">
        <v>81</v>
      </c>
      <c r="C10" s="3">
        <v>124</v>
      </c>
      <c r="D10" s="3">
        <v>8.6889496181066506E-3</v>
      </c>
      <c r="E10" s="5">
        <v>1.11022302462515E-16</v>
      </c>
      <c r="F10" s="5">
        <v>4.77395900588817E-15</v>
      </c>
      <c r="G10" s="7">
        <f t="shared" si="0"/>
        <v>14.321121314611418</v>
      </c>
    </row>
    <row r="11" spans="1:7" x14ac:dyDescent="0.3">
      <c r="A11" t="s">
        <v>1651</v>
      </c>
      <c r="B11" s="3">
        <v>74</v>
      </c>
      <c r="C11" s="3">
        <v>114</v>
      </c>
      <c r="D11" s="3">
        <v>7.98822787471095E-3</v>
      </c>
      <c r="E11" s="5">
        <v>1.11022302462515E-16</v>
      </c>
      <c r="F11" s="5">
        <v>4.77395900588817E-15</v>
      </c>
      <c r="G11" s="7">
        <f t="shared" si="0"/>
        <v>14.321121314611418</v>
      </c>
    </row>
    <row r="12" spans="1:7" x14ac:dyDescent="0.3">
      <c r="A12" t="s">
        <v>1652</v>
      </c>
      <c r="B12" s="3">
        <v>77</v>
      </c>
      <c r="C12" s="3">
        <v>119</v>
      </c>
      <c r="D12" s="3">
        <v>8.3385887464088003E-3</v>
      </c>
      <c r="E12" s="5">
        <v>1.11022302462515E-16</v>
      </c>
      <c r="F12" s="5">
        <v>4.77395900588817E-15</v>
      </c>
      <c r="G12" s="7">
        <f t="shared" si="0"/>
        <v>14.321121314611418</v>
      </c>
    </row>
    <row r="13" spans="1:7" x14ac:dyDescent="0.3">
      <c r="A13" t="s">
        <v>1653</v>
      </c>
      <c r="B13" s="3">
        <v>41</v>
      </c>
      <c r="C13" s="3">
        <v>64</v>
      </c>
      <c r="D13" s="3">
        <v>4.4846191577324604E-3</v>
      </c>
      <c r="E13" s="5">
        <v>1.11022302462515E-16</v>
      </c>
      <c r="F13" s="5">
        <v>4.77395900588817E-15</v>
      </c>
      <c r="G13" s="7">
        <f t="shared" si="0"/>
        <v>14.321121314611418</v>
      </c>
    </row>
    <row r="14" spans="1:7" x14ac:dyDescent="0.3">
      <c r="A14" t="s">
        <v>1654</v>
      </c>
      <c r="B14" s="3">
        <v>83</v>
      </c>
      <c r="C14" s="3">
        <v>189</v>
      </c>
      <c r="D14" s="3">
        <v>1.32436409501786E-2</v>
      </c>
      <c r="E14" s="5">
        <v>1.11022302462515E-16</v>
      </c>
      <c r="F14" s="5">
        <v>4.77395900588817E-15</v>
      </c>
      <c r="G14" s="7">
        <f t="shared" si="0"/>
        <v>14.321121314611418</v>
      </c>
    </row>
    <row r="15" spans="1:7" x14ac:dyDescent="0.3">
      <c r="A15" t="s">
        <v>1655</v>
      </c>
      <c r="B15" s="3">
        <v>85</v>
      </c>
      <c r="C15" s="3">
        <v>130</v>
      </c>
      <c r="D15" s="3">
        <v>9.1093826641440601E-3</v>
      </c>
      <c r="E15" s="5">
        <v>1.11022302462515E-16</v>
      </c>
      <c r="F15" s="5">
        <v>4.77395900588817E-15</v>
      </c>
      <c r="G15" s="7">
        <f t="shared" si="0"/>
        <v>14.321121314611418</v>
      </c>
    </row>
    <row r="16" spans="1:7" x14ac:dyDescent="0.3">
      <c r="A16" t="s">
        <v>1656</v>
      </c>
      <c r="B16" s="3">
        <v>85</v>
      </c>
      <c r="C16" s="3">
        <v>130</v>
      </c>
      <c r="D16" s="3">
        <v>9.1093826641440601E-3</v>
      </c>
      <c r="E16" s="5">
        <v>1.11022302462515E-16</v>
      </c>
      <c r="F16" s="5">
        <v>4.77395900588817E-15</v>
      </c>
      <c r="G16" s="7">
        <f t="shared" si="0"/>
        <v>14.321121314611418</v>
      </c>
    </row>
    <row r="17" spans="1:7" x14ac:dyDescent="0.3">
      <c r="A17" t="s">
        <v>1657</v>
      </c>
      <c r="B17" s="3">
        <v>76</v>
      </c>
      <c r="C17" s="3">
        <v>102</v>
      </c>
      <c r="D17" s="3">
        <v>7.1473617826361101E-3</v>
      </c>
      <c r="E17" s="5">
        <v>1.11022302462515E-16</v>
      </c>
      <c r="F17" s="5">
        <v>4.77395900588817E-15</v>
      </c>
      <c r="G17" s="7">
        <f t="shared" si="0"/>
        <v>14.321121314611418</v>
      </c>
    </row>
    <row r="18" spans="1:7" x14ac:dyDescent="0.3">
      <c r="A18" t="s">
        <v>1658</v>
      </c>
      <c r="B18" s="3">
        <v>41</v>
      </c>
      <c r="C18" s="3">
        <v>66</v>
      </c>
      <c r="D18" s="3">
        <v>4.6247635064115998E-3</v>
      </c>
      <c r="E18" s="5">
        <v>1.11022302462515E-16</v>
      </c>
      <c r="F18" s="5">
        <v>4.77395900588817E-15</v>
      </c>
      <c r="G18" s="7">
        <f t="shared" si="0"/>
        <v>14.321121314611418</v>
      </c>
    </row>
    <row r="19" spans="1:7" x14ac:dyDescent="0.3">
      <c r="A19" t="s">
        <v>1659</v>
      </c>
      <c r="B19" s="3">
        <v>75</v>
      </c>
      <c r="C19" s="3">
        <v>97</v>
      </c>
      <c r="D19" s="3">
        <v>6.7970009109382598E-3</v>
      </c>
      <c r="E19" s="5">
        <v>1.11022302462515E-16</v>
      </c>
      <c r="F19" s="5">
        <v>4.77395900588817E-15</v>
      </c>
      <c r="G19" s="7">
        <f t="shared" si="0"/>
        <v>14.321121314611418</v>
      </c>
    </row>
    <row r="20" spans="1:7" x14ac:dyDescent="0.3">
      <c r="A20" t="s">
        <v>1660</v>
      </c>
      <c r="B20" s="3">
        <v>76</v>
      </c>
      <c r="C20" s="3">
        <v>106</v>
      </c>
      <c r="D20" s="3">
        <v>7.4276504799943898E-3</v>
      </c>
      <c r="E20" s="5">
        <v>1.11022302462515E-16</v>
      </c>
      <c r="F20" s="5">
        <v>4.77395900588817E-15</v>
      </c>
      <c r="G20" s="7">
        <f t="shared" si="0"/>
        <v>14.321121314611418</v>
      </c>
    </row>
    <row r="21" spans="1:7" x14ac:dyDescent="0.3">
      <c r="A21" t="s">
        <v>1661</v>
      </c>
      <c r="B21" s="3">
        <v>83</v>
      </c>
      <c r="C21" s="3">
        <v>207</v>
      </c>
      <c r="D21" s="3">
        <v>1.45049400882909E-2</v>
      </c>
      <c r="E21" s="5">
        <v>1.11022302462515E-16</v>
      </c>
      <c r="F21" s="5">
        <v>4.77395900588817E-15</v>
      </c>
      <c r="G21" s="7">
        <f t="shared" si="0"/>
        <v>14.321121314611418</v>
      </c>
    </row>
    <row r="22" spans="1:7" x14ac:dyDescent="0.3">
      <c r="A22" t="s">
        <v>1662</v>
      </c>
      <c r="B22" s="3">
        <v>96</v>
      </c>
      <c r="C22" s="3">
        <v>339</v>
      </c>
      <c r="D22" s="3">
        <v>2.3754467101114101E-2</v>
      </c>
      <c r="E22" s="5">
        <v>1.11022302462515E-16</v>
      </c>
      <c r="F22" s="5">
        <v>4.77395900588817E-15</v>
      </c>
      <c r="G22" s="7">
        <f t="shared" si="0"/>
        <v>14.321121314611418</v>
      </c>
    </row>
    <row r="23" spans="1:7" x14ac:dyDescent="0.3">
      <c r="A23" t="s">
        <v>1663</v>
      </c>
      <c r="B23" s="3">
        <v>77</v>
      </c>
      <c r="C23" s="3">
        <v>176</v>
      </c>
      <c r="D23" s="3">
        <v>1.2332702683764201E-2</v>
      </c>
      <c r="E23" s="5">
        <v>1.11022302462515E-16</v>
      </c>
      <c r="F23" s="5">
        <v>4.77395900588817E-15</v>
      </c>
      <c r="G23" s="7">
        <f t="shared" si="0"/>
        <v>14.321121314611418</v>
      </c>
    </row>
    <row r="24" spans="1:7" x14ac:dyDescent="0.3">
      <c r="A24" t="s">
        <v>1664</v>
      </c>
      <c r="B24" s="3">
        <v>172</v>
      </c>
      <c r="C24" s="3">
        <v>783</v>
      </c>
      <c r="D24" s="3">
        <v>5.4866512507883103E-2</v>
      </c>
      <c r="E24" s="5">
        <v>1.11022302462515E-16</v>
      </c>
      <c r="F24" s="5">
        <v>4.77395900588817E-15</v>
      </c>
      <c r="G24" s="7">
        <f t="shared" si="0"/>
        <v>14.321121314611418</v>
      </c>
    </row>
    <row r="25" spans="1:7" x14ac:dyDescent="0.3">
      <c r="A25" t="s">
        <v>1665</v>
      </c>
      <c r="B25" s="3">
        <v>91</v>
      </c>
      <c r="C25" s="3">
        <v>245</v>
      </c>
      <c r="D25" s="3">
        <v>1.71676827131945E-2</v>
      </c>
      <c r="E25" s="5">
        <v>1.11022302462515E-16</v>
      </c>
      <c r="F25" s="5">
        <v>4.77395900588817E-15</v>
      </c>
      <c r="G25" s="7">
        <f t="shared" si="0"/>
        <v>14.321121314611418</v>
      </c>
    </row>
    <row r="26" spans="1:7" x14ac:dyDescent="0.3">
      <c r="A26" t="s">
        <v>1666</v>
      </c>
      <c r="B26" s="3">
        <v>81</v>
      </c>
      <c r="C26" s="3">
        <v>176</v>
      </c>
      <c r="D26" s="3">
        <v>1.2332702683764201E-2</v>
      </c>
      <c r="E26" s="5">
        <v>1.11022302462515E-16</v>
      </c>
      <c r="F26" s="5">
        <v>4.77395900588817E-15</v>
      </c>
      <c r="G26" s="7">
        <f t="shared" si="0"/>
        <v>14.321121314611418</v>
      </c>
    </row>
    <row r="27" spans="1:7" x14ac:dyDescent="0.3">
      <c r="A27" t="s">
        <v>1667</v>
      </c>
      <c r="B27" s="3">
        <v>118</v>
      </c>
      <c r="C27" s="3">
        <v>585</v>
      </c>
      <c r="D27" s="3">
        <v>4.0992221988648297E-2</v>
      </c>
      <c r="E27" s="5">
        <v>1.11022302462515E-16</v>
      </c>
      <c r="F27" s="5">
        <v>4.77395900588817E-15</v>
      </c>
      <c r="G27" s="7">
        <f t="shared" si="0"/>
        <v>14.321121314611418</v>
      </c>
    </row>
    <row r="28" spans="1:7" x14ac:dyDescent="0.3">
      <c r="A28" t="s">
        <v>1668</v>
      </c>
      <c r="B28" s="3">
        <v>75</v>
      </c>
      <c r="C28" s="3">
        <v>115</v>
      </c>
      <c r="D28" s="3">
        <v>8.0583000490505197E-3</v>
      </c>
      <c r="E28" s="5">
        <v>1.11022302462515E-16</v>
      </c>
      <c r="F28" s="5">
        <v>4.77395900588817E-15</v>
      </c>
      <c r="G28" s="7">
        <f t="shared" si="0"/>
        <v>14.321121314611418</v>
      </c>
    </row>
    <row r="29" spans="1:7" x14ac:dyDescent="0.3">
      <c r="A29" t="s">
        <v>1669</v>
      </c>
      <c r="B29" s="3">
        <v>118</v>
      </c>
      <c r="C29" s="3">
        <v>621</v>
      </c>
      <c r="D29" s="3">
        <v>4.35148202648728E-2</v>
      </c>
      <c r="E29" s="5">
        <v>1.11022302462515E-16</v>
      </c>
      <c r="F29" s="5">
        <v>4.77395900588817E-15</v>
      </c>
      <c r="G29" s="7">
        <f t="shared" si="0"/>
        <v>14.321121314611418</v>
      </c>
    </row>
    <row r="30" spans="1:7" x14ac:dyDescent="0.3">
      <c r="A30" t="s">
        <v>1670</v>
      </c>
      <c r="B30" s="3">
        <v>87</v>
      </c>
      <c r="C30" s="3">
        <v>183</v>
      </c>
      <c r="D30" s="3">
        <v>1.2823207904141201E-2</v>
      </c>
      <c r="E30" s="5">
        <v>1.11022302462515E-16</v>
      </c>
      <c r="F30" s="5">
        <v>4.77395900588817E-15</v>
      </c>
      <c r="G30" s="7">
        <f t="shared" si="0"/>
        <v>14.321121314611418</v>
      </c>
    </row>
    <row r="31" spans="1:7" x14ac:dyDescent="0.3">
      <c r="A31" t="s">
        <v>1671</v>
      </c>
      <c r="B31" s="3">
        <v>147</v>
      </c>
      <c r="C31" s="3">
        <v>952</v>
      </c>
      <c r="D31" s="3">
        <v>6.6708709971270402E-2</v>
      </c>
      <c r="E31" s="5">
        <v>1.11022302462515E-16</v>
      </c>
      <c r="F31" s="5">
        <v>4.77395900588817E-15</v>
      </c>
      <c r="G31" s="7">
        <f t="shared" si="0"/>
        <v>14.321121314611418</v>
      </c>
    </row>
    <row r="32" spans="1:7" x14ac:dyDescent="0.3">
      <c r="A32" t="s">
        <v>1672</v>
      </c>
      <c r="B32" s="3">
        <v>74</v>
      </c>
      <c r="C32" s="3">
        <v>112</v>
      </c>
      <c r="D32" s="3">
        <v>7.8480835260318106E-3</v>
      </c>
      <c r="E32" s="5">
        <v>1.11022302462515E-16</v>
      </c>
      <c r="F32" s="5">
        <v>4.77395900588817E-15</v>
      </c>
      <c r="G32" s="7">
        <f t="shared" si="0"/>
        <v>14.321121314611418</v>
      </c>
    </row>
    <row r="33" spans="1:7" x14ac:dyDescent="0.3">
      <c r="A33" t="s">
        <v>1673</v>
      </c>
      <c r="B33" s="3">
        <v>147</v>
      </c>
      <c r="C33" s="3">
        <v>970</v>
      </c>
      <c r="D33" s="3">
        <v>6.7970009109382598E-2</v>
      </c>
      <c r="E33" s="5">
        <v>1.11022302462515E-16</v>
      </c>
      <c r="F33" s="5">
        <v>4.77395900588817E-15</v>
      </c>
      <c r="G33" s="7">
        <f t="shared" si="0"/>
        <v>14.321121314611418</v>
      </c>
    </row>
    <row r="34" spans="1:7" x14ac:dyDescent="0.3">
      <c r="A34" t="s">
        <v>1674</v>
      </c>
      <c r="B34" s="3">
        <v>81</v>
      </c>
      <c r="C34" s="3">
        <v>200</v>
      </c>
      <c r="D34" s="3">
        <v>1.40144348679139E-2</v>
      </c>
      <c r="E34" s="5">
        <v>1.11022302462515E-16</v>
      </c>
      <c r="F34" s="5">
        <v>4.77395900588817E-15</v>
      </c>
      <c r="G34" s="7">
        <f t="shared" si="0"/>
        <v>14.321121314611418</v>
      </c>
    </row>
    <row r="35" spans="1:7" x14ac:dyDescent="0.3">
      <c r="A35" t="s">
        <v>1675</v>
      </c>
      <c r="B35" s="3">
        <v>89</v>
      </c>
      <c r="C35" s="3">
        <v>235</v>
      </c>
      <c r="D35" s="3">
        <v>1.64669609697988E-2</v>
      </c>
      <c r="E35" s="5">
        <v>1.11022302462515E-16</v>
      </c>
      <c r="F35" s="5">
        <v>4.77395900588817E-15</v>
      </c>
      <c r="G35" s="7">
        <f t="shared" si="0"/>
        <v>14.321121314611418</v>
      </c>
    </row>
    <row r="36" spans="1:7" x14ac:dyDescent="0.3">
      <c r="A36" t="s">
        <v>1676</v>
      </c>
      <c r="B36" s="3">
        <v>76</v>
      </c>
      <c r="C36" s="3">
        <v>180</v>
      </c>
      <c r="D36" s="3">
        <v>1.26129913811225E-2</v>
      </c>
      <c r="E36" s="5">
        <v>1.11022302462515E-16</v>
      </c>
      <c r="F36" s="5">
        <v>4.77395900588817E-15</v>
      </c>
      <c r="G36" s="7">
        <f t="shared" si="0"/>
        <v>14.321121314611418</v>
      </c>
    </row>
    <row r="37" spans="1:7" x14ac:dyDescent="0.3">
      <c r="A37" t="s">
        <v>1677</v>
      </c>
      <c r="B37" s="3">
        <v>47</v>
      </c>
      <c r="C37" s="3">
        <v>185</v>
      </c>
      <c r="D37" s="3">
        <v>1.2963352252820399E-2</v>
      </c>
      <c r="E37" s="5">
        <v>5.2735593669694895E-13</v>
      </c>
      <c r="F37" s="5">
        <v>2.2148949341271799E-11</v>
      </c>
      <c r="G37" s="7">
        <f t="shared" si="0"/>
        <v>10.654646870168238</v>
      </c>
    </row>
    <row r="38" spans="1:7" x14ac:dyDescent="0.3">
      <c r="A38" t="s">
        <v>1678</v>
      </c>
      <c r="B38" s="3">
        <v>48</v>
      </c>
      <c r="C38" s="3">
        <v>196</v>
      </c>
      <c r="D38" s="3">
        <v>1.37341461705556E-2</v>
      </c>
      <c r="E38" s="5">
        <v>1.07058806264603E-12</v>
      </c>
      <c r="F38" s="5">
        <v>4.2823522505841499E-11</v>
      </c>
      <c r="G38" s="7">
        <f t="shared" si="0"/>
        <v>10.368317612101608</v>
      </c>
    </row>
    <row r="39" spans="1:7" x14ac:dyDescent="0.3">
      <c r="A39" t="s">
        <v>1679</v>
      </c>
      <c r="B39" s="3">
        <v>55</v>
      </c>
      <c r="C39" s="3">
        <v>256</v>
      </c>
      <c r="D39" s="3">
        <v>1.79384766309298E-2</v>
      </c>
      <c r="E39" s="5">
        <v>3.6929348468106501E-12</v>
      </c>
      <c r="F39" s="5">
        <v>1.44024459025615E-10</v>
      </c>
      <c r="G39" s="7">
        <f t="shared" si="0"/>
        <v>9.8415637473642832</v>
      </c>
    </row>
    <row r="40" spans="1:7" x14ac:dyDescent="0.3">
      <c r="A40" t="s">
        <v>1680</v>
      </c>
      <c r="B40" s="3">
        <v>157</v>
      </c>
      <c r="C40" s="3">
        <v>1263</v>
      </c>
      <c r="D40" s="3">
        <v>8.8501156190876604E-2</v>
      </c>
      <c r="E40" s="5">
        <v>4.4984682645576803E-11</v>
      </c>
      <c r="F40" s="5">
        <v>1.7094179405319199E-9</v>
      </c>
      <c r="G40" s="7">
        <f t="shared" si="0"/>
        <v>8.7671517423839411</v>
      </c>
    </row>
    <row r="41" spans="1:7" x14ac:dyDescent="0.3">
      <c r="A41" t="s">
        <v>1681</v>
      </c>
      <c r="B41" s="3">
        <v>48</v>
      </c>
      <c r="C41" s="3">
        <v>256</v>
      </c>
      <c r="D41" s="3">
        <v>1.79384766309298E-2</v>
      </c>
      <c r="E41" s="5">
        <v>6.5051684039474301E-9</v>
      </c>
      <c r="F41" s="5">
        <v>2.3418606254210701E-7</v>
      </c>
      <c r="G41" s="7">
        <f t="shared" si="0"/>
        <v>6.6304389552976888</v>
      </c>
    </row>
    <row r="42" spans="1:7" x14ac:dyDescent="0.3">
      <c r="A42" t="s">
        <v>1682</v>
      </c>
      <c r="B42" s="3">
        <v>48</v>
      </c>
      <c r="C42" s="3">
        <v>256</v>
      </c>
      <c r="D42" s="3">
        <v>1.79384766309298E-2</v>
      </c>
      <c r="E42" s="5">
        <v>6.5051684039474301E-9</v>
      </c>
      <c r="F42" s="5">
        <v>2.3418606254210701E-7</v>
      </c>
      <c r="G42" s="7">
        <f t="shared" si="0"/>
        <v>6.6304389552976888</v>
      </c>
    </row>
    <row r="43" spans="1:7" x14ac:dyDescent="0.3">
      <c r="A43" t="s">
        <v>1683</v>
      </c>
      <c r="B43" s="3">
        <v>84</v>
      </c>
      <c r="C43" s="3">
        <v>665</v>
      </c>
      <c r="D43" s="3">
        <v>4.6597995935813798E-2</v>
      </c>
      <c r="E43" s="5">
        <v>1.1682114532396401E-6</v>
      </c>
      <c r="F43" s="5">
        <v>4.0887400863387403E-5</v>
      </c>
      <c r="G43" s="7">
        <f t="shared" si="0"/>
        <v>4.3884104958669257</v>
      </c>
    </row>
    <row r="44" spans="1:7" x14ac:dyDescent="0.3">
      <c r="A44" t="s">
        <v>1684</v>
      </c>
      <c r="B44" s="3">
        <v>15</v>
      </c>
      <c r="C44" s="3">
        <v>49</v>
      </c>
      <c r="D44" s="3">
        <v>3.43353654263891E-3</v>
      </c>
      <c r="E44" s="5">
        <v>5.0284081267726296E-6</v>
      </c>
      <c r="F44" s="5">
        <v>1.7599428443704199E-4</v>
      </c>
      <c r="G44" s="7">
        <f t="shared" si="0"/>
        <v>3.7545014360367568</v>
      </c>
    </row>
    <row r="45" spans="1:7" x14ac:dyDescent="0.3">
      <c r="A45" t="s">
        <v>1685</v>
      </c>
      <c r="B45" s="3">
        <v>16</v>
      </c>
      <c r="C45" s="3">
        <v>56</v>
      </c>
      <c r="D45" s="3">
        <v>3.9240417630159001E-3</v>
      </c>
      <c r="E45" s="5">
        <v>5.7949711714799697E-6</v>
      </c>
      <c r="F45" s="5">
        <v>1.9702901983031899E-4</v>
      </c>
      <c r="G45" s="7">
        <f t="shared" si="0"/>
        <v>3.7054698031582705</v>
      </c>
    </row>
    <row r="46" spans="1:7" x14ac:dyDescent="0.3">
      <c r="A46" t="s">
        <v>1686</v>
      </c>
      <c r="B46" s="3">
        <v>143</v>
      </c>
      <c r="C46" s="3">
        <v>1357</v>
      </c>
      <c r="D46" s="3">
        <v>9.5087940578796104E-2</v>
      </c>
      <c r="E46" s="5">
        <v>6.0050214923945604E-6</v>
      </c>
      <c r="F46" s="5">
        <v>1.9816570924902001E-4</v>
      </c>
      <c r="G46" s="7">
        <f t="shared" si="0"/>
        <v>3.7029714940098901</v>
      </c>
    </row>
    <row r="47" spans="1:7" x14ac:dyDescent="0.3">
      <c r="A47" t="s">
        <v>1687</v>
      </c>
      <c r="B47" s="3">
        <v>12</v>
      </c>
      <c r="C47" s="3">
        <v>33</v>
      </c>
      <c r="D47" s="3">
        <v>2.3123817532057999E-3</v>
      </c>
      <c r="E47" s="5">
        <v>8.2009041901809303E-6</v>
      </c>
      <c r="F47" s="5">
        <v>2.54228029895609E-4</v>
      </c>
      <c r="G47" s="7">
        <f t="shared" si="0"/>
        <v>3.5947765680310768</v>
      </c>
    </row>
    <row r="48" spans="1:7" x14ac:dyDescent="0.3">
      <c r="A48" t="s">
        <v>1688</v>
      </c>
      <c r="B48" s="3">
        <v>10</v>
      </c>
      <c r="C48" s="3">
        <v>23</v>
      </c>
      <c r="D48" s="3">
        <v>1.6116600098101E-3</v>
      </c>
      <c r="E48" s="5">
        <v>1.0219943416545001E-5</v>
      </c>
      <c r="F48" s="5">
        <v>3.1681824591289699E-4</v>
      </c>
      <c r="G48" s="7">
        <f t="shared" si="0"/>
        <v>3.4991898148631462</v>
      </c>
    </row>
    <row r="49" spans="1:7" x14ac:dyDescent="0.3">
      <c r="A49" t="s">
        <v>1689</v>
      </c>
      <c r="B49" s="3">
        <v>15</v>
      </c>
      <c r="C49" s="3">
        <v>53</v>
      </c>
      <c r="D49" s="3">
        <v>3.7138252399971901E-3</v>
      </c>
      <c r="E49" s="5">
        <v>1.25110882468471E-5</v>
      </c>
      <c r="F49" s="5">
        <v>3.75332647405413E-4</v>
      </c>
      <c r="G49" s="7">
        <f t="shared" si="0"/>
        <v>3.4255836578854622</v>
      </c>
    </row>
    <row r="50" spans="1:7" x14ac:dyDescent="0.3">
      <c r="A50" t="s">
        <v>1690</v>
      </c>
      <c r="B50" s="3">
        <v>10</v>
      </c>
      <c r="C50" s="3">
        <v>24</v>
      </c>
      <c r="D50" s="3">
        <v>1.6817321841496699E-3</v>
      </c>
      <c r="E50" s="5">
        <v>1.4661604994303801E-5</v>
      </c>
      <c r="F50" s="5">
        <v>4.3984814982911402E-4</v>
      </c>
      <c r="G50" s="7">
        <f t="shared" si="0"/>
        <v>3.3566972304993747</v>
      </c>
    </row>
    <row r="51" spans="1:7" x14ac:dyDescent="0.3">
      <c r="A51" t="s">
        <v>1691</v>
      </c>
      <c r="B51" s="3">
        <v>12</v>
      </c>
      <c r="C51" s="3">
        <v>36</v>
      </c>
      <c r="D51" s="3">
        <v>2.5225982762245099E-3</v>
      </c>
      <c r="E51" s="5">
        <v>1.9140692710251E-5</v>
      </c>
      <c r="F51" s="5">
        <v>5.5508008859728099E-4</v>
      </c>
      <c r="G51" s="7">
        <f t="shared" si="0"/>
        <v>3.2556443510637845</v>
      </c>
    </row>
    <row r="52" spans="1:7" x14ac:dyDescent="0.3">
      <c r="A52" t="s">
        <v>1692</v>
      </c>
      <c r="B52" s="3">
        <v>22</v>
      </c>
      <c r="C52" s="3">
        <v>114</v>
      </c>
      <c r="D52" s="3">
        <v>7.98822787471095E-3</v>
      </c>
      <c r="E52" s="5">
        <v>5.1896604216894399E-5</v>
      </c>
      <c r="F52" s="3">
        <v>1.4531049180730401E-3</v>
      </c>
      <c r="G52" s="7">
        <f t="shared" si="0"/>
        <v>2.8377030273432973</v>
      </c>
    </row>
    <row r="53" spans="1:7" x14ac:dyDescent="0.3">
      <c r="A53" t="s">
        <v>1693</v>
      </c>
      <c r="B53" s="3">
        <v>206</v>
      </c>
      <c r="C53" s="3">
        <v>2205</v>
      </c>
      <c r="D53" s="3">
        <v>0.15450914441875099</v>
      </c>
      <c r="E53" s="5">
        <v>9.2827111245807797E-5</v>
      </c>
      <c r="F53" s="3">
        <v>2.5991591148826201E-3</v>
      </c>
      <c r="G53" s="7">
        <f t="shared" si="0"/>
        <v>2.5851671331191075</v>
      </c>
    </row>
    <row r="54" spans="1:7" x14ac:dyDescent="0.3">
      <c r="A54" t="s">
        <v>1694</v>
      </c>
      <c r="B54" s="3">
        <v>14</v>
      </c>
      <c r="C54" s="3">
        <v>57</v>
      </c>
      <c r="D54" s="3">
        <v>3.9941139373554698E-3</v>
      </c>
      <c r="E54" s="5">
        <v>1.06627630459099E-4</v>
      </c>
      <c r="F54" s="3">
        <v>2.8615600423438298E-3</v>
      </c>
      <c r="G54" s="7">
        <f t="shared" si="0"/>
        <v>2.5433971371275876</v>
      </c>
    </row>
    <row r="55" spans="1:7" x14ac:dyDescent="0.3">
      <c r="A55" t="s">
        <v>1695</v>
      </c>
      <c r="B55" s="3">
        <v>6</v>
      </c>
      <c r="C55" s="3">
        <v>10</v>
      </c>
      <c r="D55" s="5">
        <v>7.0072174339569696E-4</v>
      </c>
      <c r="E55" s="5">
        <v>1.10060001628609E-4</v>
      </c>
      <c r="F55" s="3">
        <v>2.8615600423438298E-3</v>
      </c>
      <c r="G55" s="7">
        <f t="shared" si="0"/>
        <v>2.5433971371275876</v>
      </c>
    </row>
    <row r="56" spans="1:7" x14ac:dyDescent="0.3">
      <c r="A56" t="s">
        <v>1696</v>
      </c>
      <c r="B56" s="3">
        <v>29</v>
      </c>
      <c r="C56" s="3">
        <v>183</v>
      </c>
      <c r="D56" s="3">
        <v>1.2823207904141201E-2</v>
      </c>
      <c r="E56" s="5">
        <v>1.19367810028747E-4</v>
      </c>
      <c r="F56" s="3">
        <v>3.01596802088632E-3</v>
      </c>
      <c r="G56" s="7">
        <f t="shared" si="0"/>
        <v>2.5205732677181252</v>
      </c>
    </row>
    <row r="57" spans="1:7" x14ac:dyDescent="0.3">
      <c r="A57" t="s">
        <v>1697</v>
      </c>
      <c r="B57" s="3">
        <v>10</v>
      </c>
      <c r="C57" s="3">
        <v>31</v>
      </c>
      <c r="D57" s="3">
        <v>2.17223740452666E-3</v>
      </c>
      <c r="E57" s="5">
        <v>1.2063872083545301E-4</v>
      </c>
      <c r="F57" s="3">
        <v>3.01596802088632E-3</v>
      </c>
      <c r="G57" s="7">
        <f t="shared" si="0"/>
        <v>2.5205732677181252</v>
      </c>
    </row>
    <row r="58" spans="1:7" x14ac:dyDescent="0.3">
      <c r="A58" t="s">
        <v>1698</v>
      </c>
      <c r="B58" s="3">
        <v>16</v>
      </c>
      <c r="C58" s="3">
        <v>73</v>
      </c>
      <c r="D58" s="3">
        <v>5.1152687267885903E-3</v>
      </c>
      <c r="E58" s="5">
        <v>1.3019899468058501E-4</v>
      </c>
      <c r="F58" s="3">
        <v>3.1305441770319502E-3</v>
      </c>
      <c r="G58" s="7">
        <f t="shared" si="0"/>
        <v>2.5043801632394045</v>
      </c>
    </row>
    <row r="59" spans="1:7" x14ac:dyDescent="0.3">
      <c r="A59" t="s">
        <v>1699</v>
      </c>
      <c r="B59" s="3">
        <v>24</v>
      </c>
      <c r="C59" s="3">
        <v>139</v>
      </c>
      <c r="D59" s="3">
        <v>9.7400322332001892E-3</v>
      </c>
      <c r="E59" s="5">
        <v>1.30439340709664E-4</v>
      </c>
      <c r="F59" s="3">
        <v>3.1305441770319502E-3</v>
      </c>
      <c r="G59" s="7">
        <f t="shared" si="0"/>
        <v>2.5043801632394045</v>
      </c>
    </row>
    <row r="60" spans="1:7" x14ac:dyDescent="0.3">
      <c r="A60" t="s">
        <v>1700</v>
      </c>
      <c r="B60" s="3">
        <v>9</v>
      </c>
      <c r="C60" s="3">
        <v>26</v>
      </c>
      <c r="D60" s="3">
        <v>1.82187653282881E-3</v>
      </c>
      <c r="E60" s="5">
        <v>1.5563920340810799E-4</v>
      </c>
      <c r="F60" s="3">
        <v>3.7353408817946102E-3</v>
      </c>
      <c r="G60" s="7">
        <f t="shared" si="0"/>
        <v>2.4276697589551217</v>
      </c>
    </row>
    <row r="61" spans="1:7" x14ac:dyDescent="0.3">
      <c r="A61" t="s">
        <v>1701</v>
      </c>
      <c r="B61" s="3">
        <v>32</v>
      </c>
      <c r="C61" s="3">
        <v>216</v>
      </c>
      <c r="D61" s="3">
        <v>1.5135589657346999E-2</v>
      </c>
      <c r="E61" s="5">
        <v>1.81145942408145E-4</v>
      </c>
      <c r="F61" s="3">
        <v>4.2183257664027904E-3</v>
      </c>
      <c r="G61" s="7">
        <f t="shared" si="0"/>
        <v>2.3748598842721993</v>
      </c>
    </row>
    <row r="62" spans="1:7" x14ac:dyDescent="0.3">
      <c r="A62" t="s">
        <v>1702</v>
      </c>
      <c r="B62" s="3">
        <v>6</v>
      </c>
      <c r="C62" s="3">
        <v>11</v>
      </c>
      <c r="D62" s="5">
        <v>7.7079391773526699E-4</v>
      </c>
      <c r="E62" s="5">
        <v>1.8340546810446899E-4</v>
      </c>
      <c r="F62" s="3">
        <v>4.2183257664027904E-3</v>
      </c>
      <c r="G62" s="7">
        <f t="shared" si="0"/>
        <v>2.3748598842721993</v>
      </c>
    </row>
    <row r="63" spans="1:7" x14ac:dyDescent="0.3">
      <c r="A63" t="s">
        <v>1703</v>
      </c>
      <c r="B63" s="3">
        <v>7</v>
      </c>
      <c r="C63" s="3">
        <v>16</v>
      </c>
      <c r="D63" s="3">
        <v>1.1211547894331101E-3</v>
      </c>
      <c r="E63" s="5">
        <v>2.07297792992E-4</v>
      </c>
      <c r="F63" s="3">
        <v>4.7678492388160097E-3</v>
      </c>
      <c r="G63" s="7">
        <f t="shared" si="0"/>
        <v>2.3216774856053721</v>
      </c>
    </row>
    <row r="64" spans="1:7" x14ac:dyDescent="0.3">
      <c r="A64" t="s">
        <v>1704</v>
      </c>
      <c r="B64" s="3">
        <v>29</v>
      </c>
      <c r="C64" s="3">
        <v>192</v>
      </c>
      <c r="D64" s="3">
        <v>1.34538574731973E-2</v>
      </c>
      <c r="E64" s="5">
        <v>2.6123828165036602E-4</v>
      </c>
      <c r="F64" s="3">
        <v>5.7472421963080597E-3</v>
      </c>
      <c r="G64" s="7">
        <f t="shared" si="0"/>
        <v>2.2405405007427963</v>
      </c>
    </row>
    <row r="65" spans="1:7" x14ac:dyDescent="0.3">
      <c r="A65" t="s">
        <v>1705</v>
      </c>
      <c r="B65" s="3">
        <v>16</v>
      </c>
      <c r="C65" s="3">
        <v>78</v>
      </c>
      <c r="D65" s="3">
        <v>5.4656295984864397E-3</v>
      </c>
      <c r="E65" s="5">
        <v>2.6989056605164399E-4</v>
      </c>
      <c r="F65" s="3">
        <v>5.9375924531361798E-3</v>
      </c>
      <c r="G65" s="7">
        <f t="shared" si="0"/>
        <v>2.2263896149966724</v>
      </c>
    </row>
    <row r="66" spans="1:7" x14ac:dyDescent="0.3">
      <c r="A66" t="s">
        <v>1706</v>
      </c>
      <c r="B66" s="3">
        <v>36</v>
      </c>
      <c r="C66" s="3">
        <v>261</v>
      </c>
      <c r="D66" s="3">
        <v>1.8288837502627699E-2</v>
      </c>
      <c r="E66" s="5">
        <v>2.84693653724521E-4</v>
      </c>
      <c r="F66" s="3">
        <v>6.2632603819394702E-3</v>
      </c>
      <c r="G66" s="7">
        <f t="shared" si="0"/>
        <v>2.2031995330394101</v>
      </c>
    </row>
    <row r="67" spans="1:7" x14ac:dyDescent="0.3">
      <c r="A67" t="s">
        <v>1707</v>
      </c>
      <c r="B67" s="3">
        <v>26</v>
      </c>
      <c r="C67" s="3">
        <v>171</v>
      </c>
      <c r="D67" s="3">
        <v>1.1982341812066401E-2</v>
      </c>
      <c r="E67" s="5">
        <v>4.8106084282117901E-4</v>
      </c>
      <c r="F67" s="3">
        <v>1.01022776992447E-2</v>
      </c>
      <c r="G67" s="7">
        <f t="shared" ref="G67:G130" si="1">-LOG10(F67)</f>
        <v>1.9955806974360264</v>
      </c>
    </row>
    <row r="68" spans="1:7" x14ac:dyDescent="0.3">
      <c r="A68" t="s">
        <v>1708</v>
      </c>
      <c r="B68" s="3">
        <v>11</v>
      </c>
      <c r="C68" s="3">
        <v>44</v>
      </c>
      <c r="D68" s="3">
        <v>3.0831756709410602E-3</v>
      </c>
      <c r="E68" s="5">
        <v>4.8826753915842599E-4</v>
      </c>
      <c r="F68" s="3">
        <v>1.02536183223269E-2</v>
      </c>
      <c r="G68" s="7">
        <f t="shared" si="1"/>
        <v>1.9891228526448261</v>
      </c>
    </row>
    <row r="69" spans="1:7" x14ac:dyDescent="0.3">
      <c r="A69" t="s">
        <v>1709</v>
      </c>
      <c r="B69" s="3">
        <v>12</v>
      </c>
      <c r="C69" s="3">
        <v>52</v>
      </c>
      <c r="D69" s="3">
        <v>3.64375306565762E-3</v>
      </c>
      <c r="E69" s="5">
        <v>5.5624389243236205E-4</v>
      </c>
      <c r="F69" s="3">
        <v>1.16811217410796E-2</v>
      </c>
      <c r="G69" s="7">
        <f t="shared" si="1"/>
        <v>1.9325154498118975</v>
      </c>
    </row>
    <row r="70" spans="1:7" x14ac:dyDescent="0.3">
      <c r="A70" t="s">
        <v>1710</v>
      </c>
      <c r="B70" s="3">
        <v>16</v>
      </c>
      <c r="C70" s="3">
        <v>84</v>
      </c>
      <c r="D70" s="3">
        <v>5.8860626445238597E-3</v>
      </c>
      <c r="E70" s="5">
        <v>5.9424621748604902E-4</v>
      </c>
      <c r="F70" s="3">
        <v>1.2479170567207E-2</v>
      </c>
      <c r="G70" s="7">
        <f t="shared" si="1"/>
        <v>1.9038142792414041</v>
      </c>
    </row>
    <row r="71" spans="1:7" x14ac:dyDescent="0.3">
      <c r="A71" t="s">
        <v>1711</v>
      </c>
      <c r="B71" s="3">
        <v>7</v>
      </c>
      <c r="C71" s="3">
        <v>20</v>
      </c>
      <c r="D71" s="3">
        <v>1.40144348679139E-3</v>
      </c>
      <c r="E71" s="5">
        <v>7.71123665553208E-4</v>
      </c>
      <c r="F71" s="3">
        <v>1.5422473311064101E-2</v>
      </c>
      <c r="G71" s="7">
        <f t="shared" si="1"/>
        <v>1.8118459726396723</v>
      </c>
    </row>
    <row r="72" spans="1:7" x14ac:dyDescent="0.3">
      <c r="A72" t="s">
        <v>1712</v>
      </c>
      <c r="B72" s="3">
        <v>16</v>
      </c>
      <c r="C72" s="3">
        <v>87</v>
      </c>
      <c r="D72" s="3">
        <v>6.0962791675425601E-3</v>
      </c>
      <c r="E72" s="5">
        <v>8.5480175702201601E-4</v>
      </c>
      <c r="F72" s="3">
        <v>1.7096035140440301E-2</v>
      </c>
      <c r="G72" s="7">
        <f t="shared" si="1"/>
        <v>1.7671045981624458</v>
      </c>
    </row>
    <row r="73" spans="1:7" x14ac:dyDescent="0.3">
      <c r="A73" t="s">
        <v>1713</v>
      </c>
      <c r="B73" s="3">
        <v>14</v>
      </c>
      <c r="C73" s="3">
        <v>71</v>
      </c>
      <c r="D73" s="3">
        <v>4.97512437810945E-3</v>
      </c>
      <c r="E73" s="5">
        <v>9.2076676935104397E-4</v>
      </c>
      <c r="F73" s="3">
        <v>1.7556929537253501E-2</v>
      </c>
      <c r="G73" s="7">
        <f t="shared" si="1"/>
        <v>1.7555514338527458</v>
      </c>
    </row>
    <row r="74" spans="1:7" x14ac:dyDescent="0.3">
      <c r="A74" t="s">
        <v>1714</v>
      </c>
      <c r="B74" s="3">
        <v>6</v>
      </c>
      <c r="C74" s="3">
        <v>15</v>
      </c>
      <c r="D74" s="3">
        <v>1.05108261509354E-3</v>
      </c>
      <c r="E74" s="5">
        <v>9.2404892301334296E-4</v>
      </c>
      <c r="F74" s="3">
        <v>1.7556929537253501E-2</v>
      </c>
      <c r="G74" s="7">
        <f t="shared" si="1"/>
        <v>1.7555514338527458</v>
      </c>
    </row>
    <row r="75" spans="1:7" x14ac:dyDescent="0.3">
      <c r="A75" t="s">
        <v>1715</v>
      </c>
      <c r="B75" s="3">
        <v>5</v>
      </c>
      <c r="C75" s="3">
        <v>10</v>
      </c>
      <c r="D75" s="5">
        <v>7.0072174339569696E-4</v>
      </c>
      <c r="E75" s="5">
        <v>9.27887549117989E-4</v>
      </c>
      <c r="F75" s="3">
        <v>1.7629863433241799E-2</v>
      </c>
      <c r="G75" s="7">
        <f t="shared" si="1"/>
        <v>1.7537510518764701</v>
      </c>
    </row>
    <row r="76" spans="1:7" x14ac:dyDescent="0.3">
      <c r="A76" t="s">
        <v>1716</v>
      </c>
      <c r="B76" s="3">
        <v>15</v>
      </c>
      <c r="C76" s="3">
        <v>80</v>
      </c>
      <c r="D76" s="3">
        <v>5.60577394716558E-3</v>
      </c>
      <c r="E76" s="3">
        <v>1.0124705553229401E-3</v>
      </c>
      <c r="F76" s="3">
        <v>1.9236940551135801E-2</v>
      </c>
      <c r="G76" s="7">
        <f t="shared" si="1"/>
        <v>1.7158639971325276</v>
      </c>
    </row>
    <row r="77" spans="1:7" x14ac:dyDescent="0.3">
      <c r="A77" t="s">
        <v>1717</v>
      </c>
      <c r="B77" s="3">
        <v>15</v>
      </c>
      <c r="C77" s="3">
        <v>80</v>
      </c>
      <c r="D77" s="3">
        <v>5.60577394716558E-3</v>
      </c>
      <c r="E77" s="3">
        <v>1.0124705553229401E-3</v>
      </c>
      <c r="F77" s="3">
        <v>1.9236940551135801E-2</v>
      </c>
      <c r="G77" s="7">
        <f t="shared" si="1"/>
        <v>1.7158639971325276</v>
      </c>
    </row>
    <row r="78" spans="1:7" x14ac:dyDescent="0.3">
      <c r="A78" t="s">
        <v>1718</v>
      </c>
      <c r="B78" s="3">
        <v>16</v>
      </c>
      <c r="C78" s="3">
        <v>90</v>
      </c>
      <c r="D78" s="3">
        <v>6.3064956905612701E-3</v>
      </c>
      <c r="E78" s="3">
        <v>1.20669986074428E-3</v>
      </c>
      <c r="F78" s="3">
        <v>2.1720597493397099E-2</v>
      </c>
      <c r="G78" s="7">
        <f t="shared" si="1"/>
        <v>1.6631282322822569</v>
      </c>
    </row>
    <row r="79" spans="1:7" x14ac:dyDescent="0.3">
      <c r="A79" t="s">
        <v>1719</v>
      </c>
      <c r="B79" s="3">
        <v>23</v>
      </c>
      <c r="C79" s="3">
        <v>154</v>
      </c>
      <c r="D79" s="3">
        <v>1.07911148482937E-2</v>
      </c>
      <c r="E79" s="3">
        <v>1.24247709850366E-3</v>
      </c>
      <c r="F79" s="3">
        <v>2.2364587773065998E-2</v>
      </c>
      <c r="G79" s="7">
        <f t="shared" si="1"/>
        <v>1.650439102388827</v>
      </c>
    </row>
    <row r="80" spans="1:7" x14ac:dyDescent="0.3">
      <c r="A80" t="s">
        <v>1720</v>
      </c>
      <c r="B80" s="3">
        <v>6</v>
      </c>
      <c r="C80" s="3">
        <v>16</v>
      </c>
      <c r="D80" s="3">
        <v>1.1211547894331101E-3</v>
      </c>
      <c r="E80" s="3">
        <v>1.28082160415843E-3</v>
      </c>
      <c r="F80" s="3">
        <v>2.3054788874851701E-2</v>
      </c>
      <c r="G80" s="7">
        <f t="shared" si="1"/>
        <v>1.6372388504953967</v>
      </c>
    </row>
    <row r="81" spans="1:7" x14ac:dyDescent="0.3">
      <c r="A81" t="s">
        <v>1721</v>
      </c>
      <c r="B81" s="3">
        <v>16</v>
      </c>
      <c r="C81" s="3">
        <v>92</v>
      </c>
      <c r="D81" s="3">
        <v>6.4466400392404104E-3</v>
      </c>
      <c r="E81" s="3">
        <v>1.5036858185416501E-3</v>
      </c>
      <c r="F81" s="3">
        <v>2.70663447337498E-2</v>
      </c>
      <c r="G81" s="7">
        <f t="shared" si="1"/>
        <v>1.5675703910396013</v>
      </c>
    </row>
    <row r="82" spans="1:7" x14ac:dyDescent="0.3">
      <c r="A82" t="s">
        <v>1722</v>
      </c>
      <c r="B82" s="3">
        <v>6</v>
      </c>
      <c r="C82" s="3">
        <v>17</v>
      </c>
      <c r="D82" s="3">
        <v>1.19122696377268E-3</v>
      </c>
      <c r="E82" s="3">
        <v>1.7342990657712701E-3</v>
      </c>
      <c r="F82" s="3">
        <v>2.94830841181116E-2</v>
      </c>
      <c r="G82" s="7">
        <f t="shared" si="1"/>
        <v>1.5304270884717626</v>
      </c>
    </row>
    <row r="83" spans="1:7" x14ac:dyDescent="0.3">
      <c r="A83" t="s">
        <v>1723</v>
      </c>
      <c r="B83" s="3">
        <v>6</v>
      </c>
      <c r="C83" s="3">
        <v>17</v>
      </c>
      <c r="D83" s="3">
        <v>1.19122696377268E-3</v>
      </c>
      <c r="E83" s="3">
        <v>1.7342990657712701E-3</v>
      </c>
      <c r="F83" s="3">
        <v>2.94830841181116E-2</v>
      </c>
      <c r="G83" s="7">
        <f t="shared" si="1"/>
        <v>1.5304270884717626</v>
      </c>
    </row>
    <row r="84" spans="1:7" x14ac:dyDescent="0.3">
      <c r="A84" t="s">
        <v>1724</v>
      </c>
      <c r="B84" s="3">
        <v>4</v>
      </c>
      <c r="C84" s="3">
        <v>7</v>
      </c>
      <c r="D84" s="5">
        <v>4.9050522037698795E-4</v>
      </c>
      <c r="E84" s="3">
        <v>1.8682387868064101E-3</v>
      </c>
      <c r="F84" s="3">
        <v>3.1760059375709103E-2</v>
      </c>
      <c r="G84" s="7">
        <f t="shared" si="1"/>
        <v>1.4981186943268456</v>
      </c>
    </row>
    <row r="85" spans="1:7" x14ac:dyDescent="0.3">
      <c r="A85" t="s">
        <v>1725</v>
      </c>
      <c r="B85" s="3">
        <v>7</v>
      </c>
      <c r="C85" s="3">
        <v>24</v>
      </c>
      <c r="D85" s="3">
        <v>1.6817321841496699E-3</v>
      </c>
      <c r="E85" s="3">
        <v>2.1581280964787499E-3</v>
      </c>
      <c r="F85" s="3">
        <v>3.6544410375411097E-2</v>
      </c>
      <c r="G85" s="7">
        <f t="shared" si="1"/>
        <v>1.4371790408335348</v>
      </c>
    </row>
    <row r="86" spans="1:7" x14ac:dyDescent="0.3">
      <c r="A86" t="s">
        <v>1726</v>
      </c>
      <c r="B86" s="3">
        <v>9</v>
      </c>
      <c r="C86" s="3">
        <v>38</v>
      </c>
      <c r="D86" s="3">
        <v>2.6627426249036502E-3</v>
      </c>
      <c r="E86" s="3">
        <v>2.2110896904149399E-3</v>
      </c>
      <c r="F86" s="3">
        <v>3.6544410375411097E-2</v>
      </c>
      <c r="G86" s="7">
        <f t="shared" si="1"/>
        <v>1.4371790408335348</v>
      </c>
    </row>
    <row r="87" spans="1:7" x14ac:dyDescent="0.3">
      <c r="A87" t="s">
        <v>1727</v>
      </c>
      <c r="B87" s="3">
        <v>16</v>
      </c>
      <c r="C87" s="3">
        <v>96</v>
      </c>
      <c r="D87" s="3">
        <v>6.7269287365986901E-3</v>
      </c>
      <c r="E87" s="3">
        <v>2.2840256484631901E-3</v>
      </c>
      <c r="F87" s="3">
        <v>3.6544410375411097E-2</v>
      </c>
      <c r="G87" s="7">
        <f t="shared" si="1"/>
        <v>1.4371790408335348</v>
      </c>
    </row>
    <row r="88" spans="1:7" x14ac:dyDescent="0.3">
      <c r="A88" t="s">
        <v>1728</v>
      </c>
      <c r="B88" s="3">
        <v>12</v>
      </c>
      <c r="C88" s="3">
        <v>62</v>
      </c>
      <c r="D88" s="3">
        <v>4.3444748090533201E-3</v>
      </c>
      <c r="E88" s="3">
        <v>2.4032715695072502E-3</v>
      </c>
      <c r="F88" s="3">
        <v>3.7312745235005197E-2</v>
      </c>
      <c r="G88" s="7">
        <f t="shared" si="1"/>
        <v>1.4281427971517608</v>
      </c>
    </row>
    <row r="89" spans="1:7" x14ac:dyDescent="0.3">
      <c r="A89" t="s">
        <v>1729</v>
      </c>
      <c r="B89" s="3">
        <v>75</v>
      </c>
      <c r="C89" s="3">
        <v>734</v>
      </c>
      <c r="D89" s="3">
        <v>5.1432975965244203E-2</v>
      </c>
      <c r="E89" s="3">
        <v>2.4061991394919101E-3</v>
      </c>
      <c r="F89" s="3">
        <v>3.7312745235005197E-2</v>
      </c>
      <c r="G89" s="7">
        <f t="shared" si="1"/>
        <v>1.4281427971517608</v>
      </c>
    </row>
    <row r="90" spans="1:7" x14ac:dyDescent="0.3">
      <c r="A90" t="s">
        <v>1730</v>
      </c>
      <c r="B90" s="3">
        <v>11</v>
      </c>
      <c r="C90" s="3">
        <v>54</v>
      </c>
      <c r="D90" s="3">
        <v>3.7838974143367598E-3</v>
      </c>
      <c r="E90" s="3">
        <v>2.4407961802227398E-3</v>
      </c>
      <c r="F90" s="3">
        <v>3.7312745235005197E-2</v>
      </c>
      <c r="G90" s="7">
        <f t="shared" si="1"/>
        <v>1.4281427971517608</v>
      </c>
    </row>
    <row r="91" spans="1:7" x14ac:dyDescent="0.3">
      <c r="A91" t="s">
        <v>1731</v>
      </c>
      <c r="B91" s="3">
        <v>22</v>
      </c>
      <c r="C91" s="3">
        <v>153</v>
      </c>
      <c r="D91" s="3">
        <v>1.0721042673954099E-2</v>
      </c>
      <c r="E91" s="3">
        <v>2.4677873065537198E-3</v>
      </c>
      <c r="F91" s="3">
        <v>3.7312745235005197E-2</v>
      </c>
      <c r="G91" s="7">
        <f t="shared" si="1"/>
        <v>1.4281427971517608</v>
      </c>
    </row>
    <row r="92" spans="1:7" x14ac:dyDescent="0.3">
      <c r="A92" t="s">
        <v>1732</v>
      </c>
      <c r="B92" s="3">
        <v>63</v>
      </c>
      <c r="C92" s="3">
        <v>596</v>
      </c>
      <c r="D92" s="3">
        <v>4.1763015906383497E-2</v>
      </c>
      <c r="E92" s="3">
        <v>2.4875163490003498E-3</v>
      </c>
      <c r="F92" s="3">
        <v>3.7312745235005197E-2</v>
      </c>
      <c r="G92" s="7">
        <f t="shared" si="1"/>
        <v>1.4281427971517608</v>
      </c>
    </row>
    <row r="93" spans="1:7" x14ac:dyDescent="0.3">
      <c r="A93" t="s">
        <v>1733</v>
      </c>
      <c r="B93" s="3">
        <v>9</v>
      </c>
      <c r="C93" s="3">
        <v>39</v>
      </c>
      <c r="D93" s="3">
        <v>2.7328147992432199E-3</v>
      </c>
      <c r="E93" s="3">
        <v>2.6225714685542598E-3</v>
      </c>
      <c r="F93" s="3">
        <v>3.9338572028313999E-2</v>
      </c>
      <c r="G93" s="7">
        <f t="shared" si="1"/>
        <v>1.4051814088162542</v>
      </c>
    </row>
    <row r="94" spans="1:7" x14ac:dyDescent="0.3">
      <c r="A94" t="s">
        <v>1734</v>
      </c>
      <c r="B94" s="3">
        <v>7</v>
      </c>
      <c r="C94" s="3">
        <v>25</v>
      </c>
      <c r="D94" s="3">
        <v>1.7518043584892401E-3</v>
      </c>
      <c r="E94" s="3">
        <v>2.7004410342716901E-3</v>
      </c>
      <c r="F94" s="3">
        <v>4.0506615514075403E-2</v>
      </c>
      <c r="G94" s="7">
        <f t="shared" si="1"/>
        <v>1.3924740423006341</v>
      </c>
    </row>
    <row r="95" spans="1:7" x14ac:dyDescent="0.3">
      <c r="A95" t="s">
        <v>1735</v>
      </c>
      <c r="B95" s="3">
        <v>15</v>
      </c>
      <c r="C95" s="3">
        <v>89</v>
      </c>
      <c r="D95" s="3">
        <v>6.2364235162217004E-3</v>
      </c>
      <c r="E95" s="3">
        <v>2.7782174981909602E-3</v>
      </c>
      <c r="F95" s="3">
        <v>4.1673262472864403E-2</v>
      </c>
      <c r="G95" s="7">
        <f t="shared" si="1"/>
        <v>1.3801424986188067</v>
      </c>
    </row>
    <row r="96" spans="1:7" x14ac:dyDescent="0.3">
      <c r="A96" t="s">
        <v>1736</v>
      </c>
      <c r="B96" s="3">
        <v>10</v>
      </c>
      <c r="C96" s="3">
        <v>47</v>
      </c>
      <c r="D96" s="3">
        <v>3.2933921939597701E-3</v>
      </c>
      <c r="E96" s="3">
        <v>2.77993697506651E-3</v>
      </c>
      <c r="F96" s="3">
        <v>4.16990546259976E-2</v>
      </c>
      <c r="G96" s="7">
        <f t="shared" si="1"/>
        <v>1.3798737909582961</v>
      </c>
    </row>
    <row r="97" spans="1:7" x14ac:dyDescent="0.3">
      <c r="A97" t="s">
        <v>1737</v>
      </c>
      <c r="B97" s="3">
        <v>5</v>
      </c>
      <c r="C97" s="3">
        <v>13</v>
      </c>
      <c r="D97" s="5">
        <v>9.1093826641440597E-4</v>
      </c>
      <c r="E97" s="3">
        <v>2.8851481521111602E-3</v>
      </c>
      <c r="F97" s="3">
        <v>4.3277222281667402E-2</v>
      </c>
      <c r="G97" s="7">
        <f t="shared" si="1"/>
        <v>1.363740621895424</v>
      </c>
    </row>
    <row r="98" spans="1:7" x14ac:dyDescent="0.3">
      <c r="A98" t="s">
        <v>1738</v>
      </c>
      <c r="B98" s="3">
        <v>39</v>
      </c>
      <c r="C98" s="3">
        <v>332</v>
      </c>
      <c r="D98" s="3">
        <v>2.3263961880737101E-2</v>
      </c>
      <c r="E98" s="3">
        <v>2.99525602422878E-3</v>
      </c>
      <c r="F98" s="3">
        <v>4.4928840363431803E-2</v>
      </c>
      <c r="G98" s="7">
        <f t="shared" si="1"/>
        <v>1.3474747906271376</v>
      </c>
    </row>
    <row r="99" spans="1:7" x14ac:dyDescent="0.3">
      <c r="A99" t="s">
        <v>1739</v>
      </c>
      <c r="B99" s="3">
        <v>18</v>
      </c>
      <c r="C99" s="3">
        <v>118</v>
      </c>
      <c r="D99" s="3">
        <v>8.2685165720692306E-3</v>
      </c>
      <c r="E99" s="3">
        <v>3.2101632104462002E-3</v>
      </c>
      <c r="F99" s="3">
        <v>4.4942284946246802E-2</v>
      </c>
      <c r="G99" s="7">
        <f t="shared" si="1"/>
        <v>1.3473448510463994</v>
      </c>
    </row>
    <row r="100" spans="1:7" x14ac:dyDescent="0.3">
      <c r="A100" t="s">
        <v>1740</v>
      </c>
      <c r="B100" s="3">
        <v>32</v>
      </c>
      <c r="C100" s="3">
        <v>259</v>
      </c>
      <c r="D100" s="3">
        <v>1.81486931539485E-2</v>
      </c>
      <c r="E100" s="3">
        <v>3.2951637148488301E-3</v>
      </c>
      <c r="F100" s="3">
        <v>4.6132292007883699E-2</v>
      </c>
      <c r="G100" s="7">
        <f t="shared" si="1"/>
        <v>1.3359949676408469</v>
      </c>
    </row>
    <row r="101" spans="1:7" x14ac:dyDescent="0.3">
      <c r="A101" t="s">
        <v>1741</v>
      </c>
      <c r="B101" s="3">
        <v>14</v>
      </c>
      <c r="C101" s="3">
        <v>82</v>
      </c>
      <c r="D101" s="3">
        <v>5.7459182958447203E-3</v>
      </c>
      <c r="E101" s="3">
        <v>3.3745821068020799E-3</v>
      </c>
      <c r="F101" s="3">
        <v>4.72441494952291E-2</v>
      </c>
      <c r="G101" s="7">
        <f t="shared" si="1"/>
        <v>1.3256519649167315</v>
      </c>
    </row>
    <row r="102" spans="1:7" x14ac:dyDescent="0.3">
      <c r="A102" t="s">
        <v>1742</v>
      </c>
      <c r="B102" s="3">
        <v>15</v>
      </c>
      <c r="C102" s="3">
        <v>91</v>
      </c>
      <c r="D102" s="3">
        <v>6.3765678649008398E-3</v>
      </c>
      <c r="E102" s="3">
        <v>3.4022768829189399E-3</v>
      </c>
      <c r="F102" s="3">
        <v>4.7631876360865098E-2</v>
      </c>
      <c r="G102" s="7">
        <f t="shared" si="1"/>
        <v>1.3221023100038614</v>
      </c>
    </row>
    <row r="103" spans="1:7" x14ac:dyDescent="0.3">
      <c r="A103" t="s">
        <v>1743</v>
      </c>
      <c r="B103" s="3">
        <v>11</v>
      </c>
      <c r="C103" s="3">
        <v>57</v>
      </c>
      <c r="D103" s="3">
        <v>3.9941139373554698E-3</v>
      </c>
      <c r="E103" s="3">
        <v>3.6505753918004702E-3</v>
      </c>
      <c r="F103" s="3">
        <v>5.1108055485206499E-2</v>
      </c>
      <c r="G103" s="7">
        <f t="shared" si="1"/>
        <v>1.2915106423887239</v>
      </c>
    </row>
    <row r="104" spans="1:7" x14ac:dyDescent="0.3">
      <c r="A104" t="s">
        <v>1744</v>
      </c>
      <c r="B104" s="3">
        <v>10</v>
      </c>
      <c r="C104" s="3">
        <v>49</v>
      </c>
      <c r="D104" s="3">
        <v>3.43353654263891E-3</v>
      </c>
      <c r="E104" s="3">
        <v>3.7136846394953899E-3</v>
      </c>
      <c r="F104" s="3">
        <v>5.1991584952935502E-2</v>
      </c>
      <c r="G104" s="7">
        <f t="shared" si="1"/>
        <v>1.2840669429853095</v>
      </c>
    </row>
    <row r="105" spans="1:7" x14ac:dyDescent="0.3">
      <c r="A105" t="s">
        <v>1745</v>
      </c>
      <c r="B105" s="3">
        <v>46</v>
      </c>
      <c r="C105" s="3">
        <v>416</v>
      </c>
      <c r="D105" s="3">
        <v>2.9150024525261001E-2</v>
      </c>
      <c r="E105" s="3">
        <v>4.11560752357142E-3</v>
      </c>
      <c r="F105" s="3">
        <v>5.4987504033744798E-2</v>
      </c>
      <c r="G105" s="7">
        <f t="shared" si="1"/>
        <v>1.2597359931563301</v>
      </c>
    </row>
    <row r="106" spans="1:7" x14ac:dyDescent="0.3">
      <c r="A106" t="s">
        <v>1746</v>
      </c>
      <c r="B106" s="3">
        <v>9</v>
      </c>
      <c r="C106" s="3">
        <v>42</v>
      </c>
      <c r="D106" s="3">
        <v>2.9430313222619298E-3</v>
      </c>
      <c r="E106" s="3">
        <v>4.2298080025957498E-3</v>
      </c>
      <c r="F106" s="3">
        <v>5.4987504033744798E-2</v>
      </c>
      <c r="G106" s="7">
        <f t="shared" si="1"/>
        <v>1.2597359931563301</v>
      </c>
    </row>
    <row r="107" spans="1:7" x14ac:dyDescent="0.3">
      <c r="A107" t="s">
        <v>1747</v>
      </c>
      <c r="B107" s="3">
        <v>12</v>
      </c>
      <c r="C107" s="3">
        <v>67</v>
      </c>
      <c r="D107" s="3">
        <v>4.6948356807511703E-3</v>
      </c>
      <c r="E107" s="3">
        <v>4.4167304074589301E-3</v>
      </c>
      <c r="F107" s="3">
        <v>5.7417495296966103E-2</v>
      </c>
      <c r="G107" s="7">
        <f t="shared" si="1"/>
        <v>1.2409557565004667</v>
      </c>
    </row>
    <row r="108" spans="1:7" x14ac:dyDescent="0.3">
      <c r="A108" t="s">
        <v>1748</v>
      </c>
      <c r="B108" s="3">
        <v>25</v>
      </c>
      <c r="C108" s="3">
        <v>192</v>
      </c>
      <c r="D108" s="3">
        <v>1.34538574731973E-2</v>
      </c>
      <c r="E108" s="3">
        <v>4.6459712058734004E-3</v>
      </c>
      <c r="F108" s="3">
        <v>6.0397625676354198E-2</v>
      </c>
      <c r="G108" s="7">
        <f t="shared" si="1"/>
        <v>1.2189801338279662</v>
      </c>
    </row>
    <row r="109" spans="1:7" x14ac:dyDescent="0.3">
      <c r="A109" t="s">
        <v>1749</v>
      </c>
      <c r="B109" s="3">
        <v>9</v>
      </c>
      <c r="C109" s="3">
        <v>44</v>
      </c>
      <c r="D109" s="3">
        <v>3.0831756709410602E-3</v>
      </c>
      <c r="E109" s="3">
        <v>5.6698435073567702E-3</v>
      </c>
      <c r="F109" s="3">
        <v>7.3707965595637998E-2</v>
      </c>
      <c r="G109" s="7">
        <f t="shared" si="1"/>
        <v>1.132485575542644</v>
      </c>
    </row>
    <row r="110" spans="1:7" x14ac:dyDescent="0.3">
      <c r="A110" t="s">
        <v>1750</v>
      </c>
      <c r="B110" s="3">
        <v>13</v>
      </c>
      <c r="C110" s="3">
        <v>79</v>
      </c>
      <c r="D110" s="3">
        <v>5.5357017728260103E-3</v>
      </c>
      <c r="E110" s="3">
        <v>6.2082033236249201E-3</v>
      </c>
      <c r="F110" s="3">
        <v>8.0267583175191295E-2</v>
      </c>
      <c r="G110" s="7">
        <f t="shared" si="1"/>
        <v>1.0954598132594264</v>
      </c>
    </row>
    <row r="111" spans="1:7" x14ac:dyDescent="0.3">
      <c r="A111" t="s">
        <v>1751</v>
      </c>
      <c r="B111" s="3">
        <v>37</v>
      </c>
      <c r="C111" s="3">
        <v>326</v>
      </c>
      <c r="D111" s="3">
        <v>2.28435288346997E-2</v>
      </c>
      <c r="E111" s="3">
        <v>6.3892304815600298E-3</v>
      </c>
      <c r="F111" s="3">
        <v>8.0267583175191295E-2</v>
      </c>
      <c r="G111" s="7">
        <f t="shared" si="1"/>
        <v>1.0954598132594264</v>
      </c>
    </row>
    <row r="112" spans="1:7" x14ac:dyDescent="0.3">
      <c r="A112" t="s">
        <v>1752</v>
      </c>
      <c r="B112" s="3">
        <v>9</v>
      </c>
      <c r="C112" s="3">
        <v>45</v>
      </c>
      <c r="D112" s="3">
        <v>3.1532478452806299E-3</v>
      </c>
      <c r="E112" s="3">
        <v>6.5186881826362298E-3</v>
      </c>
      <c r="F112" s="3">
        <v>8.0267583175191295E-2</v>
      </c>
      <c r="G112" s="7">
        <f t="shared" si="1"/>
        <v>1.0954598132594264</v>
      </c>
    </row>
    <row r="113" spans="1:7" x14ac:dyDescent="0.3">
      <c r="A113" t="s">
        <v>1753</v>
      </c>
      <c r="B113" s="3">
        <v>4</v>
      </c>
      <c r="C113" s="3">
        <v>10</v>
      </c>
      <c r="D113" s="5">
        <v>7.0072174339569696E-4</v>
      </c>
      <c r="E113" s="3">
        <v>6.5622057398233499E-3</v>
      </c>
      <c r="F113" s="3">
        <v>8.0267583175191295E-2</v>
      </c>
      <c r="G113" s="7">
        <f t="shared" si="1"/>
        <v>1.0954598132594264</v>
      </c>
    </row>
    <row r="114" spans="1:7" x14ac:dyDescent="0.3">
      <c r="A114" t="s">
        <v>1754</v>
      </c>
      <c r="B114" s="3">
        <v>11</v>
      </c>
      <c r="C114" s="3">
        <v>62</v>
      </c>
      <c r="D114" s="3">
        <v>4.3444748090533201E-3</v>
      </c>
      <c r="E114" s="3">
        <v>6.6889652645992703E-3</v>
      </c>
      <c r="F114" s="3">
        <v>8.0267583175191295E-2</v>
      </c>
      <c r="G114" s="7">
        <f t="shared" si="1"/>
        <v>1.0954598132594264</v>
      </c>
    </row>
    <row r="115" spans="1:7" x14ac:dyDescent="0.3">
      <c r="A115" t="s">
        <v>1755</v>
      </c>
      <c r="B115" s="3">
        <v>18</v>
      </c>
      <c r="C115" s="3">
        <v>128</v>
      </c>
      <c r="D115" s="3">
        <v>8.9692383154649294E-3</v>
      </c>
      <c r="E115" s="3">
        <v>7.1858214144468998E-3</v>
      </c>
      <c r="F115" s="3">
        <v>8.31444737094022E-2</v>
      </c>
      <c r="G115" s="7">
        <f t="shared" si="1"/>
        <v>1.0801666113545141</v>
      </c>
    </row>
    <row r="116" spans="1:7" x14ac:dyDescent="0.3">
      <c r="A116" t="s">
        <v>1756</v>
      </c>
      <c r="B116" s="3">
        <v>51</v>
      </c>
      <c r="C116" s="3">
        <v>487</v>
      </c>
      <c r="D116" s="3">
        <v>3.41251489033704E-2</v>
      </c>
      <c r="E116" s="3">
        <v>7.2285203584926397E-3</v>
      </c>
      <c r="F116" s="3">
        <v>8.31444737094022E-2</v>
      </c>
      <c r="G116" s="7">
        <f t="shared" si="1"/>
        <v>1.0801666113545141</v>
      </c>
    </row>
    <row r="117" spans="1:7" x14ac:dyDescent="0.3">
      <c r="A117" t="s">
        <v>1757</v>
      </c>
      <c r="B117" s="3">
        <v>23</v>
      </c>
      <c r="C117" s="3">
        <v>179</v>
      </c>
      <c r="D117" s="3">
        <v>1.2542919206782899E-2</v>
      </c>
      <c r="E117" s="3">
        <v>7.46397194366521E-3</v>
      </c>
      <c r="F117" s="3">
        <v>8.31444737094022E-2</v>
      </c>
      <c r="G117" s="7">
        <f t="shared" si="1"/>
        <v>1.0801666113545141</v>
      </c>
    </row>
    <row r="118" spans="1:7" x14ac:dyDescent="0.3">
      <c r="A118" t="s">
        <v>1758</v>
      </c>
      <c r="B118" s="3">
        <v>11</v>
      </c>
      <c r="C118" s="3">
        <v>63</v>
      </c>
      <c r="D118" s="3">
        <v>4.4145469833928898E-3</v>
      </c>
      <c r="E118" s="3">
        <v>7.4838193900014201E-3</v>
      </c>
      <c r="F118" s="3">
        <v>8.31444737094022E-2</v>
      </c>
      <c r="G118" s="7">
        <f t="shared" si="1"/>
        <v>1.0801666113545141</v>
      </c>
    </row>
    <row r="119" spans="1:7" x14ac:dyDescent="0.3">
      <c r="A119" t="s">
        <v>1759</v>
      </c>
      <c r="B119" s="3">
        <v>8</v>
      </c>
      <c r="C119" s="3">
        <v>38</v>
      </c>
      <c r="D119" s="3">
        <v>2.6627426249036502E-3</v>
      </c>
      <c r="E119" s="3">
        <v>7.5132380556703904E-3</v>
      </c>
      <c r="F119" s="3">
        <v>8.31444737094022E-2</v>
      </c>
      <c r="G119" s="7">
        <f t="shared" si="1"/>
        <v>1.0801666113545141</v>
      </c>
    </row>
    <row r="120" spans="1:7" x14ac:dyDescent="0.3">
      <c r="A120" t="s">
        <v>1760</v>
      </c>
      <c r="B120" s="3">
        <v>8</v>
      </c>
      <c r="C120" s="3">
        <v>38</v>
      </c>
      <c r="D120" s="3">
        <v>2.6627426249036502E-3</v>
      </c>
      <c r="E120" s="3">
        <v>7.5132380556703904E-3</v>
      </c>
      <c r="F120" s="3">
        <v>8.31444737094022E-2</v>
      </c>
      <c r="G120" s="7">
        <f t="shared" si="1"/>
        <v>1.0801666113545141</v>
      </c>
    </row>
    <row r="121" spans="1:7" x14ac:dyDescent="0.3">
      <c r="A121" t="s">
        <v>1761</v>
      </c>
      <c r="B121" s="3">
        <v>13</v>
      </c>
      <c r="C121" s="3">
        <v>81</v>
      </c>
      <c r="D121" s="3">
        <v>5.6758461215051497E-3</v>
      </c>
      <c r="E121" s="3">
        <v>7.5526725716290599E-3</v>
      </c>
      <c r="F121" s="3">
        <v>8.31444737094022E-2</v>
      </c>
      <c r="G121" s="7">
        <f t="shared" si="1"/>
        <v>1.0801666113545141</v>
      </c>
    </row>
    <row r="122" spans="1:7" x14ac:dyDescent="0.3">
      <c r="A122" t="s">
        <v>1762</v>
      </c>
      <c r="B122" s="3">
        <v>25</v>
      </c>
      <c r="C122" s="3">
        <v>200</v>
      </c>
      <c r="D122" s="3">
        <v>1.40144348679139E-2</v>
      </c>
      <c r="E122" s="3">
        <v>7.55858851903656E-3</v>
      </c>
      <c r="F122" s="3">
        <v>8.31444737094022E-2</v>
      </c>
      <c r="G122" s="7">
        <f t="shared" si="1"/>
        <v>1.0801666113545141</v>
      </c>
    </row>
    <row r="123" spans="1:7" x14ac:dyDescent="0.3">
      <c r="A123" t="s">
        <v>1763</v>
      </c>
      <c r="B123" s="3">
        <v>14</v>
      </c>
      <c r="C123" s="3">
        <v>91</v>
      </c>
      <c r="D123" s="3">
        <v>6.3765678649008398E-3</v>
      </c>
      <c r="E123" s="3">
        <v>8.08603311170452E-3</v>
      </c>
      <c r="F123" s="3">
        <v>8.8946364228749797E-2</v>
      </c>
      <c r="G123" s="7">
        <f t="shared" si="1"/>
        <v>1.0508717994368577</v>
      </c>
    </row>
    <row r="124" spans="1:7" x14ac:dyDescent="0.3">
      <c r="A124" t="s">
        <v>1764</v>
      </c>
      <c r="B124" s="3">
        <v>7</v>
      </c>
      <c r="C124" s="3">
        <v>31</v>
      </c>
      <c r="D124" s="3">
        <v>2.17223740452666E-3</v>
      </c>
      <c r="E124" s="3">
        <v>8.4269104648205806E-3</v>
      </c>
      <c r="F124" s="3">
        <v>9.2696015113026303E-2</v>
      </c>
      <c r="G124" s="7">
        <f t="shared" si="1"/>
        <v>1.0329389352365346</v>
      </c>
    </row>
    <row r="125" spans="1:7" x14ac:dyDescent="0.3">
      <c r="A125" t="s">
        <v>1765</v>
      </c>
      <c r="B125" s="3">
        <v>6</v>
      </c>
      <c r="C125" s="3">
        <v>24</v>
      </c>
      <c r="D125" s="3">
        <v>1.6817321841496699E-3</v>
      </c>
      <c r="E125" s="3">
        <v>9.0053843273563104E-3</v>
      </c>
      <c r="F125" s="3">
        <v>9.9059227600919397E-2</v>
      </c>
      <c r="G125" s="7">
        <f t="shared" si="1"/>
        <v>1.0041050626847392</v>
      </c>
    </row>
    <row r="126" spans="1:7" x14ac:dyDescent="0.3">
      <c r="A126" t="s">
        <v>1766</v>
      </c>
      <c r="B126" s="3">
        <v>4</v>
      </c>
      <c r="C126" s="3">
        <v>11</v>
      </c>
      <c r="D126" s="5">
        <v>7.7079391773526699E-4</v>
      </c>
      <c r="E126" s="3">
        <v>9.0801074413212595E-3</v>
      </c>
      <c r="F126" s="3">
        <v>9.9881181854533804E-2</v>
      </c>
      <c r="G126" s="7">
        <f t="shared" si="1"/>
        <v>1.0005163274553939</v>
      </c>
    </row>
    <row r="127" spans="1:7" x14ac:dyDescent="0.3">
      <c r="A127" t="s">
        <v>1767</v>
      </c>
      <c r="B127" s="3">
        <v>14</v>
      </c>
      <c r="C127" s="3">
        <v>93</v>
      </c>
      <c r="D127" s="3">
        <v>6.5167122135799801E-3</v>
      </c>
      <c r="E127" s="3">
        <v>9.6321903683395105E-3</v>
      </c>
      <c r="F127" s="3">
        <v>0.105954094051734</v>
      </c>
      <c r="G127" s="7">
        <f t="shared" si="1"/>
        <v>0.97488225754945879</v>
      </c>
    </row>
    <row r="128" spans="1:7" x14ac:dyDescent="0.3">
      <c r="A128" t="s">
        <v>1768</v>
      </c>
      <c r="B128" s="3">
        <v>8</v>
      </c>
      <c r="C128" s="3">
        <v>40</v>
      </c>
      <c r="D128" s="3">
        <v>2.80288697358279E-3</v>
      </c>
      <c r="E128" s="3">
        <v>1.00066302775122E-2</v>
      </c>
      <c r="F128" s="3">
        <v>0.107094337404723</v>
      </c>
      <c r="G128" s="7">
        <f t="shared" si="1"/>
        <v>0.97023349180957008</v>
      </c>
    </row>
    <row r="129" spans="1:7" x14ac:dyDescent="0.3">
      <c r="A129" t="s">
        <v>1769</v>
      </c>
      <c r="B129" s="3">
        <v>3</v>
      </c>
      <c r="C129" s="3">
        <v>6</v>
      </c>
      <c r="D129" s="5">
        <v>4.2043304603741802E-4</v>
      </c>
      <c r="E129" s="3">
        <v>1.00280502128012E-2</v>
      </c>
      <c r="F129" s="3">
        <v>0.107094337404723</v>
      </c>
      <c r="G129" s="7">
        <f t="shared" si="1"/>
        <v>0.97023349180957008</v>
      </c>
    </row>
    <row r="130" spans="1:7" x14ac:dyDescent="0.3">
      <c r="A130" t="s">
        <v>1770</v>
      </c>
      <c r="B130" s="3">
        <v>12</v>
      </c>
      <c r="C130" s="3">
        <v>75</v>
      </c>
      <c r="D130" s="3">
        <v>5.2554130754677297E-3</v>
      </c>
      <c r="E130" s="3">
        <v>1.02350987412821E-2</v>
      </c>
      <c r="F130" s="3">
        <v>0.107094337404723</v>
      </c>
      <c r="G130" s="7">
        <f t="shared" si="1"/>
        <v>0.97023349180957008</v>
      </c>
    </row>
    <row r="131" spans="1:7" x14ac:dyDescent="0.3">
      <c r="A131" t="s">
        <v>1771</v>
      </c>
      <c r="B131" s="3">
        <v>11</v>
      </c>
      <c r="C131" s="3">
        <v>66</v>
      </c>
      <c r="D131" s="3">
        <v>4.6247635064115998E-3</v>
      </c>
      <c r="E131" s="3">
        <v>1.0315116351914601E-2</v>
      </c>
      <c r="F131" s="3">
        <v>0.107094337404723</v>
      </c>
      <c r="G131" s="7">
        <f t="shared" ref="G131:G194" si="2">-LOG10(F131)</f>
        <v>0.97023349180957008</v>
      </c>
    </row>
    <row r="132" spans="1:7" x14ac:dyDescent="0.3">
      <c r="A132" t="s">
        <v>1772</v>
      </c>
      <c r="B132" s="3">
        <v>11</v>
      </c>
      <c r="C132" s="3">
        <v>66</v>
      </c>
      <c r="D132" s="3">
        <v>4.6247635064115998E-3</v>
      </c>
      <c r="E132" s="3">
        <v>1.0315116351914601E-2</v>
      </c>
      <c r="F132" s="3">
        <v>0.107094337404723</v>
      </c>
      <c r="G132" s="7">
        <f t="shared" si="2"/>
        <v>0.97023349180957008</v>
      </c>
    </row>
    <row r="133" spans="1:7" x14ac:dyDescent="0.3">
      <c r="A133" t="s">
        <v>1773</v>
      </c>
      <c r="B133" s="3">
        <v>161</v>
      </c>
      <c r="C133" s="3">
        <v>1855</v>
      </c>
      <c r="D133" s="3">
        <v>0.129983883399901</v>
      </c>
      <c r="E133" s="3">
        <v>1.0709433740472301E-2</v>
      </c>
      <c r="F133" s="3">
        <v>0.107094337404723</v>
      </c>
      <c r="G133" s="7">
        <f t="shared" si="2"/>
        <v>0.97023349180957008</v>
      </c>
    </row>
    <row r="134" spans="1:7" x14ac:dyDescent="0.3">
      <c r="A134" t="s">
        <v>1774</v>
      </c>
      <c r="B134" s="3">
        <v>11</v>
      </c>
      <c r="C134" s="3">
        <v>67</v>
      </c>
      <c r="D134" s="3">
        <v>4.6948356807511703E-3</v>
      </c>
      <c r="E134" s="3">
        <v>1.142167861921E-2</v>
      </c>
      <c r="F134" s="3">
        <v>0.1142167861921</v>
      </c>
      <c r="G134" s="7">
        <f t="shared" si="2"/>
        <v>0.9422700640860886</v>
      </c>
    </row>
    <row r="135" spans="1:7" x14ac:dyDescent="0.3">
      <c r="A135" t="s">
        <v>1775</v>
      </c>
      <c r="B135" s="3">
        <v>205</v>
      </c>
      <c r="C135" s="3">
        <v>2431</v>
      </c>
      <c r="D135" s="3">
        <v>0.17034545581949401</v>
      </c>
      <c r="E135" s="3">
        <v>1.2696061909805901E-2</v>
      </c>
      <c r="F135" s="3">
        <v>0.126960619098059</v>
      </c>
      <c r="G135" s="7">
        <f t="shared" si="2"/>
        <v>0.89633096849788974</v>
      </c>
    </row>
    <row r="136" spans="1:7" x14ac:dyDescent="0.3">
      <c r="A136" t="s">
        <v>1776</v>
      </c>
      <c r="B136" s="3">
        <v>16</v>
      </c>
      <c r="C136" s="3">
        <v>116</v>
      </c>
      <c r="D136" s="3">
        <v>8.1283722233900894E-3</v>
      </c>
      <c r="E136" s="3">
        <v>1.27603976869833E-2</v>
      </c>
      <c r="F136" s="3">
        <v>0.12760397686983299</v>
      </c>
      <c r="G136" s="7">
        <f t="shared" si="2"/>
        <v>0.89413579030365142</v>
      </c>
    </row>
    <row r="137" spans="1:7" x14ac:dyDescent="0.3">
      <c r="A137" t="s">
        <v>1777</v>
      </c>
      <c r="B137" s="3">
        <v>7</v>
      </c>
      <c r="C137" s="3">
        <v>34</v>
      </c>
      <c r="D137" s="3">
        <v>2.38245392754537E-3</v>
      </c>
      <c r="E137" s="3">
        <v>1.3400711317954899E-2</v>
      </c>
      <c r="F137" s="3">
        <v>0.134007113179549</v>
      </c>
      <c r="G137" s="7">
        <f t="shared" si="2"/>
        <v>0.8728721484065598</v>
      </c>
    </row>
    <row r="138" spans="1:7" x14ac:dyDescent="0.3">
      <c r="A138" t="s">
        <v>1778</v>
      </c>
      <c r="B138" s="3">
        <v>5</v>
      </c>
      <c r="C138" s="3">
        <v>19</v>
      </c>
      <c r="D138" s="3">
        <v>1.3313713124518201E-3</v>
      </c>
      <c r="E138" s="3">
        <v>1.35374703278124E-2</v>
      </c>
      <c r="F138" s="3">
        <v>0.13537470327812401</v>
      </c>
      <c r="G138" s="7">
        <f t="shared" si="2"/>
        <v>0.86846248227661127</v>
      </c>
    </row>
    <row r="139" spans="1:7" x14ac:dyDescent="0.3">
      <c r="A139" t="s">
        <v>1779</v>
      </c>
      <c r="B139" s="3">
        <v>5</v>
      </c>
      <c r="C139" s="3">
        <v>19</v>
      </c>
      <c r="D139" s="3">
        <v>1.3313713124518201E-3</v>
      </c>
      <c r="E139" s="3">
        <v>1.35374703278124E-2</v>
      </c>
      <c r="F139" s="3">
        <v>0.13537470327812401</v>
      </c>
      <c r="G139" s="7">
        <f t="shared" si="2"/>
        <v>0.86846248227661127</v>
      </c>
    </row>
    <row r="140" spans="1:7" x14ac:dyDescent="0.3">
      <c r="A140" t="s">
        <v>1780</v>
      </c>
      <c r="B140" s="3">
        <v>9</v>
      </c>
      <c r="C140" s="3">
        <v>51</v>
      </c>
      <c r="D140" s="3">
        <v>3.5736808913180498E-3</v>
      </c>
      <c r="E140" s="3">
        <v>1.3818808083191801E-2</v>
      </c>
      <c r="F140" s="3">
        <v>0.138188080831918</v>
      </c>
      <c r="G140" s="7">
        <f t="shared" si="2"/>
        <v>0.8595294146475102</v>
      </c>
    </row>
    <row r="141" spans="1:7" x14ac:dyDescent="0.3">
      <c r="A141" t="s">
        <v>1781</v>
      </c>
      <c r="B141" s="3">
        <v>9</v>
      </c>
      <c r="C141" s="3">
        <v>51</v>
      </c>
      <c r="D141" s="3">
        <v>3.5736808913180498E-3</v>
      </c>
      <c r="E141" s="3">
        <v>1.3818808083191801E-2</v>
      </c>
      <c r="F141" s="3">
        <v>0.138188080831918</v>
      </c>
      <c r="G141" s="7">
        <f t="shared" si="2"/>
        <v>0.8595294146475102</v>
      </c>
    </row>
    <row r="142" spans="1:7" x14ac:dyDescent="0.3">
      <c r="A142" t="s">
        <v>1782</v>
      </c>
      <c r="B142" s="3">
        <v>25</v>
      </c>
      <c r="C142" s="3">
        <v>211</v>
      </c>
      <c r="D142" s="3">
        <v>1.4785228785649199E-2</v>
      </c>
      <c r="E142" s="3">
        <v>1.3860730935761499E-2</v>
      </c>
      <c r="F142" s="3">
        <v>0.13860730935761501</v>
      </c>
      <c r="G142" s="7">
        <f t="shared" si="2"/>
        <v>0.85821386691052692</v>
      </c>
    </row>
    <row r="143" spans="1:7" x14ac:dyDescent="0.3">
      <c r="A143" t="s">
        <v>1783</v>
      </c>
      <c r="B143" s="3">
        <v>3</v>
      </c>
      <c r="C143" s="3">
        <v>7</v>
      </c>
      <c r="D143" s="5">
        <v>4.9050522037698795E-4</v>
      </c>
      <c r="E143" s="3">
        <v>1.5100211646810901E-2</v>
      </c>
      <c r="F143" s="3">
        <v>0.13903277801279301</v>
      </c>
      <c r="G143" s="7">
        <f t="shared" si="2"/>
        <v>0.8568827995163244</v>
      </c>
    </row>
    <row r="144" spans="1:7" x14ac:dyDescent="0.3">
      <c r="A144" t="s">
        <v>1784</v>
      </c>
      <c r="B144" s="3">
        <v>3</v>
      </c>
      <c r="C144" s="3">
        <v>7</v>
      </c>
      <c r="D144" s="5">
        <v>4.9050522037698795E-4</v>
      </c>
      <c r="E144" s="3">
        <v>1.5100211646810901E-2</v>
      </c>
      <c r="F144" s="3">
        <v>0.13903277801279301</v>
      </c>
      <c r="G144" s="7">
        <f t="shared" si="2"/>
        <v>0.8568827995163244</v>
      </c>
    </row>
    <row r="145" spans="1:7" x14ac:dyDescent="0.3">
      <c r="A145" t="s">
        <v>1785</v>
      </c>
      <c r="B145" s="3">
        <v>3</v>
      </c>
      <c r="C145" s="3">
        <v>7</v>
      </c>
      <c r="D145" s="5">
        <v>4.9050522037698795E-4</v>
      </c>
      <c r="E145" s="3">
        <v>1.5100211646810901E-2</v>
      </c>
      <c r="F145" s="3">
        <v>0.13903277801279301</v>
      </c>
      <c r="G145" s="7">
        <f t="shared" si="2"/>
        <v>0.8568827995163244</v>
      </c>
    </row>
    <row r="146" spans="1:7" x14ac:dyDescent="0.3">
      <c r="A146" t="s">
        <v>1786</v>
      </c>
      <c r="B146" s="3">
        <v>6</v>
      </c>
      <c r="C146" s="3">
        <v>27</v>
      </c>
      <c r="D146" s="3">
        <v>1.8919487071683799E-3</v>
      </c>
      <c r="E146" s="3">
        <v>1.52602325964106E-2</v>
      </c>
      <c r="F146" s="3">
        <v>0.13903277801279301</v>
      </c>
      <c r="G146" s="7">
        <f t="shared" si="2"/>
        <v>0.8568827995163244</v>
      </c>
    </row>
    <row r="147" spans="1:7" x14ac:dyDescent="0.3">
      <c r="A147" t="s">
        <v>1787</v>
      </c>
      <c r="B147" s="3">
        <v>7</v>
      </c>
      <c r="C147" s="3">
        <v>35</v>
      </c>
      <c r="D147" s="3">
        <v>2.4525261018849402E-3</v>
      </c>
      <c r="E147" s="3">
        <v>1.54480864458659E-2</v>
      </c>
      <c r="F147" s="3">
        <v>0.13903277801279301</v>
      </c>
      <c r="G147" s="7">
        <f t="shared" si="2"/>
        <v>0.8568827995163244</v>
      </c>
    </row>
    <row r="148" spans="1:7" x14ac:dyDescent="0.3">
      <c r="A148" t="s">
        <v>1788</v>
      </c>
      <c r="B148" s="3">
        <v>50</v>
      </c>
      <c r="C148" s="3">
        <v>498</v>
      </c>
      <c r="D148" s="3">
        <v>3.4895942821105697E-2</v>
      </c>
      <c r="E148" s="3">
        <v>1.5816191230054101E-2</v>
      </c>
      <c r="F148" s="3">
        <v>0.14234572107048701</v>
      </c>
      <c r="G148" s="7">
        <f t="shared" si="2"/>
        <v>0.84665558326522594</v>
      </c>
    </row>
    <row r="149" spans="1:7" x14ac:dyDescent="0.3">
      <c r="A149" t="s">
        <v>1789</v>
      </c>
      <c r="B149" s="3">
        <v>4</v>
      </c>
      <c r="C149" s="3">
        <v>13</v>
      </c>
      <c r="D149" s="5">
        <v>9.1093826641440597E-4</v>
      </c>
      <c r="E149" s="3">
        <v>1.5828517419582799E-2</v>
      </c>
      <c r="F149" s="3">
        <v>0.142456656776245</v>
      </c>
      <c r="G149" s="7">
        <f t="shared" si="2"/>
        <v>0.84631725205003305</v>
      </c>
    </row>
    <row r="150" spans="1:7" x14ac:dyDescent="0.3">
      <c r="A150" t="s">
        <v>1790</v>
      </c>
      <c r="B150" s="3">
        <v>12</v>
      </c>
      <c r="C150" s="3">
        <v>80</v>
      </c>
      <c r="D150" s="3">
        <v>5.60577394716558E-3</v>
      </c>
      <c r="E150" s="3">
        <v>1.61367880469581E-2</v>
      </c>
      <c r="F150" s="3">
        <v>0.145231092422623</v>
      </c>
      <c r="G150" s="7">
        <f t="shared" si="2"/>
        <v>0.83794039588097691</v>
      </c>
    </row>
    <row r="151" spans="1:7" x14ac:dyDescent="0.3">
      <c r="A151" t="s">
        <v>1791</v>
      </c>
      <c r="B151" s="3">
        <v>8</v>
      </c>
      <c r="C151" s="3">
        <v>44</v>
      </c>
      <c r="D151" s="3">
        <v>3.0831756709410602E-3</v>
      </c>
      <c r="E151" s="3">
        <v>1.6761847496943E-2</v>
      </c>
      <c r="F151" s="3">
        <v>0.15085662747248699</v>
      </c>
      <c r="G151" s="7">
        <f t="shared" si="2"/>
        <v>0.82143560553205153</v>
      </c>
    </row>
    <row r="152" spans="1:7" x14ac:dyDescent="0.3">
      <c r="A152" t="s">
        <v>1792</v>
      </c>
      <c r="B152" s="3">
        <v>11</v>
      </c>
      <c r="C152" s="3">
        <v>71</v>
      </c>
      <c r="D152" s="3">
        <v>4.97512437810945E-3</v>
      </c>
      <c r="E152" s="3">
        <v>1.6774349119805E-2</v>
      </c>
      <c r="F152" s="3">
        <v>0.15096914207824499</v>
      </c>
      <c r="G152" s="7">
        <f t="shared" si="2"/>
        <v>0.82111181293640645</v>
      </c>
    </row>
    <row r="153" spans="1:7" x14ac:dyDescent="0.3">
      <c r="A153" t="s">
        <v>1793</v>
      </c>
      <c r="B153" s="3">
        <v>36</v>
      </c>
      <c r="C153" s="3">
        <v>338</v>
      </c>
      <c r="D153" s="3">
        <v>2.3684394926774498E-2</v>
      </c>
      <c r="E153" s="3">
        <v>1.7150285038198199E-2</v>
      </c>
      <c r="F153" s="3">
        <v>0.15343004175188399</v>
      </c>
      <c r="G153" s="7">
        <f t="shared" si="2"/>
        <v>0.81408959677763693</v>
      </c>
    </row>
    <row r="154" spans="1:7" x14ac:dyDescent="0.3">
      <c r="A154" t="s">
        <v>1794</v>
      </c>
      <c r="B154" s="3">
        <v>12</v>
      </c>
      <c r="C154" s="3">
        <v>81</v>
      </c>
      <c r="D154" s="3">
        <v>5.6758461215051497E-3</v>
      </c>
      <c r="E154" s="3">
        <v>1.7575081484470501E-2</v>
      </c>
      <c r="F154" s="3">
        <v>0.15343004175188399</v>
      </c>
      <c r="G154" s="7">
        <f t="shared" si="2"/>
        <v>0.81408959677763693</v>
      </c>
    </row>
    <row r="155" spans="1:7" x14ac:dyDescent="0.3">
      <c r="A155" t="s">
        <v>1795</v>
      </c>
      <c r="B155" s="3">
        <v>12</v>
      </c>
      <c r="C155" s="3">
        <v>81</v>
      </c>
      <c r="D155" s="3">
        <v>5.6758461215051497E-3</v>
      </c>
      <c r="E155" s="3">
        <v>1.7575081484470501E-2</v>
      </c>
      <c r="F155" s="3">
        <v>0.15343004175188399</v>
      </c>
      <c r="G155" s="7">
        <f t="shared" si="2"/>
        <v>0.81408959677763693</v>
      </c>
    </row>
    <row r="156" spans="1:7" x14ac:dyDescent="0.3">
      <c r="A156" t="s">
        <v>1796</v>
      </c>
      <c r="B156" s="3">
        <v>7</v>
      </c>
      <c r="C156" s="3">
        <v>36</v>
      </c>
      <c r="D156" s="3">
        <v>2.5225982762245099E-3</v>
      </c>
      <c r="E156" s="3">
        <v>1.7708341668783101E-2</v>
      </c>
      <c r="F156" s="3">
        <v>0.15343004175188399</v>
      </c>
      <c r="G156" s="7">
        <f t="shared" si="2"/>
        <v>0.81408959677763693</v>
      </c>
    </row>
    <row r="157" spans="1:7" x14ac:dyDescent="0.3">
      <c r="A157" t="s">
        <v>1797</v>
      </c>
      <c r="B157" s="3">
        <v>7</v>
      </c>
      <c r="C157" s="3">
        <v>36</v>
      </c>
      <c r="D157" s="3">
        <v>2.5225982762245099E-3</v>
      </c>
      <c r="E157" s="3">
        <v>1.7708341668783101E-2</v>
      </c>
      <c r="F157" s="3">
        <v>0.15343004175188399</v>
      </c>
      <c r="G157" s="7">
        <f t="shared" si="2"/>
        <v>0.81408959677763693</v>
      </c>
    </row>
    <row r="158" spans="1:7" x14ac:dyDescent="0.3">
      <c r="A158" t="s">
        <v>1798</v>
      </c>
      <c r="B158" s="3">
        <v>7</v>
      </c>
      <c r="C158" s="3">
        <v>36</v>
      </c>
      <c r="D158" s="3">
        <v>2.5225982762245099E-3</v>
      </c>
      <c r="E158" s="3">
        <v>1.7708341668783101E-2</v>
      </c>
      <c r="F158" s="3">
        <v>0.15343004175188399</v>
      </c>
      <c r="G158" s="7">
        <f t="shared" si="2"/>
        <v>0.81408959677763693</v>
      </c>
    </row>
    <row r="159" spans="1:7" x14ac:dyDescent="0.3">
      <c r="A159" t="s">
        <v>1799</v>
      </c>
      <c r="B159" s="3">
        <v>6</v>
      </c>
      <c r="C159" s="3">
        <v>28</v>
      </c>
      <c r="D159" s="3">
        <v>1.9620208815079501E-3</v>
      </c>
      <c r="E159" s="3">
        <v>1.7884056096395599E-2</v>
      </c>
      <c r="F159" s="3">
        <v>0.15343004175188399</v>
      </c>
      <c r="G159" s="7">
        <f t="shared" si="2"/>
        <v>0.81408959677763693</v>
      </c>
    </row>
    <row r="160" spans="1:7" x14ac:dyDescent="0.3">
      <c r="A160" t="s">
        <v>1800</v>
      </c>
      <c r="B160" s="3">
        <v>6</v>
      </c>
      <c r="C160" s="3">
        <v>28</v>
      </c>
      <c r="D160" s="3">
        <v>1.9620208815079501E-3</v>
      </c>
      <c r="E160" s="3">
        <v>1.7884056096395599E-2</v>
      </c>
      <c r="F160" s="3">
        <v>0.15343004175188399</v>
      </c>
      <c r="G160" s="7">
        <f t="shared" si="2"/>
        <v>0.81408959677763693</v>
      </c>
    </row>
    <row r="161" spans="1:7" x14ac:dyDescent="0.3">
      <c r="A161" t="s">
        <v>1801</v>
      </c>
      <c r="B161" s="3">
        <v>27</v>
      </c>
      <c r="C161" s="3">
        <v>238</v>
      </c>
      <c r="D161" s="3">
        <v>1.6677177492817601E-2</v>
      </c>
      <c r="E161" s="3">
        <v>1.79123208662069E-2</v>
      </c>
      <c r="F161" s="3">
        <v>0.15343004175188399</v>
      </c>
      <c r="G161" s="7">
        <f t="shared" si="2"/>
        <v>0.81408959677763693</v>
      </c>
    </row>
    <row r="162" spans="1:7" x14ac:dyDescent="0.3">
      <c r="A162" t="s">
        <v>1802</v>
      </c>
      <c r="B162" s="3">
        <v>10</v>
      </c>
      <c r="C162" s="3">
        <v>63</v>
      </c>
      <c r="D162" s="3">
        <v>4.4145469833928898E-3</v>
      </c>
      <c r="E162" s="3">
        <v>1.8944400311542299E-2</v>
      </c>
      <c r="F162" s="3">
        <v>0.15343004175188399</v>
      </c>
      <c r="G162" s="7">
        <f t="shared" si="2"/>
        <v>0.81408959677763693</v>
      </c>
    </row>
    <row r="163" spans="1:7" x14ac:dyDescent="0.3">
      <c r="A163" t="s">
        <v>1803</v>
      </c>
      <c r="B163" s="3">
        <v>9</v>
      </c>
      <c r="C163" s="3">
        <v>54</v>
      </c>
      <c r="D163" s="3">
        <v>3.7838974143367598E-3</v>
      </c>
      <c r="E163" s="3">
        <v>1.9178755218985599E-2</v>
      </c>
      <c r="F163" s="3">
        <v>0.15343004175188399</v>
      </c>
      <c r="G163" s="7">
        <f t="shared" si="2"/>
        <v>0.81408959677763693</v>
      </c>
    </row>
    <row r="164" spans="1:7" x14ac:dyDescent="0.3">
      <c r="A164" t="s">
        <v>1804</v>
      </c>
      <c r="B164" s="3">
        <v>9</v>
      </c>
      <c r="C164" s="3">
        <v>54</v>
      </c>
      <c r="D164" s="3">
        <v>3.7838974143367598E-3</v>
      </c>
      <c r="E164" s="3">
        <v>1.9178755218985599E-2</v>
      </c>
      <c r="F164" s="3">
        <v>0.15343004175188399</v>
      </c>
      <c r="G164" s="7">
        <f t="shared" si="2"/>
        <v>0.81408959677763693</v>
      </c>
    </row>
    <row r="165" spans="1:7" x14ac:dyDescent="0.3">
      <c r="A165" t="s">
        <v>1805</v>
      </c>
      <c r="B165" s="3">
        <v>13</v>
      </c>
      <c r="C165" s="3">
        <v>92</v>
      </c>
      <c r="D165" s="3">
        <v>6.4466400392404104E-3</v>
      </c>
      <c r="E165" s="3">
        <v>1.95104199773561E-2</v>
      </c>
      <c r="F165" s="3">
        <v>0.15608335981884899</v>
      </c>
      <c r="G165" s="7">
        <f t="shared" si="2"/>
        <v>0.80664339497770088</v>
      </c>
    </row>
    <row r="166" spans="1:7" x14ac:dyDescent="0.3">
      <c r="A166" t="s">
        <v>1806</v>
      </c>
      <c r="B166" s="3">
        <v>20</v>
      </c>
      <c r="C166" s="3">
        <v>164</v>
      </c>
      <c r="D166" s="3">
        <v>1.1491836591689401E-2</v>
      </c>
      <c r="E166" s="3">
        <v>1.9698272277974299E-2</v>
      </c>
      <c r="F166" s="3">
        <v>0.157586178223795</v>
      </c>
      <c r="G166" s="7">
        <f t="shared" si="2"/>
        <v>0.8024818768488462</v>
      </c>
    </row>
    <row r="167" spans="1:7" x14ac:dyDescent="0.3">
      <c r="A167" t="s">
        <v>1807</v>
      </c>
      <c r="B167" s="3">
        <v>67</v>
      </c>
      <c r="C167" s="3">
        <v>709</v>
      </c>
      <c r="D167" s="3">
        <v>4.9681171606754899E-2</v>
      </c>
      <c r="E167" s="3">
        <v>1.97662541311588E-2</v>
      </c>
      <c r="F167" s="3">
        <v>0.15813003304927001</v>
      </c>
      <c r="G167" s="7">
        <f t="shared" si="2"/>
        <v>0.8009856382975683</v>
      </c>
    </row>
    <row r="168" spans="1:7" x14ac:dyDescent="0.3">
      <c r="A168" t="s">
        <v>1808</v>
      </c>
      <c r="B168" s="3">
        <v>2</v>
      </c>
      <c r="C168" s="3">
        <v>3</v>
      </c>
      <c r="D168" s="5">
        <v>2.1021652301870901E-4</v>
      </c>
      <c r="E168" s="3">
        <v>2.0633583221287E-2</v>
      </c>
      <c r="F168" s="3">
        <v>0.165068665770296</v>
      </c>
      <c r="G168" s="7">
        <f t="shared" si="2"/>
        <v>0.78233535904836615</v>
      </c>
    </row>
    <row r="169" spans="1:7" x14ac:dyDescent="0.3">
      <c r="A169" t="s">
        <v>1809</v>
      </c>
      <c r="B169" s="3">
        <v>2</v>
      </c>
      <c r="C169" s="3">
        <v>3</v>
      </c>
      <c r="D169" s="5">
        <v>2.1021652301870901E-4</v>
      </c>
      <c r="E169" s="3">
        <v>2.0633583221287E-2</v>
      </c>
      <c r="F169" s="3">
        <v>0.165068665770296</v>
      </c>
      <c r="G169" s="7">
        <f t="shared" si="2"/>
        <v>0.78233535904836615</v>
      </c>
    </row>
    <row r="170" spans="1:7" x14ac:dyDescent="0.3">
      <c r="A170" t="s">
        <v>1810</v>
      </c>
      <c r="B170" s="3">
        <v>2</v>
      </c>
      <c r="C170" s="3">
        <v>3</v>
      </c>
      <c r="D170" s="5">
        <v>2.1021652301870901E-4</v>
      </c>
      <c r="E170" s="3">
        <v>2.0633583221287E-2</v>
      </c>
      <c r="F170" s="3">
        <v>0.165068665770296</v>
      </c>
      <c r="G170" s="7">
        <f t="shared" si="2"/>
        <v>0.78233535904836615</v>
      </c>
    </row>
    <row r="171" spans="1:7" x14ac:dyDescent="0.3">
      <c r="A171" t="s">
        <v>1811</v>
      </c>
      <c r="B171" s="3">
        <v>2</v>
      </c>
      <c r="C171" s="3">
        <v>3</v>
      </c>
      <c r="D171" s="5">
        <v>2.1021652301870901E-4</v>
      </c>
      <c r="E171" s="3">
        <v>2.0633583221287E-2</v>
      </c>
      <c r="F171" s="3">
        <v>0.165068665770296</v>
      </c>
      <c r="G171" s="7">
        <f t="shared" si="2"/>
        <v>0.78233535904836615</v>
      </c>
    </row>
    <row r="172" spans="1:7" x14ac:dyDescent="0.3">
      <c r="A172" t="s">
        <v>1812</v>
      </c>
      <c r="B172" s="3">
        <v>2</v>
      </c>
      <c r="C172" s="3">
        <v>3</v>
      </c>
      <c r="D172" s="5">
        <v>2.1021652301870901E-4</v>
      </c>
      <c r="E172" s="3">
        <v>2.0633583221287E-2</v>
      </c>
      <c r="F172" s="3">
        <v>0.165068665770296</v>
      </c>
      <c r="G172" s="7">
        <f t="shared" si="2"/>
        <v>0.78233535904836615</v>
      </c>
    </row>
    <row r="173" spans="1:7" x14ac:dyDescent="0.3">
      <c r="A173" t="s">
        <v>1813</v>
      </c>
      <c r="B173" s="3">
        <v>29</v>
      </c>
      <c r="C173" s="3">
        <v>264</v>
      </c>
      <c r="D173" s="3">
        <v>1.8499054025646399E-2</v>
      </c>
      <c r="E173" s="3">
        <v>2.1209699313835501E-2</v>
      </c>
      <c r="F173" s="3">
        <v>0.165721221381989</v>
      </c>
      <c r="G173" s="7">
        <f t="shared" si="2"/>
        <v>0.78062187456814758</v>
      </c>
    </row>
    <row r="174" spans="1:7" x14ac:dyDescent="0.3">
      <c r="A174" t="s">
        <v>1814</v>
      </c>
      <c r="B174" s="3">
        <v>9</v>
      </c>
      <c r="C174" s="3">
        <v>55</v>
      </c>
      <c r="D174" s="3">
        <v>3.85396958867633E-3</v>
      </c>
      <c r="E174" s="3">
        <v>2.1260827112738401E-2</v>
      </c>
      <c r="F174" s="3">
        <v>0.165721221381989</v>
      </c>
      <c r="G174" s="7">
        <f t="shared" si="2"/>
        <v>0.78062187456814758</v>
      </c>
    </row>
    <row r="175" spans="1:7" x14ac:dyDescent="0.3">
      <c r="A175" t="s">
        <v>1815</v>
      </c>
      <c r="B175" s="3">
        <v>68</v>
      </c>
      <c r="C175" s="3">
        <v>725</v>
      </c>
      <c r="D175" s="3">
        <v>5.0802326396188001E-2</v>
      </c>
      <c r="E175" s="3">
        <v>2.18365734395462E-2</v>
      </c>
      <c r="F175" s="3">
        <v>0.165721221381989</v>
      </c>
      <c r="G175" s="7">
        <f t="shared" si="2"/>
        <v>0.78062187456814758</v>
      </c>
    </row>
    <row r="176" spans="1:7" x14ac:dyDescent="0.3">
      <c r="A176" t="s">
        <v>1816</v>
      </c>
      <c r="B176" s="3">
        <v>11</v>
      </c>
      <c r="C176" s="3">
        <v>74</v>
      </c>
      <c r="D176" s="3">
        <v>5.18534090112816E-3</v>
      </c>
      <c r="E176" s="3">
        <v>2.1878894309247599E-2</v>
      </c>
      <c r="F176" s="3">
        <v>0.165721221381989</v>
      </c>
      <c r="G176" s="7">
        <f t="shared" si="2"/>
        <v>0.78062187456814758</v>
      </c>
    </row>
    <row r="177" spans="1:7" x14ac:dyDescent="0.3">
      <c r="A177" t="s">
        <v>1817</v>
      </c>
      <c r="B177" s="3">
        <v>15</v>
      </c>
      <c r="C177" s="3">
        <v>114</v>
      </c>
      <c r="D177" s="3">
        <v>7.98822787471095E-3</v>
      </c>
      <c r="E177" s="3">
        <v>2.24491074202883E-2</v>
      </c>
      <c r="F177" s="3">
        <v>0.165721221381989</v>
      </c>
      <c r="G177" s="7">
        <f t="shared" si="2"/>
        <v>0.78062187456814758</v>
      </c>
    </row>
    <row r="178" spans="1:7" x14ac:dyDescent="0.3">
      <c r="A178" t="s">
        <v>1818</v>
      </c>
      <c r="B178" s="3">
        <v>12</v>
      </c>
      <c r="C178" s="3">
        <v>84</v>
      </c>
      <c r="D178" s="3">
        <v>5.8860626445238597E-3</v>
      </c>
      <c r="E178" s="3">
        <v>2.2468789274809501E-2</v>
      </c>
      <c r="F178" s="3">
        <v>0.165721221381989</v>
      </c>
      <c r="G178" s="7">
        <f t="shared" si="2"/>
        <v>0.78062187456814758</v>
      </c>
    </row>
    <row r="179" spans="1:7" x14ac:dyDescent="0.3">
      <c r="A179" t="s">
        <v>1819</v>
      </c>
      <c r="B179" s="3">
        <v>7</v>
      </c>
      <c r="C179" s="3">
        <v>38</v>
      </c>
      <c r="D179" s="3">
        <v>2.6627426249036502E-3</v>
      </c>
      <c r="E179" s="3">
        <v>2.2908072344264199E-2</v>
      </c>
      <c r="F179" s="3">
        <v>0.165721221381989</v>
      </c>
      <c r="G179" s="7">
        <f t="shared" si="2"/>
        <v>0.78062187456814758</v>
      </c>
    </row>
    <row r="180" spans="1:7" x14ac:dyDescent="0.3">
      <c r="A180" t="s">
        <v>1820</v>
      </c>
      <c r="B180" s="3">
        <v>17</v>
      </c>
      <c r="C180" s="3">
        <v>135</v>
      </c>
      <c r="D180" s="3">
        <v>9.4597435358419104E-3</v>
      </c>
      <c r="E180" s="3">
        <v>2.2941977383218098E-2</v>
      </c>
      <c r="F180" s="3">
        <v>0.165721221381989</v>
      </c>
      <c r="G180" s="7">
        <f t="shared" si="2"/>
        <v>0.78062187456814758</v>
      </c>
    </row>
    <row r="181" spans="1:7" x14ac:dyDescent="0.3">
      <c r="A181" t="s">
        <v>1821</v>
      </c>
      <c r="B181" s="3">
        <v>9</v>
      </c>
      <c r="C181" s="3">
        <v>56</v>
      </c>
      <c r="D181" s="3">
        <v>3.9240417630159001E-3</v>
      </c>
      <c r="E181" s="3">
        <v>2.3500559449649201E-2</v>
      </c>
      <c r="F181" s="3">
        <v>0.165721221381989</v>
      </c>
      <c r="G181" s="7">
        <f t="shared" si="2"/>
        <v>0.78062187456814758</v>
      </c>
    </row>
    <row r="182" spans="1:7" x14ac:dyDescent="0.3">
      <c r="A182" t="s">
        <v>1822</v>
      </c>
      <c r="B182" s="3">
        <v>5</v>
      </c>
      <c r="C182" s="3">
        <v>22</v>
      </c>
      <c r="D182" s="3">
        <v>1.5415878354705301E-3</v>
      </c>
      <c r="E182" s="3">
        <v>2.3674460197427E-2</v>
      </c>
      <c r="F182" s="3">
        <v>0.165721221381989</v>
      </c>
      <c r="G182" s="7">
        <f t="shared" si="2"/>
        <v>0.78062187456814758</v>
      </c>
    </row>
    <row r="183" spans="1:7" x14ac:dyDescent="0.3">
      <c r="A183" t="s">
        <v>1823</v>
      </c>
      <c r="B183" s="3">
        <v>10</v>
      </c>
      <c r="C183" s="3">
        <v>66</v>
      </c>
      <c r="D183" s="3">
        <v>4.6247635064115998E-3</v>
      </c>
      <c r="E183" s="3">
        <v>2.5000000221995999E-2</v>
      </c>
      <c r="F183" s="3">
        <v>0.175000001553972</v>
      </c>
      <c r="G183" s="7">
        <f t="shared" si="2"/>
        <v>0.7569619474572401</v>
      </c>
    </row>
    <row r="184" spans="1:7" x14ac:dyDescent="0.3">
      <c r="A184" t="s">
        <v>1824</v>
      </c>
      <c r="B184" s="3">
        <v>10</v>
      </c>
      <c r="C184" s="3">
        <v>66</v>
      </c>
      <c r="D184" s="3">
        <v>4.6247635064115998E-3</v>
      </c>
      <c r="E184" s="3">
        <v>2.5000000221995999E-2</v>
      </c>
      <c r="F184" s="3">
        <v>0.175000001553972</v>
      </c>
      <c r="G184" s="7">
        <f t="shared" si="2"/>
        <v>0.7569619474572401</v>
      </c>
    </row>
    <row r="185" spans="1:7" x14ac:dyDescent="0.3">
      <c r="A185" t="s">
        <v>1825</v>
      </c>
      <c r="B185" s="3">
        <v>4</v>
      </c>
      <c r="C185" s="3">
        <v>15</v>
      </c>
      <c r="D185" s="3">
        <v>1.05108261509354E-3</v>
      </c>
      <c r="E185" s="3">
        <v>2.5087558116747399E-2</v>
      </c>
      <c r="F185" s="3">
        <v>0.17561290681723199</v>
      </c>
      <c r="G185" s="7">
        <f t="shared" si="2"/>
        <v>0.75544356842130322</v>
      </c>
    </row>
    <row r="186" spans="1:7" x14ac:dyDescent="0.3">
      <c r="A186" t="s">
        <v>1826</v>
      </c>
      <c r="B186" s="3">
        <v>4</v>
      </c>
      <c r="C186" s="3">
        <v>15</v>
      </c>
      <c r="D186" s="3">
        <v>1.05108261509354E-3</v>
      </c>
      <c r="E186" s="3">
        <v>2.5087558116747399E-2</v>
      </c>
      <c r="F186" s="3">
        <v>0.17561290681723199</v>
      </c>
      <c r="G186" s="7">
        <f t="shared" si="2"/>
        <v>0.75544356842130322</v>
      </c>
    </row>
    <row r="187" spans="1:7" x14ac:dyDescent="0.3">
      <c r="A187" t="s">
        <v>1827</v>
      </c>
      <c r="B187" s="3">
        <v>21</v>
      </c>
      <c r="C187" s="3">
        <v>180</v>
      </c>
      <c r="D187" s="3">
        <v>1.26129913811225E-2</v>
      </c>
      <c r="E187" s="3">
        <v>2.61058282304703E-2</v>
      </c>
      <c r="F187" s="3">
        <v>0.18274079761329201</v>
      </c>
      <c r="G187" s="7">
        <f t="shared" si="2"/>
        <v>0.73816448384421485</v>
      </c>
    </row>
    <row r="188" spans="1:7" x14ac:dyDescent="0.3">
      <c r="A188" t="s">
        <v>1828</v>
      </c>
      <c r="B188" s="3">
        <v>8</v>
      </c>
      <c r="C188" s="3">
        <v>48</v>
      </c>
      <c r="D188" s="3">
        <v>3.3634643682993398E-3</v>
      </c>
      <c r="E188" s="3">
        <v>2.63067615075681E-2</v>
      </c>
      <c r="F188" s="3">
        <v>0.184147330552977</v>
      </c>
      <c r="G188" s="7">
        <f t="shared" si="2"/>
        <v>0.73483457240784489</v>
      </c>
    </row>
    <row r="189" spans="1:7" x14ac:dyDescent="0.3">
      <c r="A189" t="s">
        <v>1829</v>
      </c>
      <c r="B189" s="3">
        <v>10</v>
      </c>
      <c r="C189" s="3">
        <v>67</v>
      </c>
      <c r="D189" s="3">
        <v>4.6948356807511703E-3</v>
      </c>
      <c r="E189" s="3">
        <v>2.7296838220592801E-2</v>
      </c>
      <c r="F189" s="3">
        <v>0.19107786754414899</v>
      </c>
      <c r="G189" s="7">
        <f t="shared" si="2"/>
        <v>0.71878961414908127</v>
      </c>
    </row>
    <row r="190" spans="1:7" x14ac:dyDescent="0.3">
      <c r="A190" t="s">
        <v>1830</v>
      </c>
      <c r="B190" s="3">
        <v>5</v>
      </c>
      <c r="C190" s="3">
        <v>23</v>
      </c>
      <c r="D190" s="3">
        <v>1.6116600098101E-3</v>
      </c>
      <c r="E190" s="3">
        <v>2.7907355770218301E-2</v>
      </c>
      <c r="F190" s="3">
        <v>0.19535149039152799</v>
      </c>
      <c r="G190" s="7">
        <f t="shared" si="2"/>
        <v>0.70918327107166468</v>
      </c>
    </row>
    <row r="191" spans="1:7" x14ac:dyDescent="0.3">
      <c r="A191" t="s">
        <v>1831</v>
      </c>
      <c r="B191" s="3">
        <v>5</v>
      </c>
      <c r="C191" s="3">
        <v>23</v>
      </c>
      <c r="D191" s="3">
        <v>1.6116600098101E-3</v>
      </c>
      <c r="E191" s="3">
        <v>2.7907355770218301E-2</v>
      </c>
      <c r="F191" s="3">
        <v>0.19535149039152799</v>
      </c>
      <c r="G191" s="7">
        <f t="shared" si="2"/>
        <v>0.70918327107166468</v>
      </c>
    </row>
    <row r="192" spans="1:7" x14ac:dyDescent="0.3">
      <c r="A192" t="s">
        <v>1832</v>
      </c>
      <c r="B192" s="3">
        <v>5</v>
      </c>
      <c r="C192" s="3">
        <v>23</v>
      </c>
      <c r="D192" s="3">
        <v>1.6116600098101E-3</v>
      </c>
      <c r="E192" s="3">
        <v>2.7907355770218301E-2</v>
      </c>
      <c r="F192" s="3">
        <v>0.19535149039152799</v>
      </c>
      <c r="G192" s="7">
        <f t="shared" si="2"/>
        <v>0.70918327107166468</v>
      </c>
    </row>
    <row r="193" spans="1:7" x14ac:dyDescent="0.3">
      <c r="A193" t="s">
        <v>1833</v>
      </c>
      <c r="B193" s="3">
        <v>10</v>
      </c>
      <c r="C193" s="3">
        <v>68</v>
      </c>
      <c r="D193" s="3">
        <v>4.7649078550907401E-3</v>
      </c>
      <c r="E193" s="3">
        <v>2.9740290703893699E-2</v>
      </c>
      <c r="F193" s="3">
        <v>0.19653048966365999</v>
      </c>
      <c r="G193" s="7">
        <f t="shared" si="2"/>
        <v>0.70657006378479115</v>
      </c>
    </row>
    <row r="194" spans="1:7" x14ac:dyDescent="0.3">
      <c r="A194" t="s">
        <v>1834</v>
      </c>
      <c r="B194" s="3">
        <v>10</v>
      </c>
      <c r="C194" s="3">
        <v>68</v>
      </c>
      <c r="D194" s="3">
        <v>4.7649078550907401E-3</v>
      </c>
      <c r="E194" s="3">
        <v>2.9740290703893699E-2</v>
      </c>
      <c r="F194" s="3">
        <v>0.19653048966365999</v>
      </c>
      <c r="G194" s="7">
        <f t="shared" si="2"/>
        <v>0.70657006378479115</v>
      </c>
    </row>
    <row r="195" spans="1:7" x14ac:dyDescent="0.3">
      <c r="A195" t="s">
        <v>1835</v>
      </c>
      <c r="B195" s="3">
        <v>10</v>
      </c>
      <c r="C195" s="3">
        <v>68</v>
      </c>
      <c r="D195" s="3">
        <v>4.7649078550907401E-3</v>
      </c>
      <c r="E195" s="3">
        <v>2.9740290703893699E-2</v>
      </c>
      <c r="F195" s="3">
        <v>0.19653048966365999</v>
      </c>
      <c r="G195" s="7">
        <f t="shared" ref="G195:G258" si="3">-LOG10(F195)</f>
        <v>0.70657006378479115</v>
      </c>
    </row>
    <row r="196" spans="1:7" x14ac:dyDescent="0.3">
      <c r="A196" t="s">
        <v>1836</v>
      </c>
      <c r="B196" s="3">
        <v>10</v>
      </c>
      <c r="C196" s="3">
        <v>68</v>
      </c>
      <c r="D196" s="3">
        <v>4.7649078550907401E-3</v>
      </c>
      <c r="E196" s="3">
        <v>2.9740290703893699E-2</v>
      </c>
      <c r="F196" s="3">
        <v>0.19653048966365999</v>
      </c>
      <c r="G196" s="7">
        <f t="shared" si="3"/>
        <v>0.70657006378479115</v>
      </c>
    </row>
    <row r="197" spans="1:7" x14ac:dyDescent="0.3">
      <c r="A197" t="s">
        <v>1837</v>
      </c>
      <c r="B197" s="3">
        <v>10</v>
      </c>
      <c r="C197" s="3">
        <v>68</v>
      </c>
      <c r="D197" s="3">
        <v>4.7649078550907401E-3</v>
      </c>
      <c r="E197" s="3">
        <v>2.9740290703893699E-2</v>
      </c>
      <c r="F197" s="3">
        <v>0.19653048966365999</v>
      </c>
      <c r="G197" s="7">
        <f t="shared" si="3"/>
        <v>0.70657006378479115</v>
      </c>
    </row>
    <row r="198" spans="1:7" x14ac:dyDescent="0.3">
      <c r="A198" t="s">
        <v>1838</v>
      </c>
      <c r="B198" s="3">
        <v>12</v>
      </c>
      <c r="C198" s="3">
        <v>88</v>
      </c>
      <c r="D198" s="3">
        <v>6.1663513418821298E-3</v>
      </c>
      <c r="E198" s="3">
        <v>3.0469852197660401E-2</v>
      </c>
      <c r="F198" s="3">
        <v>0.19653048966365999</v>
      </c>
      <c r="G198" s="7">
        <f t="shared" si="3"/>
        <v>0.70657006378479115</v>
      </c>
    </row>
    <row r="199" spans="1:7" x14ac:dyDescent="0.3">
      <c r="A199" t="s">
        <v>1839</v>
      </c>
      <c r="B199" s="3">
        <v>4</v>
      </c>
      <c r="C199" s="3">
        <v>16</v>
      </c>
      <c r="D199" s="3">
        <v>1.1211547894331101E-3</v>
      </c>
      <c r="E199" s="3">
        <v>3.0718049189654501E-2</v>
      </c>
      <c r="F199" s="3">
        <v>0.19653048966365999</v>
      </c>
      <c r="G199" s="7">
        <f t="shared" si="3"/>
        <v>0.70657006378479115</v>
      </c>
    </row>
    <row r="200" spans="1:7" x14ac:dyDescent="0.3">
      <c r="A200" t="s">
        <v>1840</v>
      </c>
      <c r="B200" s="3">
        <v>4</v>
      </c>
      <c r="C200" s="3">
        <v>16</v>
      </c>
      <c r="D200" s="3">
        <v>1.1211547894331101E-3</v>
      </c>
      <c r="E200" s="3">
        <v>3.0718049189654501E-2</v>
      </c>
      <c r="F200" s="3">
        <v>0.19653048966365999</v>
      </c>
      <c r="G200" s="7">
        <f t="shared" si="3"/>
        <v>0.70657006378479115</v>
      </c>
    </row>
    <row r="201" spans="1:7" x14ac:dyDescent="0.3">
      <c r="A201" t="s">
        <v>1841</v>
      </c>
      <c r="B201" s="3">
        <v>4</v>
      </c>
      <c r="C201" s="3">
        <v>16</v>
      </c>
      <c r="D201" s="3">
        <v>1.1211547894331101E-3</v>
      </c>
      <c r="E201" s="3">
        <v>3.0718049189654501E-2</v>
      </c>
      <c r="F201" s="3">
        <v>0.19653048966365999</v>
      </c>
      <c r="G201" s="7">
        <f t="shared" si="3"/>
        <v>0.70657006378479115</v>
      </c>
    </row>
    <row r="202" spans="1:7" x14ac:dyDescent="0.3">
      <c r="A202" t="s">
        <v>1842</v>
      </c>
      <c r="B202" s="3">
        <v>4</v>
      </c>
      <c r="C202" s="3">
        <v>16</v>
      </c>
      <c r="D202" s="3">
        <v>1.1211547894331101E-3</v>
      </c>
      <c r="E202" s="3">
        <v>3.0718049189654501E-2</v>
      </c>
      <c r="F202" s="3">
        <v>0.19653048966365999</v>
      </c>
      <c r="G202" s="7">
        <f t="shared" si="3"/>
        <v>0.70657006378479115</v>
      </c>
    </row>
    <row r="203" spans="1:7" x14ac:dyDescent="0.3">
      <c r="A203" t="s">
        <v>1843</v>
      </c>
      <c r="B203" s="3">
        <v>4</v>
      </c>
      <c r="C203" s="3">
        <v>16</v>
      </c>
      <c r="D203" s="3">
        <v>1.1211547894331101E-3</v>
      </c>
      <c r="E203" s="3">
        <v>3.0718049189654501E-2</v>
      </c>
      <c r="F203" s="3">
        <v>0.19653048966365999</v>
      </c>
      <c r="G203" s="7">
        <f t="shared" si="3"/>
        <v>0.70657006378479115</v>
      </c>
    </row>
    <row r="204" spans="1:7" x14ac:dyDescent="0.3">
      <c r="A204" t="s">
        <v>1844</v>
      </c>
      <c r="B204" s="3">
        <v>33</v>
      </c>
      <c r="C204" s="3">
        <v>319</v>
      </c>
      <c r="D204" s="3">
        <v>2.23530236143227E-2</v>
      </c>
      <c r="E204" s="3">
        <v>3.0820656415699602E-2</v>
      </c>
      <c r="F204" s="3">
        <v>0.19653048966365999</v>
      </c>
      <c r="G204" s="7">
        <f t="shared" si="3"/>
        <v>0.70657006378479115</v>
      </c>
    </row>
    <row r="205" spans="1:7" x14ac:dyDescent="0.3">
      <c r="A205" t="s">
        <v>1845</v>
      </c>
      <c r="B205" s="3">
        <v>22</v>
      </c>
      <c r="C205" s="3">
        <v>195</v>
      </c>
      <c r="D205" s="3">
        <v>1.36640739962161E-2</v>
      </c>
      <c r="E205" s="3">
        <v>3.1811709103157997E-2</v>
      </c>
      <c r="F205" s="3">
        <v>0.19653048966365999</v>
      </c>
      <c r="G205" s="7">
        <f t="shared" si="3"/>
        <v>0.70657006378479115</v>
      </c>
    </row>
    <row r="206" spans="1:7" x14ac:dyDescent="0.3">
      <c r="A206" t="s">
        <v>1846</v>
      </c>
      <c r="B206" s="3">
        <v>8</v>
      </c>
      <c r="C206" s="3">
        <v>50</v>
      </c>
      <c r="D206" s="3">
        <v>3.5036087169784801E-3</v>
      </c>
      <c r="E206" s="3">
        <v>3.2272146529978597E-2</v>
      </c>
      <c r="F206" s="3">
        <v>0.19653048966365999</v>
      </c>
      <c r="G206" s="7">
        <f t="shared" si="3"/>
        <v>0.70657006378479115</v>
      </c>
    </row>
    <row r="207" spans="1:7" x14ac:dyDescent="0.3">
      <c r="A207" t="s">
        <v>1847</v>
      </c>
      <c r="B207" s="3">
        <v>7</v>
      </c>
      <c r="C207" s="3">
        <v>41</v>
      </c>
      <c r="D207" s="3">
        <v>2.8729591479223601E-3</v>
      </c>
      <c r="E207" s="3">
        <v>3.2543112289399302E-2</v>
      </c>
      <c r="F207" s="3">
        <v>0.19653048966365999</v>
      </c>
      <c r="G207" s="7">
        <f t="shared" si="3"/>
        <v>0.70657006378479115</v>
      </c>
    </row>
    <row r="208" spans="1:7" x14ac:dyDescent="0.3">
      <c r="A208" t="s">
        <v>1848</v>
      </c>
      <c r="B208" s="3">
        <v>12</v>
      </c>
      <c r="C208" s="3">
        <v>89</v>
      </c>
      <c r="D208" s="3">
        <v>6.2364235162217004E-3</v>
      </c>
      <c r="E208" s="3">
        <v>3.2755081610610103E-2</v>
      </c>
      <c r="F208" s="3">
        <v>0.19653048966365999</v>
      </c>
      <c r="G208" s="7">
        <f t="shared" si="3"/>
        <v>0.70657006378479115</v>
      </c>
    </row>
    <row r="209" spans="1:7" x14ac:dyDescent="0.3">
      <c r="A209" t="s">
        <v>1849</v>
      </c>
      <c r="B209" s="3">
        <v>12</v>
      </c>
      <c r="C209" s="3">
        <v>89</v>
      </c>
      <c r="D209" s="3">
        <v>6.2364235162217004E-3</v>
      </c>
      <c r="E209" s="3">
        <v>3.2755081610610103E-2</v>
      </c>
      <c r="F209" s="3">
        <v>0.19653048966365999</v>
      </c>
      <c r="G209" s="7">
        <f t="shared" si="3"/>
        <v>0.70657006378479115</v>
      </c>
    </row>
    <row r="210" spans="1:7" x14ac:dyDescent="0.3">
      <c r="A210" t="s">
        <v>1850</v>
      </c>
      <c r="B210" s="3">
        <v>2</v>
      </c>
      <c r="C210" s="3">
        <v>4</v>
      </c>
      <c r="D210" s="5">
        <v>2.8028869735827899E-4</v>
      </c>
      <c r="E210" s="3">
        <v>3.4983492075108202E-2</v>
      </c>
      <c r="F210" s="3">
        <v>0.20990095245064899</v>
      </c>
      <c r="G210" s="7">
        <f t="shared" si="3"/>
        <v>0.67798559075003095</v>
      </c>
    </row>
    <row r="211" spans="1:7" x14ac:dyDescent="0.3">
      <c r="A211" t="s">
        <v>1851</v>
      </c>
      <c r="B211" s="3">
        <v>2</v>
      </c>
      <c r="C211" s="3">
        <v>4</v>
      </c>
      <c r="D211" s="5">
        <v>2.8028869735827899E-4</v>
      </c>
      <c r="E211" s="3">
        <v>3.4983492075108202E-2</v>
      </c>
      <c r="F211" s="3">
        <v>0.20990095245064899</v>
      </c>
      <c r="G211" s="7">
        <f t="shared" si="3"/>
        <v>0.67798559075003095</v>
      </c>
    </row>
    <row r="212" spans="1:7" x14ac:dyDescent="0.3">
      <c r="A212" t="s">
        <v>1852</v>
      </c>
      <c r="B212" s="3">
        <v>2</v>
      </c>
      <c r="C212" s="3">
        <v>4</v>
      </c>
      <c r="D212" s="5">
        <v>2.8028869735827899E-4</v>
      </c>
      <c r="E212" s="3">
        <v>3.4983492075108202E-2</v>
      </c>
      <c r="F212" s="3">
        <v>0.20990095245064899</v>
      </c>
      <c r="G212" s="7">
        <f t="shared" si="3"/>
        <v>0.67798559075003095</v>
      </c>
    </row>
    <row r="213" spans="1:7" x14ac:dyDescent="0.3">
      <c r="A213" t="s">
        <v>1853</v>
      </c>
      <c r="B213" s="3">
        <v>10</v>
      </c>
      <c r="C213" s="3">
        <v>70</v>
      </c>
      <c r="D213" s="3">
        <v>4.9050522037698803E-3</v>
      </c>
      <c r="E213" s="3">
        <v>3.5083708844842597E-2</v>
      </c>
      <c r="F213" s="3">
        <v>0.21050225306905601</v>
      </c>
      <c r="G213" s="7">
        <f t="shared" si="3"/>
        <v>0.67674325141870817</v>
      </c>
    </row>
    <row r="214" spans="1:7" x14ac:dyDescent="0.3">
      <c r="A214" t="s">
        <v>1854</v>
      </c>
      <c r="B214" s="3">
        <v>12</v>
      </c>
      <c r="C214" s="3">
        <v>90</v>
      </c>
      <c r="D214" s="3">
        <v>6.3064956905612701E-3</v>
      </c>
      <c r="E214" s="3">
        <v>3.5160305137940398E-2</v>
      </c>
      <c r="F214" s="3">
        <v>0.210961830827642</v>
      </c>
      <c r="G214" s="7">
        <f t="shared" si="3"/>
        <v>0.67579611418308994</v>
      </c>
    </row>
    <row r="215" spans="1:7" x14ac:dyDescent="0.3">
      <c r="A215" t="s">
        <v>1855</v>
      </c>
      <c r="B215" s="3">
        <v>6</v>
      </c>
      <c r="C215" s="3">
        <v>33</v>
      </c>
      <c r="D215" s="3">
        <v>2.3123817532057999E-3</v>
      </c>
      <c r="E215" s="3">
        <v>3.56457140838847E-2</v>
      </c>
      <c r="F215" s="3">
        <v>0.213874284503308</v>
      </c>
      <c r="G215" s="7">
        <f t="shared" si="3"/>
        <v>0.66984143034054489</v>
      </c>
    </row>
    <row r="216" spans="1:7" x14ac:dyDescent="0.3">
      <c r="A216" t="s">
        <v>1856</v>
      </c>
      <c r="B216" s="3">
        <v>6</v>
      </c>
      <c r="C216" s="3">
        <v>33</v>
      </c>
      <c r="D216" s="3">
        <v>2.3123817532057999E-3</v>
      </c>
      <c r="E216" s="3">
        <v>3.56457140838847E-2</v>
      </c>
      <c r="F216" s="3">
        <v>0.213874284503308</v>
      </c>
      <c r="G216" s="7">
        <f t="shared" si="3"/>
        <v>0.66984143034054489</v>
      </c>
    </row>
    <row r="217" spans="1:7" x14ac:dyDescent="0.3">
      <c r="A217" t="s">
        <v>1857</v>
      </c>
      <c r="B217" s="3">
        <v>5</v>
      </c>
      <c r="C217" s="3">
        <v>25</v>
      </c>
      <c r="D217" s="3">
        <v>1.7518043584892401E-3</v>
      </c>
      <c r="E217" s="3">
        <v>3.7738090574975902E-2</v>
      </c>
      <c r="F217" s="3">
        <v>0.226428543449855</v>
      </c>
      <c r="G217" s="7">
        <f t="shared" si="3"/>
        <v>0.64506882712422176</v>
      </c>
    </row>
    <row r="218" spans="1:7" x14ac:dyDescent="0.3">
      <c r="A218" t="s">
        <v>1858</v>
      </c>
      <c r="B218" s="3">
        <v>11</v>
      </c>
      <c r="C218" s="3">
        <v>81</v>
      </c>
      <c r="D218" s="3">
        <v>5.6758461215051497E-3</v>
      </c>
      <c r="E218" s="3">
        <v>3.8070539399572903E-2</v>
      </c>
      <c r="F218" s="3">
        <v>0.228423236397437</v>
      </c>
      <c r="G218" s="7">
        <f t="shared" si="3"/>
        <v>0.64125971948970972</v>
      </c>
    </row>
    <row r="219" spans="1:7" x14ac:dyDescent="0.3">
      <c r="A219" t="s">
        <v>1859</v>
      </c>
      <c r="B219" s="3">
        <v>8</v>
      </c>
      <c r="C219" s="3">
        <v>52</v>
      </c>
      <c r="D219" s="3">
        <v>3.64375306565762E-3</v>
      </c>
      <c r="E219" s="3">
        <v>3.9099418222690203E-2</v>
      </c>
      <c r="F219" s="3">
        <v>0.23459650933614101</v>
      </c>
      <c r="G219" s="7">
        <f t="shared" si="3"/>
        <v>0.62967845422957103</v>
      </c>
    </row>
    <row r="220" spans="1:7" x14ac:dyDescent="0.3">
      <c r="A220" t="s">
        <v>1860</v>
      </c>
      <c r="B220" s="3">
        <v>13</v>
      </c>
      <c r="C220" s="3">
        <v>102</v>
      </c>
      <c r="D220" s="3">
        <v>7.1473617826361101E-3</v>
      </c>
      <c r="E220" s="3">
        <v>3.94505948495242E-2</v>
      </c>
      <c r="F220" s="3">
        <v>0.23670356909714499</v>
      </c>
      <c r="G220" s="7">
        <f t="shared" si="3"/>
        <v>0.62579519358122826</v>
      </c>
    </row>
    <row r="221" spans="1:7" x14ac:dyDescent="0.3">
      <c r="A221" t="s">
        <v>1861</v>
      </c>
      <c r="B221" s="3">
        <v>16</v>
      </c>
      <c r="C221" s="3">
        <v>134</v>
      </c>
      <c r="D221" s="3">
        <v>9.3896713615023407E-3</v>
      </c>
      <c r="E221" s="3">
        <v>4.0019078834367797E-2</v>
      </c>
      <c r="F221" s="3">
        <v>0.240114473006207</v>
      </c>
      <c r="G221" s="7">
        <f t="shared" si="3"/>
        <v>0.61958166186177155</v>
      </c>
    </row>
    <row r="222" spans="1:7" x14ac:dyDescent="0.3">
      <c r="A222" t="s">
        <v>1862</v>
      </c>
      <c r="B222" s="3">
        <v>20</v>
      </c>
      <c r="C222" s="3">
        <v>178</v>
      </c>
      <c r="D222" s="3">
        <v>1.2472847032443401E-2</v>
      </c>
      <c r="E222" s="3">
        <v>4.0567402599879003E-2</v>
      </c>
      <c r="F222" s="3">
        <v>0.243404415599274</v>
      </c>
      <c r="G222" s="7">
        <f t="shared" si="3"/>
        <v>0.61367154749870378</v>
      </c>
    </row>
    <row r="223" spans="1:7" x14ac:dyDescent="0.3">
      <c r="A223" t="s">
        <v>1863</v>
      </c>
      <c r="B223" s="3">
        <v>7</v>
      </c>
      <c r="C223" s="3">
        <v>44</v>
      </c>
      <c r="D223" s="3">
        <v>3.0831756709410602E-3</v>
      </c>
      <c r="E223" s="3">
        <v>4.4564162641370898E-2</v>
      </c>
      <c r="F223" s="3">
        <v>0.26738497584822501</v>
      </c>
      <c r="G223" s="7">
        <f t="shared" si="3"/>
        <v>0.57286299905429772</v>
      </c>
    </row>
    <row r="224" spans="1:7" x14ac:dyDescent="0.3">
      <c r="A224" t="s">
        <v>1864</v>
      </c>
      <c r="B224" s="3">
        <v>7</v>
      </c>
      <c r="C224" s="3">
        <v>44</v>
      </c>
      <c r="D224" s="3">
        <v>3.0831756709410602E-3</v>
      </c>
      <c r="E224" s="3">
        <v>4.4564162641370898E-2</v>
      </c>
      <c r="F224" s="3">
        <v>0.26738497584822501</v>
      </c>
      <c r="G224" s="7">
        <f t="shared" si="3"/>
        <v>0.57286299905429772</v>
      </c>
    </row>
    <row r="225" spans="1:7" x14ac:dyDescent="0.3">
      <c r="A225" t="s">
        <v>1865</v>
      </c>
      <c r="B225" s="3">
        <v>12</v>
      </c>
      <c r="C225" s="3">
        <v>94</v>
      </c>
      <c r="D225" s="3">
        <v>6.5867843879195498E-3</v>
      </c>
      <c r="E225" s="3">
        <v>4.6035526159805697E-2</v>
      </c>
      <c r="F225" s="3">
        <v>0.26990054374516698</v>
      </c>
      <c r="G225" s="7">
        <f t="shared" si="3"/>
        <v>0.56879624050725619</v>
      </c>
    </row>
    <row r="226" spans="1:7" x14ac:dyDescent="0.3">
      <c r="A226" t="s">
        <v>1866</v>
      </c>
      <c r="B226" s="3">
        <v>26</v>
      </c>
      <c r="C226" s="3">
        <v>249</v>
      </c>
      <c r="D226" s="3">
        <v>1.74479714105528E-2</v>
      </c>
      <c r="E226" s="3">
        <v>4.6228974151877399E-2</v>
      </c>
      <c r="F226" s="3">
        <v>0.26990054374516698</v>
      </c>
      <c r="G226" s="7">
        <f t="shared" si="3"/>
        <v>0.56879624050725619</v>
      </c>
    </row>
    <row r="227" spans="1:7" x14ac:dyDescent="0.3">
      <c r="A227" t="s">
        <v>1867</v>
      </c>
      <c r="B227" s="3">
        <v>8</v>
      </c>
      <c r="C227" s="3">
        <v>54</v>
      </c>
      <c r="D227" s="3">
        <v>3.7838974143367598E-3</v>
      </c>
      <c r="E227" s="3">
        <v>4.6829331138129399E-2</v>
      </c>
      <c r="F227" s="3">
        <v>0.26990054374516698</v>
      </c>
      <c r="G227" s="7">
        <f t="shared" si="3"/>
        <v>0.56879624050725619</v>
      </c>
    </row>
    <row r="228" spans="1:7" x14ac:dyDescent="0.3">
      <c r="A228" t="s">
        <v>1868</v>
      </c>
      <c r="B228" s="3">
        <v>25</v>
      </c>
      <c r="C228" s="3">
        <v>238</v>
      </c>
      <c r="D228" s="3">
        <v>1.6677177492817601E-2</v>
      </c>
      <c r="E228" s="3">
        <v>4.7137767753351399E-2</v>
      </c>
      <c r="F228" s="3">
        <v>0.26990054374516698</v>
      </c>
      <c r="G228" s="7">
        <f t="shared" si="3"/>
        <v>0.56879624050725619</v>
      </c>
    </row>
    <row r="229" spans="1:7" x14ac:dyDescent="0.3">
      <c r="A229" t="s">
        <v>1869</v>
      </c>
      <c r="B229" s="3">
        <v>3</v>
      </c>
      <c r="C229" s="3">
        <v>11</v>
      </c>
      <c r="D229" s="5">
        <v>7.7079391773526699E-4</v>
      </c>
      <c r="E229" s="3">
        <v>4.7479019333163897E-2</v>
      </c>
      <c r="F229" s="3">
        <v>0.26990054374516698</v>
      </c>
      <c r="G229" s="7">
        <f t="shared" si="3"/>
        <v>0.56879624050725619</v>
      </c>
    </row>
    <row r="230" spans="1:7" x14ac:dyDescent="0.3">
      <c r="A230" t="s">
        <v>1870</v>
      </c>
      <c r="B230" s="3">
        <v>9</v>
      </c>
      <c r="C230" s="3">
        <v>64</v>
      </c>
      <c r="D230" s="3">
        <v>4.4846191577324604E-3</v>
      </c>
      <c r="E230" s="3">
        <v>4.7720941492098698E-2</v>
      </c>
      <c r="F230" s="3">
        <v>0.26990054374516698</v>
      </c>
      <c r="G230" s="7">
        <f t="shared" si="3"/>
        <v>0.56879624050725619</v>
      </c>
    </row>
    <row r="231" spans="1:7" x14ac:dyDescent="0.3">
      <c r="A231" t="s">
        <v>1871</v>
      </c>
      <c r="B231" s="3">
        <v>26</v>
      </c>
      <c r="C231" s="3">
        <v>250</v>
      </c>
      <c r="D231" s="3">
        <v>1.7518043584892399E-2</v>
      </c>
      <c r="E231" s="3">
        <v>4.8031297756884098E-2</v>
      </c>
      <c r="F231" s="3">
        <v>0.26990054374516698</v>
      </c>
      <c r="G231" s="7">
        <f t="shared" si="3"/>
        <v>0.56879624050725619</v>
      </c>
    </row>
    <row r="232" spans="1:7" x14ac:dyDescent="0.3">
      <c r="A232" t="s">
        <v>1872</v>
      </c>
      <c r="B232" s="3">
        <v>14</v>
      </c>
      <c r="C232" s="3">
        <v>116</v>
      </c>
      <c r="D232" s="3">
        <v>8.1283722233900894E-3</v>
      </c>
      <c r="E232" s="3">
        <v>4.8572724721676598E-2</v>
      </c>
      <c r="F232" s="3">
        <v>0.26990054374516698</v>
      </c>
      <c r="G232" s="7">
        <f t="shared" si="3"/>
        <v>0.56879624050725619</v>
      </c>
    </row>
    <row r="233" spans="1:7" x14ac:dyDescent="0.3">
      <c r="A233" t="s">
        <v>1873</v>
      </c>
      <c r="B233" s="3">
        <v>14</v>
      </c>
      <c r="C233" s="3">
        <v>116</v>
      </c>
      <c r="D233" s="3">
        <v>8.1283722233900894E-3</v>
      </c>
      <c r="E233" s="3">
        <v>4.8572724721676598E-2</v>
      </c>
      <c r="F233" s="3">
        <v>0.26990054374516698</v>
      </c>
      <c r="G233" s="7">
        <f t="shared" si="3"/>
        <v>0.56879624050725619</v>
      </c>
    </row>
    <row r="234" spans="1:7" x14ac:dyDescent="0.3">
      <c r="A234" t="s">
        <v>1874</v>
      </c>
      <c r="B234" s="3">
        <v>6</v>
      </c>
      <c r="C234" s="3">
        <v>36</v>
      </c>
      <c r="D234" s="3">
        <v>2.5225982762245099E-3</v>
      </c>
      <c r="E234" s="3">
        <v>5.03697473900434E-2</v>
      </c>
      <c r="F234" s="3">
        <v>0.26990054374516698</v>
      </c>
      <c r="G234" s="7">
        <f t="shared" si="3"/>
        <v>0.56879624050725619</v>
      </c>
    </row>
    <row r="235" spans="1:7" x14ac:dyDescent="0.3">
      <c r="A235" t="s">
        <v>1875</v>
      </c>
      <c r="B235" s="3">
        <v>6</v>
      </c>
      <c r="C235" s="3">
        <v>36</v>
      </c>
      <c r="D235" s="3">
        <v>2.5225982762245099E-3</v>
      </c>
      <c r="E235" s="3">
        <v>5.03697473900434E-2</v>
      </c>
      <c r="F235" s="3">
        <v>0.26990054374516698</v>
      </c>
      <c r="G235" s="7">
        <f t="shared" si="3"/>
        <v>0.56879624050725619</v>
      </c>
    </row>
    <row r="236" spans="1:7" x14ac:dyDescent="0.3">
      <c r="A236" t="s">
        <v>1876</v>
      </c>
      <c r="B236" s="3">
        <v>6</v>
      </c>
      <c r="C236" s="3">
        <v>36</v>
      </c>
      <c r="D236" s="3">
        <v>2.5225982762245099E-3</v>
      </c>
      <c r="E236" s="3">
        <v>5.03697473900434E-2</v>
      </c>
      <c r="F236" s="3">
        <v>0.26990054374516698</v>
      </c>
      <c r="G236" s="7">
        <f t="shared" si="3"/>
        <v>0.56879624050725619</v>
      </c>
    </row>
    <row r="237" spans="1:7" x14ac:dyDescent="0.3">
      <c r="A237" t="s">
        <v>1877</v>
      </c>
      <c r="B237" s="3">
        <v>13</v>
      </c>
      <c r="C237" s="3">
        <v>106</v>
      </c>
      <c r="D237" s="3">
        <v>7.4276504799943898E-3</v>
      </c>
      <c r="E237" s="3">
        <v>5.0481037541303703E-2</v>
      </c>
      <c r="F237" s="3">
        <v>0.26990054374516698</v>
      </c>
      <c r="G237" s="7">
        <f t="shared" si="3"/>
        <v>0.56879624050725619</v>
      </c>
    </row>
    <row r="238" spans="1:7" x14ac:dyDescent="0.3">
      <c r="A238" t="s">
        <v>1878</v>
      </c>
      <c r="B238" s="3">
        <v>10</v>
      </c>
      <c r="C238" s="3">
        <v>75</v>
      </c>
      <c r="D238" s="3">
        <v>5.2554130754677297E-3</v>
      </c>
      <c r="E238" s="3">
        <v>5.1277050342209397E-2</v>
      </c>
      <c r="F238" s="3">
        <v>0.26990054374516698</v>
      </c>
      <c r="G238" s="7">
        <f t="shared" si="3"/>
        <v>0.56879624050725619</v>
      </c>
    </row>
    <row r="239" spans="1:7" x14ac:dyDescent="0.3">
      <c r="A239" t="s">
        <v>1879</v>
      </c>
      <c r="B239" s="3">
        <v>9</v>
      </c>
      <c r="C239" s="3">
        <v>65</v>
      </c>
      <c r="D239" s="3">
        <v>4.5546913320720301E-3</v>
      </c>
      <c r="E239" s="3">
        <v>5.1602462092755499E-2</v>
      </c>
      <c r="F239" s="3">
        <v>0.26990054374516698</v>
      </c>
      <c r="G239" s="7">
        <f t="shared" si="3"/>
        <v>0.56879624050725619</v>
      </c>
    </row>
    <row r="240" spans="1:7" x14ac:dyDescent="0.3">
      <c r="A240" t="s">
        <v>1880</v>
      </c>
      <c r="B240" s="3">
        <v>4</v>
      </c>
      <c r="C240" s="3">
        <v>19</v>
      </c>
      <c r="D240" s="3">
        <v>1.3313713124518201E-3</v>
      </c>
      <c r="E240" s="3">
        <v>5.1740143557382497E-2</v>
      </c>
      <c r="F240" s="3">
        <v>0.26990054374516698</v>
      </c>
      <c r="G240" s="7">
        <f t="shared" si="3"/>
        <v>0.56879624050725619</v>
      </c>
    </row>
    <row r="241" spans="1:7" x14ac:dyDescent="0.3">
      <c r="A241" t="s">
        <v>1881</v>
      </c>
      <c r="B241" s="3">
        <v>4</v>
      </c>
      <c r="C241" s="3">
        <v>19</v>
      </c>
      <c r="D241" s="3">
        <v>1.3313713124518201E-3</v>
      </c>
      <c r="E241" s="3">
        <v>5.1740143557382497E-2</v>
      </c>
      <c r="F241" s="3">
        <v>0.26990054374516698</v>
      </c>
      <c r="G241" s="7">
        <f t="shared" si="3"/>
        <v>0.56879624050725619</v>
      </c>
    </row>
    <row r="242" spans="1:7" x14ac:dyDescent="0.3">
      <c r="A242" t="s">
        <v>1882</v>
      </c>
      <c r="B242" s="3">
        <v>4</v>
      </c>
      <c r="C242" s="3">
        <v>19</v>
      </c>
      <c r="D242" s="3">
        <v>1.3313713124518201E-3</v>
      </c>
      <c r="E242" s="3">
        <v>5.1740143557382497E-2</v>
      </c>
      <c r="F242" s="3">
        <v>0.26990054374516698</v>
      </c>
      <c r="G242" s="7">
        <f t="shared" si="3"/>
        <v>0.56879624050725619</v>
      </c>
    </row>
    <row r="243" spans="1:7" x14ac:dyDescent="0.3">
      <c r="A243" t="s">
        <v>1883</v>
      </c>
      <c r="B243" s="3">
        <v>11</v>
      </c>
      <c r="C243" s="3">
        <v>86</v>
      </c>
      <c r="D243" s="3">
        <v>6.0262069932029896E-3</v>
      </c>
      <c r="E243" s="3">
        <v>5.3819318063114303E-2</v>
      </c>
      <c r="F243" s="3">
        <v>0.26990054374516698</v>
      </c>
      <c r="G243" s="7">
        <f t="shared" si="3"/>
        <v>0.56879624050725619</v>
      </c>
    </row>
    <row r="244" spans="1:7" x14ac:dyDescent="0.3">
      <c r="A244" t="s">
        <v>1884</v>
      </c>
      <c r="B244" s="3">
        <v>7</v>
      </c>
      <c r="C244" s="3">
        <v>46</v>
      </c>
      <c r="D244" s="3">
        <v>3.2233200196202E-3</v>
      </c>
      <c r="E244" s="3">
        <v>5.3980108749033501E-2</v>
      </c>
      <c r="F244" s="3">
        <v>0.26990054374516698</v>
      </c>
      <c r="G244" s="7">
        <f t="shared" si="3"/>
        <v>0.56879624050725619</v>
      </c>
    </row>
    <row r="245" spans="1:7" x14ac:dyDescent="0.3">
      <c r="A245" t="s">
        <v>1885</v>
      </c>
      <c r="B245" s="3">
        <v>17</v>
      </c>
      <c r="C245" s="3">
        <v>151</v>
      </c>
      <c r="D245" s="3">
        <v>1.0580898325275E-2</v>
      </c>
      <c r="E245" s="3">
        <v>5.4716857813103599E-2</v>
      </c>
      <c r="F245" s="3">
        <v>0.27358428906551802</v>
      </c>
      <c r="G245" s="7">
        <f t="shared" si="3"/>
        <v>0.56290884616267467</v>
      </c>
    </row>
    <row r="246" spans="1:7" x14ac:dyDescent="0.3">
      <c r="A246" t="s">
        <v>1886</v>
      </c>
      <c r="B246" s="3">
        <v>8</v>
      </c>
      <c r="C246" s="3">
        <v>56</v>
      </c>
      <c r="D246" s="3">
        <v>3.9240417630159001E-3</v>
      </c>
      <c r="E246" s="3">
        <v>5.54942872181848E-2</v>
      </c>
      <c r="F246" s="3">
        <v>0.27747143609092401</v>
      </c>
      <c r="G246" s="7">
        <f t="shared" si="3"/>
        <v>0.55678171807855426</v>
      </c>
    </row>
    <row r="247" spans="1:7" x14ac:dyDescent="0.3">
      <c r="A247" t="s">
        <v>1887</v>
      </c>
      <c r="B247" s="3">
        <v>5</v>
      </c>
      <c r="C247" s="3">
        <v>28</v>
      </c>
      <c r="D247" s="3">
        <v>1.9620208815079501E-3</v>
      </c>
      <c r="E247" s="3">
        <v>5.6016716741801399E-2</v>
      </c>
      <c r="F247" s="3">
        <v>0.28008358370900699</v>
      </c>
      <c r="G247" s="7">
        <f t="shared" si="3"/>
        <v>0.55271234534824609</v>
      </c>
    </row>
    <row r="248" spans="1:7" x14ac:dyDescent="0.3">
      <c r="A248" t="s">
        <v>1888</v>
      </c>
      <c r="B248" s="3">
        <v>5</v>
      </c>
      <c r="C248" s="3">
        <v>28</v>
      </c>
      <c r="D248" s="3">
        <v>1.9620208815079501E-3</v>
      </c>
      <c r="E248" s="3">
        <v>5.6016716741801399E-2</v>
      </c>
      <c r="F248" s="3">
        <v>0.28008358370900699</v>
      </c>
      <c r="G248" s="7">
        <f t="shared" si="3"/>
        <v>0.55271234534824609</v>
      </c>
    </row>
    <row r="249" spans="1:7" x14ac:dyDescent="0.3">
      <c r="A249" t="s">
        <v>1889</v>
      </c>
      <c r="B249" s="3">
        <v>5</v>
      </c>
      <c r="C249" s="3">
        <v>28</v>
      </c>
      <c r="D249" s="3">
        <v>1.9620208815079501E-3</v>
      </c>
      <c r="E249" s="3">
        <v>5.6016716741801399E-2</v>
      </c>
      <c r="F249" s="3">
        <v>0.28008358370900699</v>
      </c>
      <c r="G249" s="7">
        <f t="shared" si="3"/>
        <v>0.55271234534824609</v>
      </c>
    </row>
    <row r="250" spans="1:7" x14ac:dyDescent="0.3">
      <c r="A250" t="s">
        <v>1890</v>
      </c>
      <c r="B250" s="3">
        <v>11</v>
      </c>
      <c r="C250" s="3">
        <v>87</v>
      </c>
      <c r="D250" s="3">
        <v>6.0962791675425601E-3</v>
      </c>
      <c r="E250" s="3">
        <v>5.7423507045394499E-2</v>
      </c>
      <c r="F250" s="3">
        <v>0.28711753522697198</v>
      </c>
      <c r="G250" s="7">
        <f t="shared" si="3"/>
        <v>0.54194028287877238</v>
      </c>
    </row>
    <row r="251" spans="1:7" x14ac:dyDescent="0.3">
      <c r="A251" t="s">
        <v>1891</v>
      </c>
      <c r="B251" s="3">
        <v>3</v>
      </c>
      <c r="C251" s="3">
        <v>12</v>
      </c>
      <c r="D251" s="5">
        <v>8.4086609207483702E-4</v>
      </c>
      <c r="E251" s="3">
        <v>5.8514555699916003E-2</v>
      </c>
      <c r="F251" s="3">
        <v>0.29257277849958002</v>
      </c>
      <c r="G251" s="7">
        <f t="shared" si="3"/>
        <v>0.53376608387503288</v>
      </c>
    </row>
    <row r="252" spans="1:7" x14ac:dyDescent="0.3">
      <c r="A252" t="s">
        <v>1892</v>
      </c>
      <c r="B252" s="3">
        <v>3</v>
      </c>
      <c r="C252" s="3">
        <v>12</v>
      </c>
      <c r="D252" s="5">
        <v>8.4086609207483702E-4</v>
      </c>
      <c r="E252" s="3">
        <v>5.8514555699916003E-2</v>
      </c>
      <c r="F252" s="3">
        <v>0.29257277849958002</v>
      </c>
      <c r="G252" s="7">
        <f t="shared" si="3"/>
        <v>0.53376608387503288</v>
      </c>
    </row>
    <row r="253" spans="1:7" x14ac:dyDescent="0.3">
      <c r="A253" t="s">
        <v>1893</v>
      </c>
      <c r="B253" s="3">
        <v>3</v>
      </c>
      <c r="C253" s="3">
        <v>12</v>
      </c>
      <c r="D253" s="5">
        <v>8.4086609207483702E-4</v>
      </c>
      <c r="E253" s="3">
        <v>5.8514555699916003E-2</v>
      </c>
      <c r="F253" s="3">
        <v>0.29257277849958002</v>
      </c>
      <c r="G253" s="7">
        <f t="shared" si="3"/>
        <v>0.53376608387503288</v>
      </c>
    </row>
    <row r="254" spans="1:7" x14ac:dyDescent="0.3">
      <c r="A254" t="s">
        <v>1894</v>
      </c>
      <c r="B254" s="3">
        <v>7</v>
      </c>
      <c r="C254" s="3">
        <v>47</v>
      </c>
      <c r="D254" s="3">
        <v>3.2933921939597701E-3</v>
      </c>
      <c r="E254" s="3">
        <v>5.9120204501094099E-2</v>
      </c>
      <c r="F254" s="3">
        <v>0.29560102250546999</v>
      </c>
      <c r="G254" s="7">
        <f t="shared" si="3"/>
        <v>0.52929406801836443</v>
      </c>
    </row>
    <row r="255" spans="1:7" x14ac:dyDescent="0.3">
      <c r="A255" t="s">
        <v>1895</v>
      </c>
      <c r="B255" s="3">
        <v>9</v>
      </c>
      <c r="C255" s="3">
        <v>67</v>
      </c>
      <c r="D255" s="3">
        <v>4.6948356807511703E-3</v>
      </c>
      <c r="E255" s="3">
        <v>5.9971924002071998E-2</v>
      </c>
      <c r="F255" s="3">
        <v>0.29985962001035998</v>
      </c>
      <c r="G255" s="7">
        <f t="shared" si="3"/>
        <v>0.5230820136916442</v>
      </c>
    </row>
    <row r="256" spans="1:7" x14ac:dyDescent="0.3">
      <c r="A256" t="s">
        <v>1896</v>
      </c>
      <c r="B256" s="3">
        <v>4</v>
      </c>
      <c r="C256" s="3">
        <v>20</v>
      </c>
      <c r="D256" s="3">
        <v>1.40144348679139E-3</v>
      </c>
      <c r="E256" s="3">
        <v>6.0124117046536897E-2</v>
      </c>
      <c r="F256" s="3">
        <v>0.30062058523268398</v>
      </c>
      <c r="G256" s="7">
        <f t="shared" si="3"/>
        <v>0.52198128407223854</v>
      </c>
    </row>
    <row r="257" spans="1:7" x14ac:dyDescent="0.3">
      <c r="A257" t="s">
        <v>1897</v>
      </c>
      <c r="B257" s="3">
        <v>8</v>
      </c>
      <c r="C257" s="3">
        <v>57</v>
      </c>
      <c r="D257" s="3">
        <v>3.9941139373554698E-3</v>
      </c>
      <c r="E257" s="3">
        <v>6.0185098512625101E-2</v>
      </c>
      <c r="F257" s="3">
        <v>0.30092549256312501</v>
      </c>
      <c r="G257" s="7">
        <f t="shared" si="3"/>
        <v>0.52154101993510704</v>
      </c>
    </row>
    <row r="258" spans="1:7" x14ac:dyDescent="0.3">
      <c r="A258" t="s">
        <v>1898</v>
      </c>
      <c r="B258" s="3">
        <v>14</v>
      </c>
      <c r="C258" s="3">
        <v>120</v>
      </c>
      <c r="D258" s="3">
        <v>8.40866092074837E-3</v>
      </c>
      <c r="E258" s="3">
        <v>6.0550943934452497E-2</v>
      </c>
      <c r="F258" s="3">
        <v>0.30275471967226297</v>
      </c>
      <c r="G258" s="7">
        <f t="shared" si="3"/>
        <v>0.51890907787394924</v>
      </c>
    </row>
    <row r="259" spans="1:7" x14ac:dyDescent="0.3">
      <c r="A259" t="s">
        <v>1899</v>
      </c>
      <c r="B259" s="3">
        <v>11</v>
      </c>
      <c r="C259" s="3">
        <v>88</v>
      </c>
      <c r="D259" s="3">
        <v>6.1663513418821298E-3</v>
      </c>
      <c r="E259" s="3">
        <v>6.1184041583607601E-2</v>
      </c>
      <c r="F259" s="3">
        <v>0.30592020791803798</v>
      </c>
      <c r="G259" s="7">
        <f t="shared" ref="G259:G322" si="4">-LOG10(F259)</f>
        <v>0.51439183423654533</v>
      </c>
    </row>
    <row r="260" spans="1:7" x14ac:dyDescent="0.3">
      <c r="A260" t="s">
        <v>1900</v>
      </c>
      <c r="B260" s="3">
        <v>6</v>
      </c>
      <c r="C260" s="3">
        <v>38</v>
      </c>
      <c r="D260" s="3">
        <v>2.6627426249036502E-3</v>
      </c>
      <c r="E260" s="3">
        <v>6.1981866989572802E-2</v>
      </c>
      <c r="F260" s="3">
        <v>0.30990933494786399</v>
      </c>
      <c r="G260" s="7">
        <f t="shared" si="4"/>
        <v>0.50876534194307432</v>
      </c>
    </row>
    <row r="261" spans="1:7" x14ac:dyDescent="0.3">
      <c r="A261" t="s">
        <v>1901</v>
      </c>
      <c r="B261" s="3">
        <v>26</v>
      </c>
      <c r="C261" s="3">
        <v>257</v>
      </c>
      <c r="D261" s="3">
        <v>1.8008548805269399E-2</v>
      </c>
      <c r="E261" s="3">
        <v>6.2103203501387601E-2</v>
      </c>
      <c r="F261" s="3">
        <v>0.31051601750693802</v>
      </c>
      <c r="G261" s="7">
        <f t="shared" si="4"/>
        <v>0.50791599247465269</v>
      </c>
    </row>
    <row r="262" spans="1:7" x14ac:dyDescent="0.3">
      <c r="A262" t="s">
        <v>1902</v>
      </c>
      <c r="B262" s="3">
        <v>140</v>
      </c>
      <c r="C262" s="3">
        <v>1694</v>
      </c>
      <c r="D262" s="3">
        <v>0.118702263331231</v>
      </c>
      <c r="E262" s="3">
        <v>6.2397252023354298E-2</v>
      </c>
      <c r="F262" s="3">
        <v>0.311986260116771</v>
      </c>
      <c r="G262" s="7">
        <f t="shared" si="4"/>
        <v>0.50586453190099079</v>
      </c>
    </row>
    <row r="263" spans="1:7" x14ac:dyDescent="0.3">
      <c r="A263" t="s">
        <v>1903</v>
      </c>
      <c r="B263" s="3">
        <v>5</v>
      </c>
      <c r="C263" s="3">
        <v>29</v>
      </c>
      <c r="D263" s="3">
        <v>2.0320930558475202E-3</v>
      </c>
      <c r="E263" s="3">
        <v>6.3065038602670098E-2</v>
      </c>
      <c r="F263" s="3">
        <v>0.31433782829602303</v>
      </c>
      <c r="G263" s="7">
        <f t="shared" si="4"/>
        <v>0.50260335162114156</v>
      </c>
    </row>
    <row r="264" spans="1:7" x14ac:dyDescent="0.3">
      <c r="A264" t="s">
        <v>1904</v>
      </c>
      <c r="B264" s="3">
        <v>7</v>
      </c>
      <c r="C264" s="3">
        <v>48</v>
      </c>
      <c r="D264" s="3">
        <v>3.3634643682993398E-3</v>
      </c>
      <c r="E264" s="3">
        <v>6.4551485319610996E-2</v>
      </c>
      <c r="F264" s="3">
        <v>0.31433782829602303</v>
      </c>
      <c r="G264" s="7">
        <f t="shared" si="4"/>
        <v>0.50260335162114156</v>
      </c>
    </row>
    <row r="265" spans="1:7" x14ac:dyDescent="0.3">
      <c r="A265" t="s">
        <v>1905</v>
      </c>
      <c r="B265" s="3">
        <v>8</v>
      </c>
      <c r="C265" s="3">
        <v>58</v>
      </c>
      <c r="D265" s="3">
        <v>4.0641861116950404E-3</v>
      </c>
      <c r="E265" s="3">
        <v>6.5117745205378302E-2</v>
      </c>
      <c r="F265" s="3">
        <v>0.31433782829602303</v>
      </c>
      <c r="G265" s="7">
        <f t="shared" si="4"/>
        <v>0.50260335162114156</v>
      </c>
    </row>
    <row r="266" spans="1:7" x14ac:dyDescent="0.3">
      <c r="A266" t="s">
        <v>1906</v>
      </c>
      <c r="B266" s="3">
        <v>6</v>
      </c>
      <c r="C266" s="3">
        <v>39</v>
      </c>
      <c r="D266" s="3">
        <v>2.7328147992432199E-3</v>
      </c>
      <c r="E266" s="3">
        <v>6.8333374547229306E-2</v>
      </c>
      <c r="F266" s="3">
        <v>0.31433782829602303</v>
      </c>
      <c r="G266" s="7">
        <f t="shared" si="4"/>
        <v>0.50260335162114156</v>
      </c>
    </row>
    <row r="267" spans="1:7" x14ac:dyDescent="0.3">
      <c r="A267" t="s">
        <v>1907</v>
      </c>
      <c r="B267" s="3">
        <v>6</v>
      </c>
      <c r="C267" s="3">
        <v>39</v>
      </c>
      <c r="D267" s="3">
        <v>2.7328147992432199E-3</v>
      </c>
      <c r="E267" s="3">
        <v>6.8333374547229306E-2</v>
      </c>
      <c r="F267" s="3">
        <v>0.31433782829602303</v>
      </c>
      <c r="G267" s="7">
        <f t="shared" si="4"/>
        <v>0.50260335162114156</v>
      </c>
    </row>
    <row r="268" spans="1:7" x14ac:dyDescent="0.3">
      <c r="A268" t="s">
        <v>1908</v>
      </c>
      <c r="B268" s="3">
        <v>6</v>
      </c>
      <c r="C268" s="3">
        <v>39</v>
      </c>
      <c r="D268" s="3">
        <v>2.7328147992432199E-3</v>
      </c>
      <c r="E268" s="3">
        <v>6.8333374547229306E-2</v>
      </c>
      <c r="F268" s="3">
        <v>0.31433782829602303</v>
      </c>
      <c r="G268" s="7">
        <f t="shared" si="4"/>
        <v>0.50260335162114156</v>
      </c>
    </row>
    <row r="269" spans="1:7" x14ac:dyDescent="0.3">
      <c r="A269" t="s">
        <v>1909</v>
      </c>
      <c r="B269" s="3">
        <v>6</v>
      </c>
      <c r="C269" s="3">
        <v>39</v>
      </c>
      <c r="D269" s="3">
        <v>2.7328147992432199E-3</v>
      </c>
      <c r="E269" s="3">
        <v>6.8333374547229306E-2</v>
      </c>
      <c r="F269" s="3">
        <v>0.31433782829602303</v>
      </c>
      <c r="G269" s="7">
        <f t="shared" si="4"/>
        <v>0.50260335162114156</v>
      </c>
    </row>
    <row r="270" spans="1:7" x14ac:dyDescent="0.3">
      <c r="A270" t="s">
        <v>1910</v>
      </c>
      <c r="B270" s="3">
        <v>6</v>
      </c>
      <c r="C270" s="3">
        <v>39</v>
      </c>
      <c r="D270" s="3">
        <v>2.7328147992432199E-3</v>
      </c>
      <c r="E270" s="3">
        <v>6.8333374547229306E-2</v>
      </c>
      <c r="F270" s="3">
        <v>0.31433782829602303</v>
      </c>
      <c r="G270" s="7">
        <f t="shared" si="4"/>
        <v>0.50260335162114156</v>
      </c>
    </row>
    <row r="271" spans="1:7" x14ac:dyDescent="0.3">
      <c r="A271" t="s">
        <v>1911</v>
      </c>
      <c r="B271" s="3">
        <v>11</v>
      </c>
      <c r="C271" s="3">
        <v>90</v>
      </c>
      <c r="D271" s="3">
        <v>6.3064956905612701E-3</v>
      </c>
      <c r="E271" s="3">
        <v>6.9180477606427301E-2</v>
      </c>
      <c r="F271" s="3">
        <v>0.31433782829602303</v>
      </c>
      <c r="G271" s="7">
        <f t="shared" si="4"/>
        <v>0.50260335162114156</v>
      </c>
    </row>
    <row r="272" spans="1:7" x14ac:dyDescent="0.3">
      <c r="A272" t="s">
        <v>1912</v>
      </c>
      <c r="B272" s="3">
        <v>4</v>
      </c>
      <c r="C272" s="3">
        <v>21</v>
      </c>
      <c r="D272" s="3">
        <v>1.4715156611309599E-3</v>
      </c>
      <c r="E272" s="3">
        <v>6.9182671465186807E-2</v>
      </c>
      <c r="F272" s="3">
        <v>0.31433782829602303</v>
      </c>
      <c r="G272" s="7">
        <f t="shared" si="4"/>
        <v>0.50260335162114156</v>
      </c>
    </row>
    <row r="273" spans="1:7" x14ac:dyDescent="0.3">
      <c r="A273" t="s">
        <v>1913</v>
      </c>
      <c r="B273" s="3">
        <v>4</v>
      </c>
      <c r="C273" s="3">
        <v>21</v>
      </c>
      <c r="D273" s="3">
        <v>1.4715156611309599E-3</v>
      </c>
      <c r="E273" s="3">
        <v>6.9182671465186807E-2</v>
      </c>
      <c r="F273" s="3">
        <v>0.31433782829602303</v>
      </c>
      <c r="G273" s="7">
        <f t="shared" si="4"/>
        <v>0.50260335162114156</v>
      </c>
    </row>
    <row r="274" spans="1:7" x14ac:dyDescent="0.3">
      <c r="A274" t="s">
        <v>1914</v>
      </c>
      <c r="B274" s="3">
        <v>1</v>
      </c>
      <c r="C274" s="3">
        <v>1</v>
      </c>
      <c r="D274" s="5">
        <v>7.0072174339569707E-5</v>
      </c>
      <c r="E274" s="3">
        <v>7.0220241836421393E-2</v>
      </c>
      <c r="F274" s="3">
        <v>0.31433782829602303</v>
      </c>
      <c r="G274" s="7">
        <f t="shared" si="4"/>
        <v>0.50260335162114156</v>
      </c>
    </row>
    <row r="275" spans="1:7" x14ac:dyDescent="0.3">
      <c r="A275" t="s">
        <v>1915</v>
      </c>
      <c r="B275" s="3">
        <v>5</v>
      </c>
      <c r="C275" s="3">
        <v>30</v>
      </c>
      <c r="D275" s="3">
        <v>2.1021652301870899E-3</v>
      </c>
      <c r="E275" s="3">
        <v>7.0589203496586303E-2</v>
      </c>
      <c r="F275" s="3">
        <v>0.31433782829602303</v>
      </c>
      <c r="G275" s="7">
        <f t="shared" si="4"/>
        <v>0.50260335162114156</v>
      </c>
    </row>
    <row r="276" spans="1:7" x14ac:dyDescent="0.3">
      <c r="A276" t="s">
        <v>1916</v>
      </c>
      <c r="B276" s="3">
        <v>5</v>
      </c>
      <c r="C276" s="3">
        <v>30</v>
      </c>
      <c r="D276" s="3">
        <v>2.1021652301870899E-3</v>
      </c>
      <c r="E276" s="3">
        <v>7.0589203496586303E-2</v>
      </c>
      <c r="F276" s="3">
        <v>0.31433782829602303</v>
      </c>
      <c r="G276" s="7">
        <f t="shared" si="4"/>
        <v>0.50260335162114156</v>
      </c>
    </row>
    <row r="277" spans="1:7" x14ac:dyDescent="0.3">
      <c r="A277" t="s">
        <v>1917</v>
      </c>
      <c r="B277" s="3">
        <v>3</v>
      </c>
      <c r="C277" s="3">
        <v>13</v>
      </c>
      <c r="D277" s="5">
        <v>9.1093826641440597E-4</v>
      </c>
      <c r="E277" s="3">
        <v>7.0638900257527795E-2</v>
      </c>
      <c r="F277" s="3">
        <v>0.31433782829602303</v>
      </c>
      <c r="G277" s="7">
        <f t="shared" si="4"/>
        <v>0.50260335162114156</v>
      </c>
    </row>
    <row r="278" spans="1:7" x14ac:dyDescent="0.3">
      <c r="A278" t="s">
        <v>1918</v>
      </c>
      <c r="B278" s="3">
        <v>3</v>
      </c>
      <c r="C278" s="3">
        <v>13</v>
      </c>
      <c r="D278" s="5">
        <v>9.1093826641440597E-4</v>
      </c>
      <c r="E278" s="3">
        <v>7.0638900257527795E-2</v>
      </c>
      <c r="F278" s="3">
        <v>0.31433782829602303</v>
      </c>
      <c r="G278" s="7">
        <f t="shared" si="4"/>
        <v>0.50260335162114156</v>
      </c>
    </row>
    <row r="279" spans="1:7" x14ac:dyDescent="0.3">
      <c r="A279" t="s">
        <v>1919</v>
      </c>
      <c r="B279" s="3">
        <v>3</v>
      </c>
      <c r="C279" s="3">
        <v>13</v>
      </c>
      <c r="D279" s="5">
        <v>9.1093826641440597E-4</v>
      </c>
      <c r="E279" s="3">
        <v>7.0638900257527795E-2</v>
      </c>
      <c r="F279" s="3">
        <v>0.31433782829602303</v>
      </c>
      <c r="G279" s="7">
        <f t="shared" si="4"/>
        <v>0.50260335162114156</v>
      </c>
    </row>
    <row r="280" spans="1:7" x14ac:dyDescent="0.3">
      <c r="A280" t="s">
        <v>1920</v>
      </c>
      <c r="B280" s="3">
        <v>2</v>
      </c>
      <c r="C280" s="3">
        <v>6</v>
      </c>
      <c r="D280" s="5">
        <v>4.2043304603741802E-4</v>
      </c>
      <c r="E280" s="3">
        <v>7.1657619419651097E-2</v>
      </c>
      <c r="F280" s="3">
        <v>0.31433782829602303</v>
      </c>
      <c r="G280" s="7">
        <f t="shared" si="4"/>
        <v>0.50260335162114156</v>
      </c>
    </row>
    <row r="281" spans="1:7" x14ac:dyDescent="0.3">
      <c r="A281" t="s">
        <v>1921</v>
      </c>
      <c r="B281" s="3">
        <v>15</v>
      </c>
      <c r="C281" s="3">
        <v>135</v>
      </c>
      <c r="D281" s="3">
        <v>9.4597435358419104E-3</v>
      </c>
      <c r="E281" s="3">
        <v>7.3879943362345699E-2</v>
      </c>
      <c r="F281" s="3">
        <v>0.31433782829602303</v>
      </c>
      <c r="G281" s="7">
        <f t="shared" si="4"/>
        <v>0.50260335162114156</v>
      </c>
    </row>
    <row r="282" spans="1:7" x14ac:dyDescent="0.3">
      <c r="A282" t="s">
        <v>1922</v>
      </c>
      <c r="B282" s="3">
        <v>6</v>
      </c>
      <c r="C282" s="3">
        <v>40</v>
      </c>
      <c r="D282" s="3">
        <v>2.80288697358279E-3</v>
      </c>
      <c r="E282" s="3">
        <v>7.50481688322195E-2</v>
      </c>
      <c r="F282" s="3">
        <v>0.31433782829602303</v>
      </c>
      <c r="G282" s="7">
        <f t="shared" si="4"/>
        <v>0.50260335162114156</v>
      </c>
    </row>
    <row r="283" spans="1:7" x14ac:dyDescent="0.3">
      <c r="A283" t="s">
        <v>1923</v>
      </c>
      <c r="B283" s="3">
        <v>6</v>
      </c>
      <c r="C283" s="3">
        <v>40</v>
      </c>
      <c r="D283" s="3">
        <v>2.80288697358279E-3</v>
      </c>
      <c r="E283" s="3">
        <v>7.50481688322195E-2</v>
      </c>
      <c r="F283" s="3">
        <v>0.31433782829602303</v>
      </c>
      <c r="G283" s="7">
        <f t="shared" si="4"/>
        <v>0.50260335162114156</v>
      </c>
    </row>
    <row r="284" spans="1:7" x14ac:dyDescent="0.3">
      <c r="A284" t="s">
        <v>1924</v>
      </c>
      <c r="B284" s="3">
        <v>6</v>
      </c>
      <c r="C284" s="3">
        <v>40</v>
      </c>
      <c r="D284" s="3">
        <v>2.80288697358279E-3</v>
      </c>
      <c r="E284" s="3">
        <v>7.50481688322195E-2</v>
      </c>
      <c r="F284" s="3">
        <v>0.31433782829602303</v>
      </c>
      <c r="G284" s="7">
        <f t="shared" si="4"/>
        <v>0.50260335162114156</v>
      </c>
    </row>
    <row r="285" spans="1:7" x14ac:dyDescent="0.3">
      <c r="A285" t="s">
        <v>1925</v>
      </c>
      <c r="B285" s="3">
        <v>8</v>
      </c>
      <c r="C285" s="3">
        <v>60</v>
      </c>
      <c r="D285" s="3">
        <v>4.2043304603741798E-3</v>
      </c>
      <c r="E285" s="3">
        <v>7.5713838282012794E-2</v>
      </c>
      <c r="F285" s="3">
        <v>0.31433782829602303</v>
      </c>
      <c r="G285" s="7">
        <f t="shared" si="4"/>
        <v>0.50260335162114156</v>
      </c>
    </row>
    <row r="286" spans="1:7" x14ac:dyDescent="0.3">
      <c r="A286" t="s">
        <v>1926</v>
      </c>
      <c r="B286" s="3">
        <v>7</v>
      </c>
      <c r="C286" s="3">
        <v>50</v>
      </c>
      <c r="D286" s="3">
        <v>3.5036087169784801E-3</v>
      </c>
      <c r="E286" s="3">
        <v>7.62916283689659E-2</v>
      </c>
      <c r="F286" s="3">
        <v>0.31433782829602303</v>
      </c>
      <c r="G286" s="7">
        <f t="shared" si="4"/>
        <v>0.50260335162114156</v>
      </c>
    </row>
    <row r="287" spans="1:7" x14ac:dyDescent="0.3">
      <c r="A287" t="s">
        <v>1927</v>
      </c>
      <c r="B287" s="3">
        <v>11</v>
      </c>
      <c r="C287" s="3">
        <v>92</v>
      </c>
      <c r="D287" s="3">
        <v>6.4466400392404104E-3</v>
      </c>
      <c r="E287" s="3">
        <v>7.7818915858517898E-2</v>
      </c>
      <c r="F287" s="3">
        <v>0.31433782829602303</v>
      </c>
      <c r="G287" s="7">
        <f t="shared" si="4"/>
        <v>0.50260335162114156</v>
      </c>
    </row>
    <row r="288" spans="1:7" x14ac:dyDescent="0.3">
      <c r="A288" t="s">
        <v>1928</v>
      </c>
      <c r="B288" s="3">
        <v>5</v>
      </c>
      <c r="C288" s="3">
        <v>31</v>
      </c>
      <c r="D288" s="3">
        <v>2.17223740452666E-3</v>
      </c>
      <c r="E288" s="3">
        <v>7.8584457074005895E-2</v>
      </c>
      <c r="F288" s="3">
        <v>0.31433782829602303</v>
      </c>
      <c r="G288" s="7">
        <f t="shared" si="4"/>
        <v>0.50260335162114156</v>
      </c>
    </row>
    <row r="289" spans="1:7" x14ac:dyDescent="0.3">
      <c r="A289" t="s">
        <v>1929</v>
      </c>
      <c r="B289" s="3">
        <v>9</v>
      </c>
      <c r="C289" s="3">
        <v>71</v>
      </c>
      <c r="D289" s="3">
        <v>4.97512437810945E-3</v>
      </c>
      <c r="E289" s="3">
        <v>7.9189849919641897E-2</v>
      </c>
      <c r="F289" s="3">
        <v>0.31675939967856698</v>
      </c>
      <c r="G289" s="7">
        <f t="shared" si="4"/>
        <v>0.49927048877928459</v>
      </c>
    </row>
    <row r="290" spans="1:7" x14ac:dyDescent="0.3">
      <c r="A290" t="s">
        <v>1930</v>
      </c>
      <c r="B290" s="3">
        <v>9</v>
      </c>
      <c r="C290" s="3">
        <v>71</v>
      </c>
      <c r="D290" s="3">
        <v>4.97512437810945E-3</v>
      </c>
      <c r="E290" s="3">
        <v>7.9189849919641897E-2</v>
      </c>
      <c r="F290" s="3">
        <v>0.31675939967856698</v>
      </c>
      <c r="G290" s="7">
        <f t="shared" si="4"/>
        <v>0.49927048877928459</v>
      </c>
    </row>
    <row r="291" spans="1:7" x14ac:dyDescent="0.3">
      <c r="A291" t="s">
        <v>1931</v>
      </c>
      <c r="B291" s="3">
        <v>14</v>
      </c>
      <c r="C291" s="3">
        <v>126</v>
      </c>
      <c r="D291" s="3">
        <v>8.82909396678579E-3</v>
      </c>
      <c r="E291" s="3">
        <v>8.2004923726415296E-2</v>
      </c>
      <c r="F291" s="3">
        <v>0.32801969490566102</v>
      </c>
      <c r="G291" s="7">
        <f t="shared" si="4"/>
        <v>0.48410007966617319</v>
      </c>
    </row>
    <row r="292" spans="1:7" x14ac:dyDescent="0.3">
      <c r="A292" t="s">
        <v>1932</v>
      </c>
      <c r="B292" s="3">
        <v>6</v>
      </c>
      <c r="C292" s="3">
        <v>41</v>
      </c>
      <c r="D292" s="3">
        <v>2.8729591479223601E-3</v>
      </c>
      <c r="E292" s="3">
        <v>8.2124280288589396E-2</v>
      </c>
      <c r="F292" s="3">
        <v>0.32849712115435697</v>
      </c>
      <c r="G292" s="7">
        <f t="shared" si="4"/>
        <v>0.48346843210802226</v>
      </c>
    </row>
    <row r="293" spans="1:7" x14ac:dyDescent="0.3">
      <c r="A293" t="s">
        <v>1933</v>
      </c>
      <c r="B293" s="3">
        <v>6</v>
      </c>
      <c r="C293" s="3">
        <v>41</v>
      </c>
      <c r="D293" s="3">
        <v>2.8729591479223601E-3</v>
      </c>
      <c r="E293" s="3">
        <v>8.2124280288589396E-2</v>
      </c>
      <c r="F293" s="3">
        <v>0.32849712115435697</v>
      </c>
      <c r="G293" s="7">
        <f t="shared" si="4"/>
        <v>0.48346843210802226</v>
      </c>
    </row>
    <row r="294" spans="1:7" x14ac:dyDescent="0.3">
      <c r="A294" t="s">
        <v>1934</v>
      </c>
      <c r="B294" s="3">
        <v>7</v>
      </c>
      <c r="C294" s="3">
        <v>51</v>
      </c>
      <c r="D294" s="3">
        <v>3.5736808913180498E-3</v>
      </c>
      <c r="E294" s="3">
        <v>8.26003135120216E-2</v>
      </c>
      <c r="F294" s="3">
        <v>0.33040125404808601</v>
      </c>
      <c r="G294" s="7">
        <f t="shared" si="4"/>
        <v>0.48095831297051067</v>
      </c>
    </row>
    <row r="295" spans="1:7" x14ac:dyDescent="0.3">
      <c r="A295" t="s">
        <v>1935</v>
      </c>
      <c r="B295" s="3">
        <v>7</v>
      </c>
      <c r="C295" s="3">
        <v>51</v>
      </c>
      <c r="D295" s="3">
        <v>3.5736808913180498E-3</v>
      </c>
      <c r="E295" s="3">
        <v>8.26003135120216E-2</v>
      </c>
      <c r="F295" s="3">
        <v>0.33040125404808601</v>
      </c>
      <c r="G295" s="7">
        <f t="shared" si="4"/>
        <v>0.48095831297051067</v>
      </c>
    </row>
    <row r="296" spans="1:7" x14ac:dyDescent="0.3">
      <c r="A296" t="s">
        <v>1936</v>
      </c>
      <c r="B296" s="3">
        <v>3</v>
      </c>
      <c r="C296" s="3">
        <v>14</v>
      </c>
      <c r="D296" s="5">
        <v>9.8101044075397589E-4</v>
      </c>
      <c r="E296" s="3">
        <v>8.3789562525993705E-2</v>
      </c>
      <c r="F296" s="3">
        <v>0.33515825010397499</v>
      </c>
      <c r="G296" s="7">
        <f t="shared" si="4"/>
        <v>0.47475008574203581</v>
      </c>
    </row>
    <row r="297" spans="1:7" x14ac:dyDescent="0.3">
      <c r="A297" t="s">
        <v>1937</v>
      </c>
      <c r="B297" s="3">
        <v>3</v>
      </c>
      <c r="C297" s="3">
        <v>14</v>
      </c>
      <c r="D297" s="5">
        <v>9.8101044075397589E-4</v>
      </c>
      <c r="E297" s="3">
        <v>8.3789562525993705E-2</v>
      </c>
      <c r="F297" s="3">
        <v>0.33515825010397499</v>
      </c>
      <c r="G297" s="7">
        <f t="shared" si="4"/>
        <v>0.47475008574203581</v>
      </c>
    </row>
    <row r="298" spans="1:7" x14ac:dyDescent="0.3">
      <c r="A298" t="s">
        <v>1938</v>
      </c>
      <c r="B298" s="3">
        <v>3</v>
      </c>
      <c r="C298" s="3">
        <v>14</v>
      </c>
      <c r="D298" s="5">
        <v>9.8101044075397589E-4</v>
      </c>
      <c r="E298" s="3">
        <v>8.3789562525993705E-2</v>
      </c>
      <c r="F298" s="3">
        <v>0.33515825010397499</v>
      </c>
      <c r="G298" s="7">
        <f t="shared" si="4"/>
        <v>0.47475008574203581</v>
      </c>
    </row>
    <row r="299" spans="1:7" x14ac:dyDescent="0.3">
      <c r="A299" t="s">
        <v>1939</v>
      </c>
      <c r="B299" s="3">
        <v>3</v>
      </c>
      <c r="C299" s="3">
        <v>14</v>
      </c>
      <c r="D299" s="5">
        <v>9.8101044075397589E-4</v>
      </c>
      <c r="E299" s="3">
        <v>8.3789562525993705E-2</v>
      </c>
      <c r="F299" s="3">
        <v>0.33515825010397499</v>
      </c>
      <c r="G299" s="7">
        <f t="shared" si="4"/>
        <v>0.47475008574203581</v>
      </c>
    </row>
    <row r="300" spans="1:7" x14ac:dyDescent="0.3">
      <c r="A300" t="s">
        <v>1940</v>
      </c>
      <c r="B300" s="3">
        <v>3</v>
      </c>
      <c r="C300" s="3">
        <v>14</v>
      </c>
      <c r="D300" s="5">
        <v>9.8101044075397589E-4</v>
      </c>
      <c r="E300" s="3">
        <v>8.3789562525993705E-2</v>
      </c>
      <c r="F300" s="3">
        <v>0.33515825010397499</v>
      </c>
      <c r="G300" s="7">
        <f t="shared" si="4"/>
        <v>0.47475008574203581</v>
      </c>
    </row>
    <row r="301" spans="1:7" x14ac:dyDescent="0.3">
      <c r="A301" t="s">
        <v>1941</v>
      </c>
      <c r="B301" s="3">
        <v>3</v>
      </c>
      <c r="C301" s="3">
        <v>14</v>
      </c>
      <c r="D301" s="5">
        <v>9.8101044075397589E-4</v>
      </c>
      <c r="E301" s="3">
        <v>8.3789562525993705E-2</v>
      </c>
      <c r="F301" s="3">
        <v>0.33515825010397499</v>
      </c>
      <c r="G301" s="7">
        <f t="shared" si="4"/>
        <v>0.47475008574203581</v>
      </c>
    </row>
    <row r="302" spans="1:7" x14ac:dyDescent="0.3">
      <c r="A302" t="s">
        <v>1942</v>
      </c>
      <c r="B302" s="3">
        <v>9</v>
      </c>
      <c r="C302" s="3">
        <v>72</v>
      </c>
      <c r="D302" s="3">
        <v>5.0451965524490197E-3</v>
      </c>
      <c r="E302" s="3">
        <v>8.4516989107673204E-2</v>
      </c>
      <c r="F302" s="3">
        <v>0.33806795643069298</v>
      </c>
      <c r="G302" s="7">
        <f t="shared" si="4"/>
        <v>0.47099599162652894</v>
      </c>
    </row>
    <row r="303" spans="1:7" x14ac:dyDescent="0.3">
      <c r="A303" t="s">
        <v>1943</v>
      </c>
      <c r="B303" s="3">
        <v>10</v>
      </c>
      <c r="C303" s="3">
        <v>83</v>
      </c>
      <c r="D303" s="3">
        <v>5.81599047018429E-3</v>
      </c>
      <c r="E303" s="3">
        <v>8.6296365175963702E-2</v>
      </c>
      <c r="F303" s="3">
        <v>0.34518546070385397</v>
      </c>
      <c r="G303" s="7">
        <f t="shared" si="4"/>
        <v>0.46194750516153776</v>
      </c>
    </row>
    <row r="304" spans="1:7" x14ac:dyDescent="0.3">
      <c r="A304" t="s">
        <v>1944</v>
      </c>
      <c r="B304" s="3">
        <v>5</v>
      </c>
      <c r="C304" s="3">
        <v>32</v>
      </c>
      <c r="D304" s="3">
        <v>2.2423095788662302E-3</v>
      </c>
      <c r="E304" s="3">
        <v>8.7043793518720394E-2</v>
      </c>
      <c r="F304" s="3">
        <v>0.34817517407488102</v>
      </c>
      <c r="G304" s="7">
        <f t="shared" si="4"/>
        <v>0.45820219860255906</v>
      </c>
    </row>
    <row r="305" spans="1:7" x14ac:dyDescent="0.3">
      <c r="A305" t="s">
        <v>1945</v>
      </c>
      <c r="B305" s="3">
        <v>5</v>
      </c>
      <c r="C305" s="3">
        <v>32</v>
      </c>
      <c r="D305" s="3">
        <v>2.2423095788662302E-3</v>
      </c>
      <c r="E305" s="3">
        <v>8.7043793518720394E-2</v>
      </c>
      <c r="F305" s="3">
        <v>0.34817517407488102</v>
      </c>
      <c r="G305" s="7">
        <f t="shared" si="4"/>
        <v>0.45820219860255906</v>
      </c>
    </row>
    <row r="306" spans="1:7" x14ac:dyDescent="0.3">
      <c r="A306" t="s">
        <v>1946</v>
      </c>
      <c r="B306" s="3">
        <v>8</v>
      </c>
      <c r="C306" s="3">
        <v>62</v>
      </c>
      <c r="D306" s="3">
        <v>4.3444748090533201E-3</v>
      </c>
      <c r="E306" s="3">
        <v>8.7287195415744798E-2</v>
      </c>
      <c r="F306" s="3">
        <v>0.34914878166297902</v>
      </c>
      <c r="G306" s="7">
        <f t="shared" si="4"/>
        <v>0.45698946906895771</v>
      </c>
    </row>
    <row r="307" spans="1:7" x14ac:dyDescent="0.3">
      <c r="A307" t="s">
        <v>1947</v>
      </c>
      <c r="B307" s="3">
        <v>8</v>
      </c>
      <c r="C307" s="3">
        <v>62</v>
      </c>
      <c r="D307" s="3">
        <v>4.3444748090533201E-3</v>
      </c>
      <c r="E307" s="3">
        <v>8.7287195415744798E-2</v>
      </c>
      <c r="F307" s="3">
        <v>0.34914878166297902</v>
      </c>
      <c r="G307" s="7">
        <f t="shared" si="4"/>
        <v>0.45698946906895771</v>
      </c>
    </row>
    <row r="308" spans="1:7" x14ac:dyDescent="0.3">
      <c r="A308" t="s">
        <v>1948</v>
      </c>
      <c r="B308" s="3">
        <v>4</v>
      </c>
      <c r="C308" s="3">
        <v>23</v>
      </c>
      <c r="D308" s="3">
        <v>1.6116600098101E-3</v>
      </c>
      <c r="E308" s="3">
        <v>8.9257659526612396E-2</v>
      </c>
      <c r="F308" s="3">
        <v>0.35703063810644903</v>
      </c>
      <c r="G308" s="7">
        <f t="shared" si="4"/>
        <v>0.44729451388883246</v>
      </c>
    </row>
    <row r="309" spans="1:7" x14ac:dyDescent="0.3">
      <c r="A309" t="s">
        <v>1949</v>
      </c>
      <c r="B309" s="3">
        <v>2</v>
      </c>
      <c r="C309" s="3">
        <v>7</v>
      </c>
      <c r="D309" s="5">
        <v>4.9050522037698795E-4</v>
      </c>
      <c r="E309" s="3">
        <v>9.3103047109752396E-2</v>
      </c>
      <c r="F309" s="3">
        <v>0.37241218843900897</v>
      </c>
      <c r="G309" s="7">
        <f t="shared" si="4"/>
        <v>0.42897611371329974</v>
      </c>
    </row>
    <row r="310" spans="1:7" x14ac:dyDescent="0.3">
      <c r="A310" t="s">
        <v>1950</v>
      </c>
      <c r="B310" s="3">
        <v>2</v>
      </c>
      <c r="C310" s="3">
        <v>7</v>
      </c>
      <c r="D310" s="5">
        <v>4.9050522037698795E-4</v>
      </c>
      <c r="E310" s="3">
        <v>9.3103047109752396E-2</v>
      </c>
      <c r="F310" s="3">
        <v>0.37241218843900897</v>
      </c>
      <c r="G310" s="7">
        <f t="shared" si="4"/>
        <v>0.42897611371329974</v>
      </c>
    </row>
    <row r="311" spans="1:7" x14ac:dyDescent="0.3">
      <c r="A311" t="s">
        <v>1951</v>
      </c>
      <c r="B311" s="3">
        <v>2</v>
      </c>
      <c r="C311" s="3">
        <v>7</v>
      </c>
      <c r="D311" s="5">
        <v>4.9050522037698795E-4</v>
      </c>
      <c r="E311" s="3">
        <v>9.3103047109752396E-2</v>
      </c>
      <c r="F311" s="3">
        <v>0.37241218843900897</v>
      </c>
      <c r="G311" s="7">
        <f t="shared" si="4"/>
        <v>0.42897611371329974</v>
      </c>
    </row>
    <row r="312" spans="1:7" x14ac:dyDescent="0.3">
      <c r="A312" t="s">
        <v>1952</v>
      </c>
      <c r="B312" s="3">
        <v>2</v>
      </c>
      <c r="C312" s="3">
        <v>7</v>
      </c>
      <c r="D312" s="5">
        <v>4.9050522037698795E-4</v>
      </c>
      <c r="E312" s="3">
        <v>9.3103047109752396E-2</v>
      </c>
      <c r="F312" s="3">
        <v>0.37241218843900897</v>
      </c>
      <c r="G312" s="7">
        <f t="shared" si="4"/>
        <v>0.42897611371329974</v>
      </c>
    </row>
    <row r="313" spans="1:7" x14ac:dyDescent="0.3">
      <c r="A313" t="s">
        <v>1953</v>
      </c>
      <c r="B313" s="3">
        <v>8</v>
      </c>
      <c r="C313" s="3">
        <v>63</v>
      </c>
      <c r="D313" s="3">
        <v>4.4145469833928898E-3</v>
      </c>
      <c r="E313" s="3">
        <v>9.3439195689244595E-2</v>
      </c>
      <c r="F313" s="3">
        <v>0.37375678275697799</v>
      </c>
      <c r="G313" s="7">
        <f t="shared" si="4"/>
        <v>0.42741091723019281</v>
      </c>
    </row>
    <row r="314" spans="1:7" x14ac:dyDescent="0.3">
      <c r="A314" t="s">
        <v>1954</v>
      </c>
      <c r="B314" s="3">
        <v>6</v>
      </c>
      <c r="C314" s="3">
        <v>43</v>
      </c>
      <c r="D314" s="3">
        <v>3.01310349660149E-3</v>
      </c>
      <c r="E314" s="3">
        <v>9.7346012341484794E-2</v>
      </c>
      <c r="F314" s="3">
        <v>0.38938404936593901</v>
      </c>
      <c r="G314" s="7">
        <f t="shared" si="4"/>
        <v>0.40962184278577957</v>
      </c>
    </row>
    <row r="315" spans="1:7" x14ac:dyDescent="0.3">
      <c r="A315" t="s">
        <v>1955</v>
      </c>
      <c r="B315" s="3">
        <v>6</v>
      </c>
      <c r="C315" s="3">
        <v>43</v>
      </c>
      <c r="D315" s="3">
        <v>3.01310349660149E-3</v>
      </c>
      <c r="E315" s="3">
        <v>9.7346012341484794E-2</v>
      </c>
      <c r="F315" s="3">
        <v>0.38938404936593901</v>
      </c>
      <c r="G315" s="7">
        <f t="shared" si="4"/>
        <v>0.40962184278577957</v>
      </c>
    </row>
    <row r="316" spans="1:7" x14ac:dyDescent="0.3">
      <c r="A316" t="s">
        <v>1956</v>
      </c>
      <c r="B316" s="3">
        <v>3</v>
      </c>
      <c r="C316" s="3">
        <v>15</v>
      </c>
      <c r="D316" s="3">
        <v>1.05108261509354E-3</v>
      </c>
      <c r="E316" s="3">
        <v>9.78973213808145E-2</v>
      </c>
      <c r="F316" s="3">
        <v>0.391589285523258</v>
      </c>
      <c r="G316" s="7">
        <f t="shared" si="4"/>
        <v>0.4071691996620172</v>
      </c>
    </row>
    <row r="317" spans="1:7" x14ac:dyDescent="0.3">
      <c r="A317" t="s">
        <v>1957</v>
      </c>
      <c r="B317" s="3">
        <v>3</v>
      </c>
      <c r="C317" s="3">
        <v>15</v>
      </c>
      <c r="D317" s="3">
        <v>1.05108261509354E-3</v>
      </c>
      <c r="E317" s="3">
        <v>9.78973213808145E-2</v>
      </c>
      <c r="F317" s="3">
        <v>0.391589285523258</v>
      </c>
      <c r="G317" s="7">
        <f t="shared" si="4"/>
        <v>0.4071691996620172</v>
      </c>
    </row>
    <row r="318" spans="1:7" x14ac:dyDescent="0.3">
      <c r="A318" t="s">
        <v>1958</v>
      </c>
      <c r="B318" s="3">
        <v>3</v>
      </c>
      <c r="C318" s="3">
        <v>15</v>
      </c>
      <c r="D318" s="3">
        <v>1.05108261509354E-3</v>
      </c>
      <c r="E318" s="3">
        <v>9.78973213808145E-2</v>
      </c>
      <c r="F318" s="3">
        <v>0.391589285523258</v>
      </c>
      <c r="G318" s="7">
        <f t="shared" si="4"/>
        <v>0.4071691996620172</v>
      </c>
    </row>
    <row r="319" spans="1:7" x14ac:dyDescent="0.3">
      <c r="A319" t="s">
        <v>1959</v>
      </c>
      <c r="B319" s="3">
        <v>8</v>
      </c>
      <c r="C319" s="3">
        <v>64</v>
      </c>
      <c r="D319" s="3">
        <v>4.4846191577324604E-3</v>
      </c>
      <c r="E319" s="3">
        <v>9.9832956353906599E-2</v>
      </c>
      <c r="F319" s="3">
        <v>0.39933182541562601</v>
      </c>
      <c r="G319" s="7">
        <f t="shared" si="4"/>
        <v>0.39866607660353826</v>
      </c>
    </row>
    <row r="320" spans="1:7" x14ac:dyDescent="0.3">
      <c r="A320" t="s">
        <v>1960</v>
      </c>
      <c r="B320" s="3">
        <v>4</v>
      </c>
      <c r="C320" s="3">
        <v>24</v>
      </c>
      <c r="D320" s="3">
        <v>1.6817321841496699E-3</v>
      </c>
      <c r="E320" s="3">
        <v>0.10023130934338199</v>
      </c>
      <c r="F320" s="3">
        <v>0.40092523737353097</v>
      </c>
      <c r="G320" s="7">
        <f t="shared" si="4"/>
        <v>0.39693660499396166</v>
      </c>
    </row>
    <row r="321" spans="1:7" x14ac:dyDescent="0.3">
      <c r="A321" t="s">
        <v>1961</v>
      </c>
      <c r="B321" s="3">
        <v>13</v>
      </c>
      <c r="C321" s="3">
        <v>119</v>
      </c>
      <c r="D321" s="3">
        <v>8.3385887464088003E-3</v>
      </c>
      <c r="E321" s="3">
        <v>0.100246273195259</v>
      </c>
      <c r="F321" s="3">
        <v>0.400985092781037</v>
      </c>
      <c r="G321" s="7">
        <f t="shared" si="4"/>
        <v>0.39687177262489814</v>
      </c>
    </row>
    <row r="322" spans="1:7" x14ac:dyDescent="0.3">
      <c r="A322" t="s">
        <v>1962</v>
      </c>
      <c r="B322" s="3">
        <v>16</v>
      </c>
      <c r="C322" s="3">
        <v>154</v>
      </c>
      <c r="D322" s="3">
        <v>1.07911148482937E-2</v>
      </c>
      <c r="E322" s="3">
        <v>0.10316794926675101</v>
      </c>
      <c r="F322" s="3">
        <v>0.40191042464476101</v>
      </c>
      <c r="G322" s="7">
        <f t="shared" si="4"/>
        <v>0.39587072904812387</v>
      </c>
    </row>
    <row r="323" spans="1:7" x14ac:dyDescent="0.3">
      <c r="A323" t="s">
        <v>1963</v>
      </c>
      <c r="B323" s="3">
        <v>7</v>
      </c>
      <c r="C323" s="3">
        <v>54</v>
      </c>
      <c r="D323" s="3">
        <v>3.7838974143367598E-3</v>
      </c>
      <c r="E323" s="3">
        <v>0.10326175115570201</v>
      </c>
      <c r="F323" s="3">
        <v>0.40191042464476101</v>
      </c>
      <c r="G323" s="7">
        <f t="shared" ref="G323:G386" si="5">-LOG10(F323)</f>
        <v>0.39587072904812387</v>
      </c>
    </row>
    <row r="324" spans="1:7" x14ac:dyDescent="0.3">
      <c r="A324" t="s">
        <v>1964</v>
      </c>
      <c r="B324" s="3">
        <v>7</v>
      </c>
      <c r="C324" s="3">
        <v>54</v>
      </c>
      <c r="D324" s="3">
        <v>3.7838974143367598E-3</v>
      </c>
      <c r="E324" s="3">
        <v>0.10326175115570201</v>
      </c>
      <c r="F324" s="3">
        <v>0.40191042464476101</v>
      </c>
      <c r="G324" s="7">
        <f t="shared" si="5"/>
        <v>0.39587072904812387</v>
      </c>
    </row>
    <row r="325" spans="1:7" x14ac:dyDescent="0.3">
      <c r="A325" t="s">
        <v>1965</v>
      </c>
      <c r="B325" s="3">
        <v>13</v>
      </c>
      <c r="C325" s="3">
        <v>120</v>
      </c>
      <c r="D325" s="3">
        <v>8.40866092074837E-3</v>
      </c>
      <c r="E325" s="3">
        <v>0.104994767712279</v>
      </c>
      <c r="F325" s="3">
        <v>0.40191042464476101</v>
      </c>
      <c r="G325" s="7">
        <f t="shared" si="5"/>
        <v>0.39587072904812387</v>
      </c>
    </row>
    <row r="326" spans="1:7" x14ac:dyDescent="0.3">
      <c r="A326" t="s">
        <v>1966</v>
      </c>
      <c r="B326" s="3">
        <v>5</v>
      </c>
      <c r="C326" s="3">
        <v>34</v>
      </c>
      <c r="D326" s="3">
        <v>2.38245392754537E-3</v>
      </c>
      <c r="E326" s="3">
        <v>0.105316261779383</v>
      </c>
      <c r="F326" s="3">
        <v>0.40191042464476101</v>
      </c>
      <c r="G326" s="7">
        <f t="shared" si="5"/>
        <v>0.39587072904812387</v>
      </c>
    </row>
    <row r="327" spans="1:7" x14ac:dyDescent="0.3">
      <c r="A327" t="s">
        <v>1967</v>
      </c>
      <c r="B327" s="3">
        <v>8</v>
      </c>
      <c r="C327" s="3">
        <v>65</v>
      </c>
      <c r="D327" s="3">
        <v>4.5546913320720301E-3</v>
      </c>
      <c r="E327" s="3">
        <v>0.10646641909174701</v>
      </c>
      <c r="F327" s="3">
        <v>0.40191042464476101</v>
      </c>
      <c r="G327" s="7">
        <f t="shared" si="5"/>
        <v>0.39587072904812387</v>
      </c>
    </row>
    <row r="328" spans="1:7" x14ac:dyDescent="0.3">
      <c r="A328" t="s">
        <v>1968</v>
      </c>
      <c r="B328" s="3">
        <v>8</v>
      </c>
      <c r="C328" s="3">
        <v>65</v>
      </c>
      <c r="D328" s="3">
        <v>4.5546913320720301E-3</v>
      </c>
      <c r="E328" s="3">
        <v>0.10646641909174701</v>
      </c>
      <c r="F328" s="3">
        <v>0.40191042464476101</v>
      </c>
      <c r="G328" s="7">
        <f t="shared" si="5"/>
        <v>0.39587072904812387</v>
      </c>
    </row>
    <row r="329" spans="1:7" x14ac:dyDescent="0.3">
      <c r="A329" t="s">
        <v>1969</v>
      </c>
      <c r="B329" s="3">
        <v>7</v>
      </c>
      <c r="C329" s="3">
        <v>55</v>
      </c>
      <c r="D329" s="3">
        <v>3.85396958867633E-3</v>
      </c>
      <c r="E329" s="3">
        <v>0.110717227553567</v>
      </c>
      <c r="F329" s="3">
        <v>0.40191042464476101</v>
      </c>
      <c r="G329" s="7">
        <f t="shared" si="5"/>
        <v>0.39587072904812387</v>
      </c>
    </row>
    <row r="330" spans="1:7" x14ac:dyDescent="0.3">
      <c r="A330" t="s">
        <v>1970</v>
      </c>
      <c r="B330" s="3">
        <v>3</v>
      </c>
      <c r="C330" s="3">
        <v>16</v>
      </c>
      <c r="D330" s="3">
        <v>1.1211547894331101E-3</v>
      </c>
      <c r="E330" s="3">
        <v>0.112888184238992</v>
      </c>
      <c r="F330" s="3">
        <v>0.40191042464476101</v>
      </c>
      <c r="G330" s="7">
        <f t="shared" si="5"/>
        <v>0.39587072904812387</v>
      </c>
    </row>
    <row r="331" spans="1:7" x14ac:dyDescent="0.3">
      <c r="A331" t="s">
        <v>1971</v>
      </c>
      <c r="B331" s="3">
        <v>3</v>
      </c>
      <c r="C331" s="3">
        <v>16</v>
      </c>
      <c r="D331" s="3">
        <v>1.1211547894331101E-3</v>
      </c>
      <c r="E331" s="3">
        <v>0.112888184238992</v>
      </c>
      <c r="F331" s="3">
        <v>0.40191042464476101</v>
      </c>
      <c r="G331" s="7">
        <f t="shared" si="5"/>
        <v>0.39587072904812387</v>
      </c>
    </row>
    <row r="332" spans="1:7" x14ac:dyDescent="0.3">
      <c r="A332" t="s">
        <v>1972</v>
      </c>
      <c r="B332" s="3">
        <v>8</v>
      </c>
      <c r="C332" s="3">
        <v>66</v>
      </c>
      <c r="D332" s="3">
        <v>4.6247635064115998E-3</v>
      </c>
      <c r="E332" s="3">
        <v>0.113336965746449</v>
      </c>
      <c r="F332" s="3">
        <v>0.40191042464476101</v>
      </c>
      <c r="G332" s="7">
        <f t="shared" si="5"/>
        <v>0.39587072904812387</v>
      </c>
    </row>
    <row r="333" spans="1:7" x14ac:dyDescent="0.3">
      <c r="A333" t="s">
        <v>1973</v>
      </c>
      <c r="B333" s="3">
        <v>8</v>
      </c>
      <c r="C333" s="3">
        <v>66</v>
      </c>
      <c r="D333" s="3">
        <v>4.6247635064115998E-3</v>
      </c>
      <c r="E333" s="3">
        <v>0.113336965746449</v>
      </c>
      <c r="F333" s="3">
        <v>0.40191042464476101</v>
      </c>
      <c r="G333" s="7">
        <f t="shared" si="5"/>
        <v>0.39587072904812387</v>
      </c>
    </row>
    <row r="334" spans="1:7" x14ac:dyDescent="0.3">
      <c r="A334" t="s">
        <v>1974</v>
      </c>
      <c r="B334" s="3">
        <v>8</v>
      </c>
      <c r="C334" s="3">
        <v>66</v>
      </c>
      <c r="D334" s="3">
        <v>4.6247635064115998E-3</v>
      </c>
      <c r="E334" s="3">
        <v>0.113336965746449</v>
      </c>
      <c r="F334" s="3">
        <v>0.40191042464476101</v>
      </c>
      <c r="G334" s="7">
        <f t="shared" si="5"/>
        <v>0.39587072904812387</v>
      </c>
    </row>
    <row r="335" spans="1:7" x14ac:dyDescent="0.3">
      <c r="A335" t="s">
        <v>1975</v>
      </c>
      <c r="B335" s="3">
        <v>6</v>
      </c>
      <c r="C335" s="3">
        <v>45</v>
      </c>
      <c r="D335" s="3">
        <v>3.1532478452806299E-3</v>
      </c>
      <c r="E335" s="3">
        <v>0.11395726800091301</v>
      </c>
      <c r="F335" s="3">
        <v>0.40191042464476101</v>
      </c>
      <c r="G335" s="7">
        <f t="shared" si="5"/>
        <v>0.39587072904812387</v>
      </c>
    </row>
    <row r="336" spans="1:7" x14ac:dyDescent="0.3">
      <c r="A336" t="s">
        <v>1976</v>
      </c>
      <c r="B336" s="3">
        <v>2</v>
      </c>
      <c r="C336" s="3">
        <v>8</v>
      </c>
      <c r="D336" s="5">
        <v>5.6057739471655798E-4</v>
      </c>
      <c r="E336" s="3">
        <v>0.11611551477820301</v>
      </c>
      <c r="F336" s="3">
        <v>0.40191042464476101</v>
      </c>
      <c r="G336" s="7">
        <f t="shared" si="5"/>
        <v>0.39587072904812387</v>
      </c>
    </row>
    <row r="337" spans="1:7" x14ac:dyDescent="0.3">
      <c r="A337" t="s">
        <v>1977</v>
      </c>
      <c r="B337" s="3">
        <v>2</v>
      </c>
      <c r="C337" s="3">
        <v>8</v>
      </c>
      <c r="D337" s="5">
        <v>5.6057739471655798E-4</v>
      </c>
      <c r="E337" s="3">
        <v>0.11611551477820301</v>
      </c>
      <c r="F337" s="3">
        <v>0.40191042464476101</v>
      </c>
      <c r="G337" s="7">
        <f t="shared" si="5"/>
        <v>0.39587072904812387</v>
      </c>
    </row>
    <row r="338" spans="1:7" x14ac:dyDescent="0.3">
      <c r="A338" t="s">
        <v>1978</v>
      </c>
      <c r="B338" s="3">
        <v>2</v>
      </c>
      <c r="C338" s="3">
        <v>8</v>
      </c>
      <c r="D338" s="5">
        <v>5.6057739471655798E-4</v>
      </c>
      <c r="E338" s="3">
        <v>0.11611551477820301</v>
      </c>
      <c r="F338" s="3">
        <v>0.40191042464476101</v>
      </c>
      <c r="G338" s="7">
        <f t="shared" si="5"/>
        <v>0.39587072904812387</v>
      </c>
    </row>
    <row r="339" spans="1:7" x14ac:dyDescent="0.3">
      <c r="A339" t="s">
        <v>1979</v>
      </c>
      <c r="B339" s="3">
        <v>2</v>
      </c>
      <c r="C339" s="3">
        <v>8</v>
      </c>
      <c r="D339" s="5">
        <v>5.6057739471655798E-4</v>
      </c>
      <c r="E339" s="3">
        <v>0.11611551477820301</v>
      </c>
      <c r="F339" s="3">
        <v>0.40191042464476101</v>
      </c>
      <c r="G339" s="7">
        <f t="shared" si="5"/>
        <v>0.39587072904812387</v>
      </c>
    </row>
    <row r="340" spans="1:7" x14ac:dyDescent="0.3">
      <c r="A340" t="s">
        <v>1980</v>
      </c>
      <c r="B340" s="3">
        <v>2</v>
      </c>
      <c r="C340" s="3">
        <v>8</v>
      </c>
      <c r="D340" s="5">
        <v>5.6057739471655798E-4</v>
      </c>
      <c r="E340" s="3">
        <v>0.11611551477820301</v>
      </c>
      <c r="F340" s="3">
        <v>0.40191042464476101</v>
      </c>
      <c r="G340" s="7">
        <f t="shared" si="5"/>
        <v>0.39587072904812387</v>
      </c>
    </row>
    <row r="341" spans="1:7" x14ac:dyDescent="0.3">
      <c r="A341" t="s">
        <v>1981</v>
      </c>
      <c r="B341" s="3">
        <v>2</v>
      </c>
      <c r="C341" s="3">
        <v>8</v>
      </c>
      <c r="D341" s="5">
        <v>5.6057739471655798E-4</v>
      </c>
      <c r="E341" s="3">
        <v>0.11611551477820301</v>
      </c>
      <c r="F341" s="3">
        <v>0.40191042464476101</v>
      </c>
      <c r="G341" s="7">
        <f t="shared" si="5"/>
        <v>0.39587072904812387</v>
      </c>
    </row>
    <row r="342" spans="1:7" x14ac:dyDescent="0.3">
      <c r="A342" t="s">
        <v>1981</v>
      </c>
      <c r="B342" s="3">
        <v>2</v>
      </c>
      <c r="C342" s="3">
        <v>8</v>
      </c>
      <c r="D342" s="5">
        <v>5.6057739471655798E-4</v>
      </c>
      <c r="E342" s="3">
        <v>0.11611551477820301</v>
      </c>
      <c r="F342" s="3">
        <v>0.40191042464476101</v>
      </c>
      <c r="G342" s="7">
        <f t="shared" si="5"/>
        <v>0.39587072904812387</v>
      </c>
    </row>
    <row r="343" spans="1:7" x14ac:dyDescent="0.3">
      <c r="A343" t="s">
        <v>1982</v>
      </c>
      <c r="B343" s="3">
        <v>7</v>
      </c>
      <c r="C343" s="3">
        <v>56</v>
      </c>
      <c r="D343" s="3">
        <v>3.9240417630159001E-3</v>
      </c>
      <c r="E343" s="3">
        <v>0.118449829885652</v>
      </c>
      <c r="F343" s="3">
        <v>0.40191042464476101</v>
      </c>
      <c r="G343" s="7">
        <f t="shared" si="5"/>
        <v>0.39587072904812387</v>
      </c>
    </row>
    <row r="344" spans="1:7" x14ac:dyDescent="0.3">
      <c r="A344" t="s">
        <v>1983</v>
      </c>
      <c r="B344" s="3">
        <v>13</v>
      </c>
      <c r="C344" s="3">
        <v>123</v>
      </c>
      <c r="D344" s="3">
        <v>8.6188774437670809E-3</v>
      </c>
      <c r="E344" s="3">
        <v>0.12003241008877</v>
      </c>
      <c r="F344" s="3">
        <v>0.40191042464476101</v>
      </c>
      <c r="G344" s="7">
        <f t="shared" si="5"/>
        <v>0.39587072904812387</v>
      </c>
    </row>
    <row r="345" spans="1:7" x14ac:dyDescent="0.3">
      <c r="A345" t="s">
        <v>1984</v>
      </c>
      <c r="B345" s="3">
        <v>6</v>
      </c>
      <c r="C345" s="3">
        <v>46</v>
      </c>
      <c r="D345" s="3">
        <v>3.2233200196202E-3</v>
      </c>
      <c r="E345" s="3">
        <v>0.12276593532136</v>
      </c>
      <c r="F345" s="3">
        <v>0.40191042464476101</v>
      </c>
      <c r="G345" s="7">
        <f t="shared" si="5"/>
        <v>0.39587072904812387</v>
      </c>
    </row>
    <row r="346" spans="1:7" x14ac:dyDescent="0.3">
      <c r="A346" t="s">
        <v>1985</v>
      </c>
      <c r="B346" s="3">
        <v>6</v>
      </c>
      <c r="C346" s="3">
        <v>46</v>
      </c>
      <c r="D346" s="3">
        <v>3.2233200196202E-3</v>
      </c>
      <c r="E346" s="3">
        <v>0.12276593532136</v>
      </c>
      <c r="F346" s="3">
        <v>0.40191042464476101</v>
      </c>
      <c r="G346" s="7">
        <f t="shared" si="5"/>
        <v>0.39587072904812387</v>
      </c>
    </row>
    <row r="347" spans="1:7" x14ac:dyDescent="0.3">
      <c r="A347" t="s">
        <v>1986</v>
      </c>
      <c r="B347" s="3">
        <v>5</v>
      </c>
      <c r="C347" s="3">
        <v>36</v>
      </c>
      <c r="D347" s="3">
        <v>2.5225982762245099E-3</v>
      </c>
      <c r="E347" s="3">
        <v>0.125310932180693</v>
      </c>
      <c r="F347" s="3">
        <v>0.40191042464476101</v>
      </c>
      <c r="G347" s="7">
        <f t="shared" si="5"/>
        <v>0.39587072904812387</v>
      </c>
    </row>
    <row r="348" spans="1:7" x14ac:dyDescent="0.3">
      <c r="A348" t="s">
        <v>1987</v>
      </c>
      <c r="B348" s="3">
        <v>7</v>
      </c>
      <c r="C348" s="3">
        <v>57</v>
      </c>
      <c r="D348" s="3">
        <v>3.9941139373554698E-3</v>
      </c>
      <c r="E348" s="3">
        <v>0.12645421171557</v>
      </c>
      <c r="F348" s="3">
        <v>0.40191042464476101</v>
      </c>
      <c r="G348" s="7">
        <f t="shared" si="5"/>
        <v>0.39587072904812387</v>
      </c>
    </row>
    <row r="349" spans="1:7" x14ac:dyDescent="0.3">
      <c r="A349" t="s">
        <v>1988</v>
      </c>
      <c r="B349" s="3">
        <v>7</v>
      </c>
      <c r="C349" s="3">
        <v>57</v>
      </c>
      <c r="D349" s="3">
        <v>3.9941139373554698E-3</v>
      </c>
      <c r="E349" s="3">
        <v>0.12645421171557</v>
      </c>
      <c r="F349" s="3">
        <v>0.40191042464476101</v>
      </c>
      <c r="G349" s="7">
        <f t="shared" si="5"/>
        <v>0.39587072904812387</v>
      </c>
    </row>
    <row r="350" spans="1:7" x14ac:dyDescent="0.3">
      <c r="A350" t="s">
        <v>1989</v>
      </c>
      <c r="B350" s="3">
        <v>7</v>
      </c>
      <c r="C350" s="3">
        <v>57</v>
      </c>
      <c r="D350" s="3">
        <v>3.9941139373554698E-3</v>
      </c>
      <c r="E350" s="3">
        <v>0.12645421171557</v>
      </c>
      <c r="F350" s="3">
        <v>0.40191042464476101</v>
      </c>
      <c r="G350" s="7">
        <f t="shared" si="5"/>
        <v>0.39587072904812387</v>
      </c>
    </row>
    <row r="351" spans="1:7" x14ac:dyDescent="0.3">
      <c r="A351" t="s">
        <v>1990</v>
      </c>
      <c r="B351" s="3">
        <v>33</v>
      </c>
      <c r="C351" s="3">
        <v>366</v>
      </c>
      <c r="D351" s="3">
        <v>2.5646415808282499E-2</v>
      </c>
      <c r="E351" s="3">
        <v>0.12689026205869</v>
      </c>
      <c r="F351" s="3">
        <v>0.40191042464476101</v>
      </c>
      <c r="G351" s="7">
        <f t="shared" si="5"/>
        <v>0.39587072904812387</v>
      </c>
    </row>
    <row r="352" spans="1:7" x14ac:dyDescent="0.3">
      <c r="A352" t="s">
        <v>1991</v>
      </c>
      <c r="B352" s="3">
        <v>21</v>
      </c>
      <c r="C352" s="3">
        <v>219</v>
      </c>
      <c r="D352" s="3">
        <v>1.53458061803657E-2</v>
      </c>
      <c r="E352" s="3">
        <v>0.12700767395152299</v>
      </c>
      <c r="F352" s="3">
        <v>0.40191042464476101</v>
      </c>
      <c r="G352" s="7">
        <f t="shared" si="5"/>
        <v>0.39587072904812387</v>
      </c>
    </row>
    <row r="353" spans="1:7" x14ac:dyDescent="0.3">
      <c r="A353" t="s">
        <v>1992</v>
      </c>
      <c r="B353" s="3">
        <v>9</v>
      </c>
      <c r="C353" s="3">
        <v>79</v>
      </c>
      <c r="D353" s="3">
        <v>5.5357017728260103E-3</v>
      </c>
      <c r="E353" s="3">
        <v>0.12761248909098299</v>
      </c>
      <c r="F353" s="3">
        <v>0.40191042464476101</v>
      </c>
      <c r="G353" s="7">
        <f t="shared" si="5"/>
        <v>0.39587072904812387</v>
      </c>
    </row>
    <row r="354" spans="1:7" x14ac:dyDescent="0.3">
      <c r="A354" t="s">
        <v>1993</v>
      </c>
      <c r="B354" s="3">
        <v>26</v>
      </c>
      <c r="C354" s="3">
        <v>280</v>
      </c>
      <c r="D354" s="3">
        <v>1.9620208815079501E-2</v>
      </c>
      <c r="E354" s="3">
        <v>0.12795904786798801</v>
      </c>
      <c r="F354" s="3">
        <v>0.40191042464476101</v>
      </c>
      <c r="G354" s="7">
        <f t="shared" si="5"/>
        <v>0.39587072904812387</v>
      </c>
    </row>
    <row r="355" spans="1:7" x14ac:dyDescent="0.3">
      <c r="A355" t="s">
        <v>1994</v>
      </c>
      <c r="B355" s="3">
        <v>3</v>
      </c>
      <c r="C355" s="3">
        <v>17</v>
      </c>
      <c r="D355" s="3">
        <v>1.19122696377268E-3</v>
      </c>
      <c r="E355" s="3">
        <v>0.128685055416837</v>
      </c>
      <c r="F355" s="3">
        <v>0.40191042464476101</v>
      </c>
      <c r="G355" s="7">
        <f t="shared" si="5"/>
        <v>0.39587072904812387</v>
      </c>
    </row>
    <row r="356" spans="1:7" x14ac:dyDescent="0.3">
      <c r="A356" t="s">
        <v>1995</v>
      </c>
      <c r="B356" s="3">
        <v>3</v>
      </c>
      <c r="C356" s="3">
        <v>17</v>
      </c>
      <c r="D356" s="3">
        <v>1.19122696377268E-3</v>
      </c>
      <c r="E356" s="3">
        <v>0.128685055416837</v>
      </c>
      <c r="F356" s="3">
        <v>0.40191042464476101</v>
      </c>
      <c r="G356" s="7">
        <f t="shared" si="5"/>
        <v>0.39587072904812387</v>
      </c>
    </row>
    <row r="357" spans="1:7" x14ac:dyDescent="0.3">
      <c r="A357" t="s">
        <v>1996</v>
      </c>
      <c r="B357" s="3">
        <v>15</v>
      </c>
      <c r="C357" s="3">
        <v>148</v>
      </c>
      <c r="D357" s="3">
        <v>1.0370681802256299E-2</v>
      </c>
      <c r="E357" s="3">
        <v>0.12895560509291801</v>
      </c>
      <c r="F357" s="3">
        <v>0.40191042464476101</v>
      </c>
      <c r="G357" s="7">
        <f t="shared" si="5"/>
        <v>0.39587072904812387</v>
      </c>
    </row>
    <row r="358" spans="1:7" x14ac:dyDescent="0.3">
      <c r="A358" t="s">
        <v>1997</v>
      </c>
      <c r="B358" s="3">
        <v>6</v>
      </c>
      <c r="C358" s="3">
        <v>47</v>
      </c>
      <c r="D358" s="3">
        <v>3.2933921939597701E-3</v>
      </c>
      <c r="E358" s="3">
        <v>0.131898208314329</v>
      </c>
      <c r="F358" s="3">
        <v>0.40191042464476101</v>
      </c>
      <c r="G358" s="7">
        <f t="shared" si="5"/>
        <v>0.39587072904812387</v>
      </c>
    </row>
    <row r="359" spans="1:7" x14ac:dyDescent="0.3">
      <c r="A359" t="s">
        <v>1998</v>
      </c>
      <c r="B359" s="3">
        <v>6</v>
      </c>
      <c r="C359" s="3">
        <v>47</v>
      </c>
      <c r="D359" s="3">
        <v>3.2933921939597701E-3</v>
      </c>
      <c r="E359" s="3">
        <v>0.131898208314329</v>
      </c>
      <c r="F359" s="3">
        <v>0.40191042464476101</v>
      </c>
      <c r="G359" s="7">
        <f t="shared" si="5"/>
        <v>0.39587072904812387</v>
      </c>
    </row>
    <row r="360" spans="1:7" x14ac:dyDescent="0.3">
      <c r="A360" t="s">
        <v>1999</v>
      </c>
      <c r="B360" s="3">
        <v>15</v>
      </c>
      <c r="C360" s="3">
        <v>149</v>
      </c>
      <c r="D360" s="3">
        <v>1.04407539765958E-2</v>
      </c>
      <c r="E360" s="3">
        <v>0.13397014154825301</v>
      </c>
      <c r="F360" s="3">
        <v>0.40191042464476101</v>
      </c>
      <c r="G360" s="7">
        <f t="shared" si="5"/>
        <v>0.39587072904812387</v>
      </c>
    </row>
    <row r="361" spans="1:7" x14ac:dyDescent="0.3">
      <c r="A361" t="s">
        <v>2000</v>
      </c>
      <c r="B361" s="3">
        <v>1</v>
      </c>
      <c r="C361" s="3">
        <v>2</v>
      </c>
      <c r="D361" s="5">
        <v>1.4014434867913901E-4</v>
      </c>
      <c r="E361" s="3">
        <v>0.135514012203859</v>
      </c>
      <c r="F361" s="3">
        <v>0.40247495393439903</v>
      </c>
      <c r="G361" s="7">
        <f t="shared" si="5"/>
        <v>0.39526114065394335</v>
      </c>
    </row>
    <row r="362" spans="1:7" x14ac:dyDescent="0.3">
      <c r="A362" t="s">
        <v>2001</v>
      </c>
      <c r="B362" s="3">
        <v>1</v>
      </c>
      <c r="C362" s="3">
        <v>2</v>
      </c>
      <c r="D362" s="5">
        <v>1.4014434867913901E-4</v>
      </c>
      <c r="E362" s="3">
        <v>0.135514012203859</v>
      </c>
      <c r="F362" s="3">
        <v>0.40247495393439903</v>
      </c>
      <c r="G362" s="7">
        <f t="shared" si="5"/>
        <v>0.39526114065394335</v>
      </c>
    </row>
    <row r="363" spans="1:7" x14ac:dyDescent="0.3">
      <c r="A363" t="s">
        <v>2002</v>
      </c>
      <c r="B363" s="3">
        <v>1</v>
      </c>
      <c r="C363" s="3">
        <v>2</v>
      </c>
      <c r="D363" s="5">
        <v>1.4014434867913901E-4</v>
      </c>
      <c r="E363" s="3">
        <v>0.135514012203859</v>
      </c>
      <c r="F363" s="3">
        <v>0.40247495393439903</v>
      </c>
      <c r="G363" s="7">
        <f t="shared" si="5"/>
        <v>0.39526114065394335</v>
      </c>
    </row>
    <row r="364" spans="1:7" x14ac:dyDescent="0.3">
      <c r="A364" t="s">
        <v>2003</v>
      </c>
      <c r="B364" s="3">
        <v>1</v>
      </c>
      <c r="C364" s="3">
        <v>2</v>
      </c>
      <c r="D364" s="5">
        <v>1.4014434867913901E-4</v>
      </c>
      <c r="E364" s="3">
        <v>0.135514012203859</v>
      </c>
      <c r="F364" s="3">
        <v>0.40247495393439903</v>
      </c>
      <c r="G364" s="7">
        <f t="shared" si="5"/>
        <v>0.39526114065394335</v>
      </c>
    </row>
    <row r="365" spans="1:7" x14ac:dyDescent="0.3">
      <c r="A365" t="s">
        <v>2004</v>
      </c>
      <c r="B365" s="3">
        <v>1</v>
      </c>
      <c r="C365" s="3">
        <v>2</v>
      </c>
      <c r="D365" s="5">
        <v>1.4014434867913901E-4</v>
      </c>
      <c r="E365" s="3">
        <v>0.135514012203859</v>
      </c>
      <c r="F365" s="3">
        <v>0.40247495393439903</v>
      </c>
      <c r="G365" s="7">
        <f t="shared" si="5"/>
        <v>0.39526114065394335</v>
      </c>
    </row>
    <row r="366" spans="1:7" x14ac:dyDescent="0.3">
      <c r="A366" t="s">
        <v>2005</v>
      </c>
      <c r="B366" s="3">
        <v>1</v>
      </c>
      <c r="C366" s="3">
        <v>2</v>
      </c>
      <c r="D366" s="5">
        <v>1.4014434867913901E-4</v>
      </c>
      <c r="E366" s="3">
        <v>0.135514012203859</v>
      </c>
      <c r="F366" s="3">
        <v>0.40247495393439903</v>
      </c>
      <c r="G366" s="7">
        <f t="shared" si="5"/>
        <v>0.39526114065394335</v>
      </c>
    </row>
    <row r="367" spans="1:7" x14ac:dyDescent="0.3">
      <c r="A367" t="s">
        <v>2006</v>
      </c>
      <c r="B367" s="3">
        <v>1</v>
      </c>
      <c r="C367" s="3">
        <v>2</v>
      </c>
      <c r="D367" s="5">
        <v>1.4014434867913901E-4</v>
      </c>
      <c r="E367" s="3">
        <v>0.135514012203859</v>
      </c>
      <c r="F367" s="3">
        <v>0.40247495393439903</v>
      </c>
      <c r="G367" s="7">
        <f t="shared" si="5"/>
        <v>0.39526114065394335</v>
      </c>
    </row>
    <row r="368" spans="1:7" x14ac:dyDescent="0.3">
      <c r="A368" t="s">
        <v>2007</v>
      </c>
      <c r="B368" s="3">
        <v>1</v>
      </c>
      <c r="C368" s="3">
        <v>2</v>
      </c>
      <c r="D368" s="5">
        <v>1.4014434867913901E-4</v>
      </c>
      <c r="E368" s="3">
        <v>0.135514012203859</v>
      </c>
      <c r="F368" s="3">
        <v>0.40247495393439903</v>
      </c>
      <c r="G368" s="7">
        <f t="shared" si="5"/>
        <v>0.39526114065394335</v>
      </c>
    </row>
    <row r="369" spans="1:7" x14ac:dyDescent="0.3">
      <c r="A369" t="s">
        <v>2008</v>
      </c>
      <c r="B369" s="3">
        <v>5</v>
      </c>
      <c r="C369" s="3">
        <v>37</v>
      </c>
      <c r="D369" s="3">
        <v>2.59267045056408E-3</v>
      </c>
      <c r="E369" s="3">
        <v>0.13591680481894899</v>
      </c>
      <c r="F369" s="3">
        <v>0.40247495393439903</v>
      </c>
      <c r="G369" s="7">
        <f t="shared" si="5"/>
        <v>0.39526114065394335</v>
      </c>
    </row>
    <row r="370" spans="1:7" x14ac:dyDescent="0.3">
      <c r="A370" t="s">
        <v>2009</v>
      </c>
      <c r="B370" s="3">
        <v>4</v>
      </c>
      <c r="C370" s="3">
        <v>27</v>
      </c>
      <c r="D370" s="3">
        <v>1.8919487071683799E-3</v>
      </c>
      <c r="E370" s="3">
        <v>0.13657326897858901</v>
      </c>
      <c r="F370" s="3">
        <v>0.40247495393439903</v>
      </c>
      <c r="G370" s="7">
        <f t="shared" si="5"/>
        <v>0.39526114065394335</v>
      </c>
    </row>
    <row r="371" spans="1:7" x14ac:dyDescent="0.3">
      <c r="A371" t="s">
        <v>2010</v>
      </c>
      <c r="B371" s="3">
        <v>4</v>
      </c>
      <c r="C371" s="3">
        <v>27</v>
      </c>
      <c r="D371" s="3">
        <v>1.8919487071683799E-3</v>
      </c>
      <c r="E371" s="3">
        <v>0.13657326897858901</v>
      </c>
      <c r="F371" s="3">
        <v>0.40247495393439903</v>
      </c>
      <c r="G371" s="7">
        <f t="shared" si="5"/>
        <v>0.39526114065394335</v>
      </c>
    </row>
    <row r="372" spans="1:7" x14ac:dyDescent="0.3">
      <c r="A372" t="s">
        <v>2011</v>
      </c>
      <c r="B372" s="3">
        <v>14</v>
      </c>
      <c r="C372" s="3">
        <v>138</v>
      </c>
      <c r="D372" s="3">
        <v>9.6699600588606195E-3</v>
      </c>
      <c r="E372" s="3">
        <v>0.13793084317354201</v>
      </c>
      <c r="F372" s="3">
        <v>0.40247495393439903</v>
      </c>
      <c r="G372" s="7">
        <f t="shared" si="5"/>
        <v>0.39526114065394335</v>
      </c>
    </row>
    <row r="373" spans="1:7" x14ac:dyDescent="0.3">
      <c r="A373" t="s">
        <v>2012</v>
      </c>
      <c r="B373" s="3">
        <v>2</v>
      </c>
      <c r="C373" s="3">
        <v>9</v>
      </c>
      <c r="D373" s="5">
        <v>6.3064956905612703E-4</v>
      </c>
      <c r="E373" s="3">
        <v>0.140369689694295</v>
      </c>
      <c r="F373" s="3">
        <v>0.40247495393439903</v>
      </c>
      <c r="G373" s="7">
        <f t="shared" si="5"/>
        <v>0.39526114065394335</v>
      </c>
    </row>
    <row r="374" spans="1:7" x14ac:dyDescent="0.3">
      <c r="A374" t="s">
        <v>2013</v>
      </c>
      <c r="B374" s="3">
        <v>2</v>
      </c>
      <c r="C374" s="3">
        <v>9</v>
      </c>
      <c r="D374" s="5">
        <v>6.3064956905612703E-4</v>
      </c>
      <c r="E374" s="3">
        <v>0.140369689694295</v>
      </c>
      <c r="F374" s="3">
        <v>0.40247495393439903</v>
      </c>
      <c r="G374" s="7">
        <f t="shared" si="5"/>
        <v>0.39526114065394335</v>
      </c>
    </row>
    <row r="375" spans="1:7" x14ac:dyDescent="0.3">
      <c r="A375" t="s">
        <v>2014</v>
      </c>
      <c r="B375" s="3">
        <v>9</v>
      </c>
      <c r="C375" s="3">
        <v>81</v>
      </c>
      <c r="D375" s="3">
        <v>5.6758461215051497E-3</v>
      </c>
      <c r="E375" s="3">
        <v>0.14173480754439299</v>
      </c>
      <c r="F375" s="3">
        <v>0.40247495393439903</v>
      </c>
      <c r="G375" s="7">
        <f t="shared" si="5"/>
        <v>0.39526114065394335</v>
      </c>
    </row>
    <row r="376" spans="1:7" x14ac:dyDescent="0.3">
      <c r="A376" t="s">
        <v>2015</v>
      </c>
      <c r="B376" s="3">
        <v>8</v>
      </c>
      <c r="C376" s="3">
        <v>70</v>
      </c>
      <c r="D376" s="3">
        <v>4.9050522037698803E-3</v>
      </c>
      <c r="E376" s="3">
        <v>0.143118905844307</v>
      </c>
      <c r="F376" s="3">
        <v>0.40247495393439903</v>
      </c>
      <c r="G376" s="7">
        <f t="shared" si="5"/>
        <v>0.39526114065394335</v>
      </c>
    </row>
    <row r="377" spans="1:7" x14ac:dyDescent="0.3">
      <c r="A377" t="s">
        <v>2016</v>
      </c>
      <c r="B377" s="3">
        <v>7</v>
      </c>
      <c r="C377" s="3">
        <v>59</v>
      </c>
      <c r="D377" s="3">
        <v>4.1342582860346101E-3</v>
      </c>
      <c r="E377" s="3">
        <v>0.14325345480037399</v>
      </c>
      <c r="F377" s="3">
        <v>0.40247495393439903</v>
      </c>
      <c r="G377" s="7">
        <f t="shared" si="5"/>
        <v>0.39526114065394335</v>
      </c>
    </row>
    <row r="378" spans="1:7" x14ac:dyDescent="0.3">
      <c r="A378" t="s">
        <v>2017</v>
      </c>
      <c r="B378" s="3">
        <v>3</v>
      </c>
      <c r="C378" s="3">
        <v>18</v>
      </c>
      <c r="D378" s="3">
        <v>1.2612991381122499E-3</v>
      </c>
      <c r="E378" s="3">
        <v>0.145209148206591</v>
      </c>
      <c r="F378" s="3">
        <v>0.40247495393439903</v>
      </c>
      <c r="G378" s="7">
        <f t="shared" si="5"/>
        <v>0.39526114065394335</v>
      </c>
    </row>
    <row r="379" spans="1:7" x14ac:dyDescent="0.3">
      <c r="A379" t="s">
        <v>2018</v>
      </c>
      <c r="B379" s="3">
        <v>3</v>
      </c>
      <c r="C379" s="3">
        <v>18</v>
      </c>
      <c r="D379" s="3">
        <v>1.2612991381122499E-3</v>
      </c>
      <c r="E379" s="3">
        <v>0.145209148206591</v>
      </c>
      <c r="F379" s="3">
        <v>0.40247495393439903</v>
      </c>
      <c r="G379" s="7">
        <f t="shared" si="5"/>
        <v>0.39526114065394335</v>
      </c>
    </row>
    <row r="380" spans="1:7" x14ac:dyDescent="0.3">
      <c r="A380" t="s">
        <v>2019</v>
      </c>
      <c r="B380" s="3">
        <v>3</v>
      </c>
      <c r="C380" s="3">
        <v>18</v>
      </c>
      <c r="D380" s="3">
        <v>1.2612991381122499E-3</v>
      </c>
      <c r="E380" s="3">
        <v>0.145209148206591</v>
      </c>
      <c r="F380" s="3">
        <v>0.40247495393439903</v>
      </c>
      <c r="G380" s="7">
        <f t="shared" si="5"/>
        <v>0.39526114065394335</v>
      </c>
    </row>
    <row r="381" spans="1:7" x14ac:dyDescent="0.3">
      <c r="A381" t="s">
        <v>2020</v>
      </c>
      <c r="B381" s="3">
        <v>5</v>
      </c>
      <c r="C381" s="3">
        <v>38</v>
      </c>
      <c r="D381" s="3">
        <v>2.6627426249036502E-3</v>
      </c>
      <c r="E381" s="3">
        <v>0.14690561521092901</v>
      </c>
      <c r="F381" s="3">
        <v>0.40247495393439903</v>
      </c>
      <c r="G381" s="7">
        <f t="shared" si="5"/>
        <v>0.39526114065394335</v>
      </c>
    </row>
    <row r="382" spans="1:7" x14ac:dyDescent="0.3">
      <c r="A382" t="s">
        <v>2021</v>
      </c>
      <c r="B382" s="3">
        <v>20</v>
      </c>
      <c r="C382" s="3">
        <v>212</v>
      </c>
      <c r="D382" s="3">
        <v>1.48553009599887E-2</v>
      </c>
      <c r="E382" s="3">
        <v>0.14874302003415699</v>
      </c>
      <c r="F382" s="3">
        <v>0.40247495393439903</v>
      </c>
      <c r="G382" s="7">
        <f t="shared" si="5"/>
        <v>0.39526114065394335</v>
      </c>
    </row>
    <row r="383" spans="1:7" x14ac:dyDescent="0.3">
      <c r="A383" t="s">
        <v>2022</v>
      </c>
      <c r="B383" s="3">
        <v>4</v>
      </c>
      <c r="C383" s="3">
        <v>28</v>
      </c>
      <c r="D383" s="3">
        <v>1.9620208815079501E-3</v>
      </c>
      <c r="E383" s="3">
        <v>0.14972332225839599</v>
      </c>
      <c r="F383" s="3">
        <v>0.40247495393439903</v>
      </c>
      <c r="G383" s="7">
        <f t="shared" si="5"/>
        <v>0.39526114065394335</v>
      </c>
    </row>
    <row r="384" spans="1:7" x14ac:dyDescent="0.3">
      <c r="A384" t="s">
        <v>2023</v>
      </c>
      <c r="B384" s="3">
        <v>6</v>
      </c>
      <c r="C384" s="3">
        <v>49</v>
      </c>
      <c r="D384" s="3">
        <v>3.43353654263891E-3</v>
      </c>
      <c r="E384" s="3">
        <v>0.15109257528739101</v>
      </c>
      <c r="F384" s="3">
        <v>0.40247495393439903</v>
      </c>
      <c r="G384" s="7">
        <f t="shared" si="5"/>
        <v>0.39526114065394335</v>
      </c>
    </row>
    <row r="385" spans="1:7" x14ac:dyDescent="0.3">
      <c r="A385" t="s">
        <v>2024</v>
      </c>
      <c r="B385" s="3">
        <v>6</v>
      </c>
      <c r="C385" s="3">
        <v>49</v>
      </c>
      <c r="D385" s="3">
        <v>3.43353654263891E-3</v>
      </c>
      <c r="E385" s="3">
        <v>0.15109257528739101</v>
      </c>
      <c r="F385" s="3">
        <v>0.40247495393439903</v>
      </c>
      <c r="G385" s="7">
        <f t="shared" si="5"/>
        <v>0.39526114065394335</v>
      </c>
    </row>
    <row r="386" spans="1:7" x14ac:dyDescent="0.3">
      <c r="A386" t="s">
        <v>2025</v>
      </c>
      <c r="B386" s="3">
        <v>8</v>
      </c>
      <c r="C386" s="3">
        <v>71</v>
      </c>
      <c r="D386" s="3">
        <v>4.97512437810945E-3</v>
      </c>
      <c r="E386" s="3">
        <v>0.151117134743427</v>
      </c>
      <c r="F386" s="3">
        <v>0.40247495393439903</v>
      </c>
      <c r="G386" s="7">
        <f t="shared" si="5"/>
        <v>0.39526114065394335</v>
      </c>
    </row>
    <row r="387" spans="1:7" x14ac:dyDescent="0.3">
      <c r="A387" t="s">
        <v>2026</v>
      </c>
      <c r="B387" s="3">
        <v>8</v>
      </c>
      <c r="C387" s="3">
        <v>71</v>
      </c>
      <c r="D387" s="3">
        <v>4.97512437810945E-3</v>
      </c>
      <c r="E387" s="3">
        <v>0.151117134743427</v>
      </c>
      <c r="F387" s="3">
        <v>0.40247495393439903</v>
      </c>
      <c r="G387" s="7">
        <f t="shared" ref="G387:G450" si="6">-LOG10(F387)</f>
        <v>0.39526114065394335</v>
      </c>
    </row>
    <row r="388" spans="1:7" x14ac:dyDescent="0.3">
      <c r="A388" t="s">
        <v>2027</v>
      </c>
      <c r="B388" s="3">
        <v>8</v>
      </c>
      <c r="C388" s="3">
        <v>71</v>
      </c>
      <c r="D388" s="3">
        <v>4.97512437810945E-3</v>
      </c>
      <c r="E388" s="3">
        <v>0.151117134743427</v>
      </c>
      <c r="F388" s="3">
        <v>0.40247495393439903</v>
      </c>
      <c r="G388" s="7">
        <f t="shared" si="6"/>
        <v>0.39526114065394335</v>
      </c>
    </row>
    <row r="389" spans="1:7" x14ac:dyDescent="0.3">
      <c r="A389" t="s">
        <v>2028</v>
      </c>
      <c r="B389" s="3">
        <v>10</v>
      </c>
      <c r="C389" s="3">
        <v>94</v>
      </c>
      <c r="D389" s="3">
        <v>6.5867843879195498E-3</v>
      </c>
      <c r="E389" s="3">
        <v>0.15332145065775099</v>
      </c>
      <c r="F389" s="3">
        <v>0.40247495393439903</v>
      </c>
      <c r="G389" s="7">
        <f t="shared" si="6"/>
        <v>0.39526114065394335</v>
      </c>
    </row>
    <row r="390" spans="1:7" x14ac:dyDescent="0.3">
      <c r="A390" t="s">
        <v>2029</v>
      </c>
      <c r="B390" s="3">
        <v>10</v>
      </c>
      <c r="C390" s="3">
        <v>94</v>
      </c>
      <c r="D390" s="3">
        <v>6.5867843879195498E-3</v>
      </c>
      <c r="E390" s="3">
        <v>0.15332145065775099</v>
      </c>
      <c r="F390" s="3">
        <v>0.40247495393439903</v>
      </c>
      <c r="G390" s="7">
        <f t="shared" si="6"/>
        <v>0.39526114065394335</v>
      </c>
    </row>
    <row r="391" spans="1:7" x14ac:dyDescent="0.3">
      <c r="A391" t="s">
        <v>2030</v>
      </c>
      <c r="B391" s="3">
        <v>10</v>
      </c>
      <c r="C391" s="3">
        <v>94</v>
      </c>
      <c r="D391" s="3">
        <v>6.5867843879195498E-3</v>
      </c>
      <c r="E391" s="3">
        <v>0.15332145065775099</v>
      </c>
      <c r="F391" s="3">
        <v>0.40247495393439903</v>
      </c>
      <c r="G391" s="7">
        <f t="shared" si="6"/>
        <v>0.39526114065394335</v>
      </c>
    </row>
    <row r="392" spans="1:7" x14ac:dyDescent="0.3">
      <c r="A392" t="s">
        <v>2031</v>
      </c>
      <c r="B392" s="3">
        <v>9</v>
      </c>
      <c r="C392" s="3">
        <v>83</v>
      </c>
      <c r="D392" s="3">
        <v>5.81599047018429E-3</v>
      </c>
      <c r="E392" s="3">
        <v>0.156616225416772</v>
      </c>
      <c r="F392" s="3">
        <v>0.40247495393439903</v>
      </c>
      <c r="G392" s="7">
        <f t="shared" si="6"/>
        <v>0.39526114065394335</v>
      </c>
    </row>
    <row r="393" spans="1:7" x14ac:dyDescent="0.3">
      <c r="A393" t="s">
        <v>2032</v>
      </c>
      <c r="B393" s="3">
        <v>20</v>
      </c>
      <c r="C393" s="3">
        <v>214</v>
      </c>
      <c r="D393" s="3">
        <v>1.49954453086679E-2</v>
      </c>
      <c r="E393" s="3">
        <v>0.157936636711724</v>
      </c>
      <c r="F393" s="3">
        <v>0.40247495393439903</v>
      </c>
      <c r="G393" s="7">
        <f t="shared" si="6"/>
        <v>0.39526114065394335</v>
      </c>
    </row>
    <row r="394" spans="1:7" x14ac:dyDescent="0.3">
      <c r="A394" t="s">
        <v>2033</v>
      </c>
      <c r="B394" s="3">
        <v>5</v>
      </c>
      <c r="C394" s="3">
        <v>39</v>
      </c>
      <c r="D394" s="3">
        <v>2.7328147992432199E-3</v>
      </c>
      <c r="E394" s="3">
        <v>0.15825878756983999</v>
      </c>
      <c r="F394" s="3">
        <v>0.40247495393439903</v>
      </c>
      <c r="G394" s="7">
        <f t="shared" si="6"/>
        <v>0.39526114065394335</v>
      </c>
    </row>
    <row r="395" spans="1:7" x14ac:dyDescent="0.3">
      <c r="A395" t="s">
        <v>2034</v>
      </c>
      <c r="B395" s="3">
        <v>12</v>
      </c>
      <c r="C395" s="3">
        <v>118</v>
      </c>
      <c r="D395" s="3">
        <v>8.2685165720692306E-3</v>
      </c>
      <c r="E395" s="3">
        <v>0.15832536335470199</v>
      </c>
      <c r="F395" s="3">
        <v>0.40247495393439903</v>
      </c>
      <c r="G395" s="7">
        <f t="shared" si="6"/>
        <v>0.39526114065394335</v>
      </c>
    </row>
    <row r="396" spans="1:7" x14ac:dyDescent="0.3">
      <c r="A396" t="s">
        <v>2035</v>
      </c>
      <c r="B396" s="3">
        <v>15</v>
      </c>
      <c r="C396" s="3">
        <v>154</v>
      </c>
      <c r="D396" s="3">
        <v>1.07911148482937E-2</v>
      </c>
      <c r="E396" s="3">
        <v>0.16065291255550601</v>
      </c>
      <c r="F396" s="3">
        <v>0.40247495393439903</v>
      </c>
      <c r="G396" s="7">
        <f t="shared" si="6"/>
        <v>0.39526114065394335</v>
      </c>
    </row>
    <row r="397" spans="1:7" x14ac:dyDescent="0.3">
      <c r="A397" t="s">
        <v>2036</v>
      </c>
      <c r="B397" s="3">
        <v>6</v>
      </c>
      <c r="C397" s="3">
        <v>50</v>
      </c>
      <c r="D397" s="3">
        <v>3.5036087169784801E-3</v>
      </c>
      <c r="E397" s="3">
        <v>0.16113204189496899</v>
      </c>
      <c r="F397" s="3">
        <v>0.40247495393439903</v>
      </c>
      <c r="G397" s="7">
        <f t="shared" si="6"/>
        <v>0.39526114065394335</v>
      </c>
    </row>
    <row r="398" spans="1:7" x14ac:dyDescent="0.3">
      <c r="A398" t="s">
        <v>2037</v>
      </c>
      <c r="B398" s="3">
        <v>3</v>
      </c>
      <c r="C398" s="3">
        <v>19</v>
      </c>
      <c r="D398" s="3">
        <v>1.3313713124518201E-3</v>
      </c>
      <c r="E398" s="3">
        <v>0.16238117157343801</v>
      </c>
      <c r="F398" s="3">
        <v>0.40247495393439903</v>
      </c>
      <c r="G398" s="7">
        <f t="shared" si="6"/>
        <v>0.39526114065394335</v>
      </c>
    </row>
    <row r="399" spans="1:7" x14ac:dyDescent="0.3">
      <c r="A399" t="s">
        <v>2038</v>
      </c>
      <c r="B399" s="3">
        <v>3</v>
      </c>
      <c r="C399" s="3">
        <v>19</v>
      </c>
      <c r="D399" s="3">
        <v>1.3313713124518201E-3</v>
      </c>
      <c r="E399" s="3">
        <v>0.16238117157343801</v>
      </c>
      <c r="F399" s="3">
        <v>0.40247495393439903</v>
      </c>
      <c r="G399" s="7">
        <f t="shared" si="6"/>
        <v>0.39526114065394335</v>
      </c>
    </row>
    <row r="400" spans="1:7" x14ac:dyDescent="0.3">
      <c r="A400" t="s">
        <v>2039</v>
      </c>
      <c r="B400" s="3">
        <v>11</v>
      </c>
      <c r="C400" s="3">
        <v>107</v>
      </c>
      <c r="D400" s="3">
        <v>7.4977226543339603E-3</v>
      </c>
      <c r="E400" s="3">
        <v>0.16306111997497399</v>
      </c>
      <c r="F400" s="3">
        <v>0.40247495393439903</v>
      </c>
      <c r="G400" s="7">
        <f t="shared" si="6"/>
        <v>0.39526114065394335</v>
      </c>
    </row>
    <row r="401" spans="1:7" x14ac:dyDescent="0.3">
      <c r="A401" t="s">
        <v>2040</v>
      </c>
      <c r="B401" s="3">
        <v>4</v>
      </c>
      <c r="C401" s="3">
        <v>29</v>
      </c>
      <c r="D401" s="3">
        <v>2.0320930558475202E-3</v>
      </c>
      <c r="E401" s="3">
        <v>0.16333479681753199</v>
      </c>
      <c r="F401" s="3">
        <v>0.40247495393439903</v>
      </c>
      <c r="G401" s="7">
        <f t="shared" si="6"/>
        <v>0.39526114065394335</v>
      </c>
    </row>
    <row r="402" spans="1:7" x14ac:dyDescent="0.3">
      <c r="A402" t="s">
        <v>2041</v>
      </c>
      <c r="B402" s="3">
        <v>2</v>
      </c>
      <c r="C402" s="3">
        <v>10</v>
      </c>
      <c r="D402" s="5">
        <v>7.0072174339569696E-4</v>
      </c>
      <c r="E402" s="3">
        <v>0.16557812729195401</v>
      </c>
      <c r="F402" s="3">
        <v>0.40247495393439903</v>
      </c>
      <c r="G402" s="7">
        <f t="shared" si="6"/>
        <v>0.39526114065394335</v>
      </c>
    </row>
    <row r="403" spans="1:7" x14ac:dyDescent="0.3">
      <c r="A403" t="s">
        <v>2042</v>
      </c>
      <c r="B403" s="3">
        <v>2</v>
      </c>
      <c r="C403" s="3">
        <v>10</v>
      </c>
      <c r="D403" s="5">
        <v>7.0072174339569696E-4</v>
      </c>
      <c r="E403" s="3">
        <v>0.16557812729195401</v>
      </c>
      <c r="F403" s="3">
        <v>0.40247495393439903</v>
      </c>
      <c r="G403" s="7">
        <f t="shared" si="6"/>
        <v>0.39526114065394335</v>
      </c>
    </row>
    <row r="404" spans="1:7" x14ac:dyDescent="0.3">
      <c r="A404" t="s">
        <v>2043</v>
      </c>
      <c r="B404" s="3">
        <v>2</v>
      </c>
      <c r="C404" s="3">
        <v>10</v>
      </c>
      <c r="D404" s="5">
        <v>7.0072174339569696E-4</v>
      </c>
      <c r="E404" s="3">
        <v>0.16557812729195401</v>
      </c>
      <c r="F404" s="3">
        <v>0.40247495393439903</v>
      </c>
      <c r="G404" s="7">
        <f t="shared" si="6"/>
        <v>0.39526114065394335</v>
      </c>
    </row>
    <row r="405" spans="1:7" x14ac:dyDescent="0.3">
      <c r="A405" t="s">
        <v>2044</v>
      </c>
      <c r="B405" s="3">
        <v>2</v>
      </c>
      <c r="C405" s="3">
        <v>10</v>
      </c>
      <c r="D405" s="5">
        <v>7.0072174339569696E-4</v>
      </c>
      <c r="E405" s="3">
        <v>0.16557812729195401</v>
      </c>
      <c r="F405" s="3">
        <v>0.40247495393439903</v>
      </c>
      <c r="G405" s="7">
        <f t="shared" si="6"/>
        <v>0.39526114065394335</v>
      </c>
    </row>
    <row r="406" spans="1:7" x14ac:dyDescent="0.3">
      <c r="A406" t="s">
        <v>2045</v>
      </c>
      <c r="B406" s="3">
        <v>8</v>
      </c>
      <c r="C406" s="3">
        <v>73</v>
      </c>
      <c r="D406" s="3">
        <v>5.1152687267885903E-3</v>
      </c>
      <c r="E406" s="3">
        <v>0.16773926727729299</v>
      </c>
      <c r="F406" s="3">
        <v>0.40247495393439903</v>
      </c>
      <c r="G406" s="7">
        <f t="shared" si="6"/>
        <v>0.39526114065394335</v>
      </c>
    </row>
    <row r="407" spans="1:7" x14ac:dyDescent="0.3">
      <c r="A407" t="s">
        <v>2046</v>
      </c>
      <c r="B407" s="3">
        <v>5</v>
      </c>
      <c r="C407" s="3">
        <v>40</v>
      </c>
      <c r="D407" s="3">
        <v>2.80288697358279E-3</v>
      </c>
      <c r="E407" s="3">
        <v>0.16995672809009599</v>
      </c>
      <c r="F407" s="3">
        <v>0.40247495393439903</v>
      </c>
      <c r="G407" s="7">
        <f t="shared" si="6"/>
        <v>0.39526114065394335</v>
      </c>
    </row>
    <row r="408" spans="1:7" x14ac:dyDescent="0.3">
      <c r="A408" t="s">
        <v>2047</v>
      </c>
      <c r="B408" s="3">
        <v>5</v>
      </c>
      <c r="C408" s="3">
        <v>40</v>
      </c>
      <c r="D408" s="3">
        <v>2.80288697358279E-3</v>
      </c>
      <c r="E408" s="3">
        <v>0.16995672809009599</v>
      </c>
      <c r="F408" s="3">
        <v>0.40247495393439903</v>
      </c>
      <c r="G408" s="7">
        <f t="shared" si="6"/>
        <v>0.39526114065394335</v>
      </c>
    </row>
    <row r="409" spans="1:7" x14ac:dyDescent="0.3">
      <c r="A409" t="s">
        <v>2048</v>
      </c>
      <c r="B409" s="3">
        <v>5</v>
      </c>
      <c r="C409" s="3">
        <v>40</v>
      </c>
      <c r="D409" s="3">
        <v>2.80288697358279E-3</v>
      </c>
      <c r="E409" s="3">
        <v>0.16995672809009599</v>
      </c>
      <c r="F409" s="3">
        <v>0.40247495393439903</v>
      </c>
      <c r="G409" s="7">
        <f t="shared" si="6"/>
        <v>0.39526114065394335</v>
      </c>
    </row>
    <row r="410" spans="1:7" x14ac:dyDescent="0.3">
      <c r="A410" t="s">
        <v>2049</v>
      </c>
      <c r="B410" s="3">
        <v>5</v>
      </c>
      <c r="C410" s="3">
        <v>40</v>
      </c>
      <c r="D410" s="3">
        <v>2.80288697358279E-3</v>
      </c>
      <c r="E410" s="3">
        <v>0.16995672809009599</v>
      </c>
      <c r="F410" s="3">
        <v>0.40247495393439903</v>
      </c>
      <c r="G410" s="7">
        <f t="shared" si="6"/>
        <v>0.39526114065394335</v>
      </c>
    </row>
    <row r="411" spans="1:7" x14ac:dyDescent="0.3">
      <c r="A411" t="s">
        <v>2050</v>
      </c>
      <c r="B411" s="3">
        <v>7</v>
      </c>
      <c r="C411" s="3">
        <v>62</v>
      </c>
      <c r="D411" s="3">
        <v>4.3444748090533201E-3</v>
      </c>
      <c r="E411" s="3">
        <v>0.17031865010647701</v>
      </c>
      <c r="F411" s="3">
        <v>0.40247495393439903</v>
      </c>
      <c r="G411" s="7">
        <f t="shared" si="6"/>
        <v>0.39526114065394335</v>
      </c>
    </row>
    <row r="412" spans="1:7" x14ac:dyDescent="0.3">
      <c r="A412" t="s">
        <v>2051</v>
      </c>
      <c r="B412" s="3">
        <v>7</v>
      </c>
      <c r="C412" s="3">
        <v>62</v>
      </c>
      <c r="D412" s="3">
        <v>4.3444748090533201E-3</v>
      </c>
      <c r="E412" s="3">
        <v>0.17031865010647701</v>
      </c>
      <c r="F412" s="3">
        <v>0.40247495393439903</v>
      </c>
      <c r="G412" s="7">
        <f t="shared" si="6"/>
        <v>0.39526114065394335</v>
      </c>
    </row>
    <row r="413" spans="1:7" x14ac:dyDescent="0.3">
      <c r="A413" t="s">
        <v>2052</v>
      </c>
      <c r="B413" s="3">
        <v>9</v>
      </c>
      <c r="C413" s="3">
        <v>85</v>
      </c>
      <c r="D413" s="3">
        <v>5.9561348188634199E-3</v>
      </c>
      <c r="E413" s="3">
        <v>0.17222278671032601</v>
      </c>
      <c r="F413" s="3">
        <v>0.40247495393439903</v>
      </c>
      <c r="G413" s="7">
        <f t="shared" si="6"/>
        <v>0.39526114065394335</v>
      </c>
    </row>
    <row r="414" spans="1:7" x14ac:dyDescent="0.3">
      <c r="A414" t="s">
        <v>2053</v>
      </c>
      <c r="B414" s="3">
        <v>20</v>
      </c>
      <c r="C414" s="3">
        <v>217</v>
      </c>
      <c r="D414" s="3">
        <v>1.52056618316866E-2</v>
      </c>
      <c r="E414" s="3">
        <v>0.17229613726440801</v>
      </c>
      <c r="F414" s="3">
        <v>0.40247495393439903</v>
      </c>
      <c r="G414" s="7">
        <f t="shared" si="6"/>
        <v>0.39526114065394335</v>
      </c>
    </row>
    <row r="415" spans="1:7" x14ac:dyDescent="0.3">
      <c r="A415" t="s">
        <v>2054</v>
      </c>
      <c r="B415" s="3">
        <v>8</v>
      </c>
      <c r="C415" s="3">
        <v>74</v>
      </c>
      <c r="D415" s="3">
        <v>5.18534090112816E-3</v>
      </c>
      <c r="E415" s="3">
        <v>0.17635072058063</v>
      </c>
      <c r="F415" s="3">
        <v>0.40247495393439903</v>
      </c>
      <c r="G415" s="7">
        <f t="shared" si="6"/>
        <v>0.39526114065394335</v>
      </c>
    </row>
    <row r="416" spans="1:7" x14ac:dyDescent="0.3">
      <c r="A416" t="s">
        <v>2055</v>
      </c>
      <c r="B416" s="3">
        <v>11</v>
      </c>
      <c r="C416" s="3">
        <v>109</v>
      </c>
      <c r="D416" s="3">
        <v>7.6378670030130998E-3</v>
      </c>
      <c r="E416" s="3">
        <v>0.17701352174995599</v>
      </c>
      <c r="F416" s="3">
        <v>0.40247495393439903</v>
      </c>
      <c r="G416" s="7">
        <f t="shared" si="6"/>
        <v>0.39526114065394335</v>
      </c>
    </row>
    <row r="417" spans="1:7" x14ac:dyDescent="0.3">
      <c r="A417" t="s">
        <v>2056</v>
      </c>
      <c r="B417" s="3">
        <v>4</v>
      </c>
      <c r="C417" s="3">
        <v>30</v>
      </c>
      <c r="D417" s="3">
        <v>2.1021652301870899E-3</v>
      </c>
      <c r="E417" s="3">
        <v>0.177371848564642</v>
      </c>
      <c r="F417" s="3">
        <v>0.40247495393439903</v>
      </c>
      <c r="G417" s="7">
        <f t="shared" si="6"/>
        <v>0.39526114065394335</v>
      </c>
    </row>
    <row r="418" spans="1:7" x14ac:dyDescent="0.3">
      <c r="A418" t="s">
        <v>2057</v>
      </c>
      <c r="B418" s="3">
        <v>4</v>
      </c>
      <c r="C418" s="3">
        <v>30</v>
      </c>
      <c r="D418" s="3">
        <v>2.1021652301870899E-3</v>
      </c>
      <c r="E418" s="3">
        <v>0.177371848564642</v>
      </c>
      <c r="F418" s="3">
        <v>0.40247495393439903</v>
      </c>
      <c r="G418" s="7">
        <f t="shared" si="6"/>
        <v>0.39526114065394335</v>
      </c>
    </row>
    <row r="419" spans="1:7" x14ac:dyDescent="0.3">
      <c r="A419" t="s">
        <v>2058</v>
      </c>
      <c r="B419" s="3">
        <v>4</v>
      </c>
      <c r="C419" s="3">
        <v>30</v>
      </c>
      <c r="D419" s="3">
        <v>2.1021652301870899E-3</v>
      </c>
      <c r="E419" s="3">
        <v>0.177371848564642</v>
      </c>
      <c r="F419" s="3">
        <v>0.40247495393439903</v>
      </c>
      <c r="G419" s="7">
        <f t="shared" si="6"/>
        <v>0.39526114065394335</v>
      </c>
    </row>
    <row r="420" spans="1:7" x14ac:dyDescent="0.3">
      <c r="A420" t="s">
        <v>2059</v>
      </c>
      <c r="B420" s="3">
        <v>4</v>
      </c>
      <c r="C420" s="3">
        <v>30</v>
      </c>
      <c r="D420" s="3">
        <v>2.1021652301870899E-3</v>
      </c>
      <c r="E420" s="3">
        <v>0.177371848564642</v>
      </c>
      <c r="F420" s="3">
        <v>0.40247495393439903</v>
      </c>
      <c r="G420" s="7">
        <f t="shared" si="6"/>
        <v>0.39526114065394335</v>
      </c>
    </row>
    <row r="421" spans="1:7" x14ac:dyDescent="0.3">
      <c r="A421" t="s">
        <v>2060</v>
      </c>
      <c r="B421" s="3">
        <v>12</v>
      </c>
      <c r="C421" s="3">
        <v>121</v>
      </c>
      <c r="D421" s="3">
        <v>8.4787330950879397E-3</v>
      </c>
      <c r="E421" s="3">
        <v>0.178034122398949</v>
      </c>
      <c r="F421" s="3">
        <v>0.40247495393439903</v>
      </c>
      <c r="G421" s="7">
        <f t="shared" si="6"/>
        <v>0.39526114065394335</v>
      </c>
    </row>
    <row r="422" spans="1:7" x14ac:dyDescent="0.3">
      <c r="A422" t="s">
        <v>2061</v>
      </c>
      <c r="B422" s="3">
        <v>13</v>
      </c>
      <c r="C422" s="3">
        <v>133</v>
      </c>
      <c r="D422" s="3">
        <v>9.3195991871627692E-3</v>
      </c>
      <c r="E422" s="3">
        <v>0.17843381006825801</v>
      </c>
      <c r="F422" s="3">
        <v>0.40247495393439903</v>
      </c>
      <c r="G422" s="7">
        <f t="shared" si="6"/>
        <v>0.39526114065394335</v>
      </c>
    </row>
    <row r="423" spans="1:7" x14ac:dyDescent="0.3">
      <c r="A423" t="s">
        <v>2062</v>
      </c>
      <c r="B423" s="3">
        <v>3</v>
      </c>
      <c r="C423" s="3">
        <v>20</v>
      </c>
      <c r="D423" s="3">
        <v>1.40144348679139E-3</v>
      </c>
      <c r="E423" s="3">
        <v>0.18012231907948401</v>
      </c>
      <c r="F423" s="3">
        <v>0.40247495393439903</v>
      </c>
      <c r="G423" s="7">
        <f t="shared" si="6"/>
        <v>0.39526114065394335</v>
      </c>
    </row>
    <row r="424" spans="1:7" x14ac:dyDescent="0.3">
      <c r="A424" t="s">
        <v>2063</v>
      </c>
      <c r="B424" s="3">
        <v>17</v>
      </c>
      <c r="C424" s="3">
        <v>182</v>
      </c>
      <c r="D424" s="3">
        <v>1.27531357298016E-2</v>
      </c>
      <c r="E424" s="3">
        <v>0.18168381590166399</v>
      </c>
      <c r="F424" s="3">
        <v>0.40247495393439903</v>
      </c>
      <c r="G424" s="7">
        <f t="shared" si="6"/>
        <v>0.39526114065394335</v>
      </c>
    </row>
    <row r="425" spans="1:7" x14ac:dyDescent="0.3">
      <c r="A425" t="s">
        <v>2064</v>
      </c>
      <c r="B425" s="3">
        <v>6</v>
      </c>
      <c r="C425" s="3">
        <v>52</v>
      </c>
      <c r="D425" s="3">
        <v>3.64375306565762E-3</v>
      </c>
      <c r="E425" s="3">
        <v>0.18203338578165801</v>
      </c>
      <c r="F425" s="3">
        <v>0.40247495393439903</v>
      </c>
      <c r="G425" s="7">
        <f t="shared" si="6"/>
        <v>0.39526114065394335</v>
      </c>
    </row>
    <row r="426" spans="1:7" x14ac:dyDescent="0.3">
      <c r="A426" t="s">
        <v>2065</v>
      </c>
      <c r="B426" s="3">
        <v>6</v>
      </c>
      <c r="C426" s="3">
        <v>52</v>
      </c>
      <c r="D426" s="3">
        <v>3.64375306565762E-3</v>
      </c>
      <c r="E426" s="3">
        <v>0.18203338578165801</v>
      </c>
      <c r="F426" s="3">
        <v>0.40247495393439903</v>
      </c>
      <c r="G426" s="7">
        <f t="shared" si="6"/>
        <v>0.39526114065394335</v>
      </c>
    </row>
    <row r="427" spans="1:7" x14ac:dyDescent="0.3">
      <c r="A427" t="s">
        <v>2066</v>
      </c>
      <c r="B427" s="3">
        <v>10</v>
      </c>
      <c r="C427" s="3">
        <v>98</v>
      </c>
      <c r="D427" s="3">
        <v>6.8670730852778304E-3</v>
      </c>
      <c r="E427" s="3">
        <v>0.18276432804336201</v>
      </c>
      <c r="F427" s="3">
        <v>0.40247495393439903</v>
      </c>
      <c r="G427" s="7">
        <f t="shared" si="6"/>
        <v>0.39526114065394335</v>
      </c>
    </row>
    <row r="428" spans="1:7" x14ac:dyDescent="0.3">
      <c r="A428" t="s">
        <v>2067</v>
      </c>
      <c r="B428" s="3">
        <v>15</v>
      </c>
      <c r="C428" s="3">
        <v>158</v>
      </c>
      <c r="D428" s="3">
        <v>1.1071403545652E-2</v>
      </c>
      <c r="E428" s="3">
        <v>0.18385610056482801</v>
      </c>
      <c r="F428" s="3">
        <v>0.40247495393439903</v>
      </c>
      <c r="G428" s="7">
        <f t="shared" si="6"/>
        <v>0.39526114065394335</v>
      </c>
    </row>
    <row r="429" spans="1:7" x14ac:dyDescent="0.3">
      <c r="A429" t="s">
        <v>2068</v>
      </c>
      <c r="B429" s="3">
        <v>8</v>
      </c>
      <c r="C429" s="3">
        <v>75</v>
      </c>
      <c r="D429" s="3">
        <v>5.2554130754677297E-3</v>
      </c>
      <c r="E429" s="3">
        <v>0.18515349761208499</v>
      </c>
      <c r="F429" s="3">
        <v>0.40247495393439903</v>
      </c>
      <c r="G429" s="7">
        <f t="shared" si="6"/>
        <v>0.39526114065394335</v>
      </c>
    </row>
    <row r="430" spans="1:7" x14ac:dyDescent="0.3">
      <c r="A430" t="s">
        <v>2069</v>
      </c>
      <c r="B430" s="3">
        <v>7</v>
      </c>
      <c r="C430" s="3">
        <v>64</v>
      </c>
      <c r="D430" s="3">
        <v>4.4846191577324604E-3</v>
      </c>
      <c r="E430" s="3">
        <v>0.189507786191982</v>
      </c>
      <c r="F430" s="3">
        <v>0.40247495393439903</v>
      </c>
      <c r="G430" s="7">
        <f t="shared" si="6"/>
        <v>0.39526114065394335</v>
      </c>
    </row>
    <row r="431" spans="1:7" x14ac:dyDescent="0.3">
      <c r="A431" t="s">
        <v>2070</v>
      </c>
      <c r="B431" s="3">
        <v>2</v>
      </c>
      <c r="C431" s="3">
        <v>11</v>
      </c>
      <c r="D431" s="5">
        <v>7.7079391773526699E-4</v>
      </c>
      <c r="E431" s="3">
        <v>0.19148756239739001</v>
      </c>
      <c r="F431" s="3">
        <v>0.40247495393439903</v>
      </c>
      <c r="G431" s="7">
        <f t="shared" si="6"/>
        <v>0.39526114065394335</v>
      </c>
    </row>
    <row r="432" spans="1:7" x14ac:dyDescent="0.3">
      <c r="A432" t="s">
        <v>2071</v>
      </c>
      <c r="B432" s="3">
        <v>2</v>
      </c>
      <c r="C432" s="3">
        <v>11</v>
      </c>
      <c r="D432" s="5">
        <v>7.7079391773526699E-4</v>
      </c>
      <c r="E432" s="3">
        <v>0.19148756239739001</v>
      </c>
      <c r="F432" s="3">
        <v>0.40247495393439903</v>
      </c>
      <c r="G432" s="7">
        <f t="shared" si="6"/>
        <v>0.39526114065394335</v>
      </c>
    </row>
    <row r="433" spans="1:7" x14ac:dyDescent="0.3">
      <c r="A433" t="s">
        <v>2072</v>
      </c>
      <c r="B433" s="3">
        <v>2</v>
      </c>
      <c r="C433" s="3">
        <v>11</v>
      </c>
      <c r="D433" s="5">
        <v>7.7079391773526699E-4</v>
      </c>
      <c r="E433" s="3">
        <v>0.19148756239739001</v>
      </c>
      <c r="F433" s="3">
        <v>0.40247495393439903</v>
      </c>
      <c r="G433" s="7">
        <f t="shared" si="6"/>
        <v>0.39526114065394335</v>
      </c>
    </row>
    <row r="434" spans="1:7" x14ac:dyDescent="0.3">
      <c r="A434" t="s">
        <v>2073</v>
      </c>
      <c r="B434" s="3">
        <v>4</v>
      </c>
      <c r="C434" s="3">
        <v>31</v>
      </c>
      <c r="D434" s="3">
        <v>2.17223740452666E-3</v>
      </c>
      <c r="E434" s="3">
        <v>0.19179787287839201</v>
      </c>
      <c r="F434" s="3">
        <v>0.40247495393439903</v>
      </c>
      <c r="G434" s="7">
        <f t="shared" si="6"/>
        <v>0.39526114065394335</v>
      </c>
    </row>
    <row r="435" spans="1:7" x14ac:dyDescent="0.3">
      <c r="A435" t="s">
        <v>2074</v>
      </c>
      <c r="B435" s="3">
        <v>4</v>
      </c>
      <c r="C435" s="3">
        <v>31</v>
      </c>
      <c r="D435" s="3">
        <v>2.17223740452666E-3</v>
      </c>
      <c r="E435" s="3">
        <v>0.19179787287839201</v>
      </c>
      <c r="F435" s="3">
        <v>0.40247495393439903</v>
      </c>
      <c r="G435" s="7">
        <f t="shared" si="6"/>
        <v>0.39526114065394335</v>
      </c>
    </row>
    <row r="436" spans="1:7" x14ac:dyDescent="0.3">
      <c r="A436" t="s">
        <v>2075</v>
      </c>
      <c r="B436" s="3">
        <v>4</v>
      </c>
      <c r="C436" s="3">
        <v>31</v>
      </c>
      <c r="D436" s="3">
        <v>2.17223740452666E-3</v>
      </c>
      <c r="E436" s="3">
        <v>0.19179787287839201</v>
      </c>
      <c r="F436" s="3">
        <v>0.40247495393439903</v>
      </c>
      <c r="G436" s="7">
        <f t="shared" si="6"/>
        <v>0.39526114065394335</v>
      </c>
    </row>
    <row r="437" spans="1:7" x14ac:dyDescent="0.3">
      <c r="A437" t="s">
        <v>2076</v>
      </c>
      <c r="B437" s="3">
        <v>6</v>
      </c>
      <c r="C437" s="3">
        <v>53</v>
      </c>
      <c r="D437" s="3">
        <v>3.7138252399971901E-3</v>
      </c>
      <c r="E437" s="3">
        <v>0.19286848883927499</v>
      </c>
      <c r="F437" s="3">
        <v>0.40247495393439903</v>
      </c>
      <c r="G437" s="7">
        <f t="shared" si="6"/>
        <v>0.39526114065394335</v>
      </c>
    </row>
    <row r="438" spans="1:7" x14ac:dyDescent="0.3">
      <c r="A438" t="s">
        <v>2077</v>
      </c>
      <c r="B438" s="3">
        <v>8</v>
      </c>
      <c r="C438" s="3">
        <v>76</v>
      </c>
      <c r="D438" s="3">
        <v>5.3254852498073003E-3</v>
      </c>
      <c r="E438" s="3">
        <v>0.194140461708981</v>
      </c>
      <c r="F438" s="3">
        <v>0.40247495393439903</v>
      </c>
      <c r="G438" s="7">
        <f t="shared" si="6"/>
        <v>0.39526114065394335</v>
      </c>
    </row>
    <row r="439" spans="1:7" x14ac:dyDescent="0.3">
      <c r="A439" t="s">
        <v>2078</v>
      </c>
      <c r="B439" s="3">
        <v>5</v>
      </c>
      <c r="C439" s="3">
        <v>42</v>
      </c>
      <c r="D439" s="3">
        <v>2.9430313222619298E-3</v>
      </c>
      <c r="E439" s="3">
        <v>0.19430437180249599</v>
      </c>
      <c r="F439" s="3">
        <v>0.40247495393439903</v>
      </c>
      <c r="G439" s="7">
        <f t="shared" si="6"/>
        <v>0.39526114065394335</v>
      </c>
    </row>
    <row r="440" spans="1:7" x14ac:dyDescent="0.3">
      <c r="A440" t="s">
        <v>2079</v>
      </c>
      <c r="B440" s="3">
        <v>1</v>
      </c>
      <c r="C440" s="3">
        <v>3</v>
      </c>
      <c r="D440" s="5">
        <v>2.1021652301870901E-4</v>
      </c>
      <c r="E440" s="3">
        <v>0.19622663016398301</v>
      </c>
      <c r="F440" s="3">
        <v>0.40247495393439903</v>
      </c>
      <c r="G440" s="7">
        <f t="shared" si="6"/>
        <v>0.39526114065394335</v>
      </c>
    </row>
    <row r="441" spans="1:7" x14ac:dyDescent="0.3">
      <c r="A441" t="s">
        <v>2080</v>
      </c>
      <c r="B441" s="3">
        <v>1</v>
      </c>
      <c r="C441" s="3">
        <v>3</v>
      </c>
      <c r="D441" s="5">
        <v>2.1021652301870901E-4</v>
      </c>
      <c r="E441" s="3">
        <v>0.19622663016398301</v>
      </c>
      <c r="F441" s="3">
        <v>0.40247495393439903</v>
      </c>
      <c r="G441" s="7">
        <f t="shared" si="6"/>
        <v>0.39526114065394335</v>
      </c>
    </row>
    <row r="442" spans="1:7" x14ac:dyDescent="0.3">
      <c r="A442" t="s">
        <v>2081</v>
      </c>
      <c r="B442" s="3">
        <v>1</v>
      </c>
      <c r="C442" s="3">
        <v>3</v>
      </c>
      <c r="D442" s="5">
        <v>2.1021652301870901E-4</v>
      </c>
      <c r="E442" s="3">
        <v>0.19622663016398301</v>
      </c>
      <c r="F442" s="3">
        <v>0.40247495393439903</v>
      </c>
      <c r="G442" s="7">
        <f t="shared" si="6"/>
        <v>0.39526114065394335</v>
      </c>
    </row>
    <row r="443" spans="1:7" x14ac:dyDescent="0.3">
      <c r="A443" t="s">
        <v>2082</v>
      </c>
      <c r="B443" s="3">
        <v>1</v>
      </c>
      <c r="C443" s="3">
        <v>3</v>
      </c>
      <c r="D443" s="5">
        <v>2.1021652301870901E-4</v>
      </c>
      <c r="E443" s="3">
        <v>0.19622663016398301</v>
      </c>
      <c r="F443" s="3">
        <v>0.40247495393439903</v>
      </c>
      <c r="G443" s="7">
        <f t="shared" si="6"/>
        <v>0.39526114065394335</v>
      </c>
    </row>
    <row r="444" spans="1:7" x14ac:dyDescent="0.3">
      <c r="A444" t="s">
        <v>2083</v>
      </c>
      <c r="B444" s="3">
        <v>1</v>
      </c>
      <c r="C444" s="3">
        <v>3</v>
      </c>
      <c r="D444" s="5">
        <v>2.1021652301870901E-4</v>
      </c>
      <c r="E444" s="3">
        <v>0.19622663016398301</v>
      </c>
      <c r="F444" s="3">
        <v>0.40247495393439903</v>
      </c>
      <c r="G444" s="7">
        <f t="shared" si="6"/>
        <v>0.39526114065394335</v>
      </c>
    </row>
    <row r="445" spans="1:7" x14ac:dyDescent="0.3">
      <c r="A445" t="s">
        <v>2084</v>
      </c>
      <c r="B445" s="3">
        <v>1</v>
      </c>
      <c r="C445" s="3">
        <v>3</v>
      </c>
      <c r="D445" s="5">
        <v>2.1021652301870901E-4</v>
      </c>
      <c r="E445" s="3">
        <v>0.19622663016398301</v>
      </c>
      <c r="F445" s="3">
        <v>0.40247495393439903</v>
      </c>
      <c r="G445" s="7">
        <f t="shared" si="6"/>
        <v>0.39526114065394335</v>
      </c>
    </row>
    <row r="446" spans="1:7" x14ac:dyDescent="0.3">
      <c r="A446" t="s">
        <v>2085</v>
      </c>
      <c r="B446" s="3">
        <v>1</v>
      </c>
      <c r="C446" s="3">
        <v>3</v>
      </c>
      <c r="D446" s="5">
        <v>2.1021652301870901E-4</v>
      </c>
      <c r="E446" s="3">
        <v>0.19622663016398301</v>
      </c>
      <c r="F446" s="3">
        <v>0.40247495393439903</v>
      </c>
      <c r="G446" s="7">
        <f t="shared" si="6"/>
        <v>0.39526114065394335</v>
      </c>
    </row>
    <row r="447" spans="1:7" x14ac:dyDescent="0.3">
      <c r="A447" t="s">
        <v>2086</v>
      </c>
      <c r="B447" s="3">
        <v>1</v>
      </c>
      <c r="C447" s="3">
        <v>3</v>
      </c>
      <c r="D447" s="5">
        <v>2.1021652301870901E-4</v>
      </c>
      <c r="E447" s="3">
        <v>0.19622663016398301</v>
      </c>
      <c r="F447" s="3">
        <v>0.40247495393439903</v>
      </c>
      <c r="G447" s="7">
        <f t="shared" si="6"/>
        <v>0.39526114065394335</v>
      </c>
    </row>
    <row r="448" spans="1:7" x14ac:dyDescent="0.3">
      <c r="A448" t="s">
        <v>2087</v>
      </c>
      <c r="B448" s="3">
        <v>3</v>
      </c>
      <c r="C448" s="3">
        <v>21</v>
      </c>
      <c r="D448" s="3">
        <v>1.4715156611309599E-3</v>
      </c>
      <c r="E448" s="3">
        <v>0.198355084681544</v>
      </c>
      <c r="F448" s="3">
        <v>0.40247495393439903</v>
      </c>
      <c r="G448" s="7">
        <f t="shared" si="6"/>
        <v>0.39526114065394335</v>
      </c>
    </row>
    <row r="449" spans="1:7" x14ac:dyDescent="0.3">
      <c r="A449" t="s">
        <v>2088</v>
      </c>
      <c r="B449" s="3">
        <v>3</v>
      </c>
      <c r="C449" s="3">
        <v>21</v>
      </c>
      <c r="D449" s="3">
        <v>1.4715156611309599E-3</v>
      </c>
      <c r="E449" s="3">
        <v>0.198355084681544</v>
      </c>
      <c r="F449" s="3">
        <v>0.40247495393439903</v>
      </c>
      <c r="G449" s="7">
        <f t="shared" si="6"/>
        <v>0.39526114065394335</v>
      </c>
    </row>
    <row r="450" spans="1:7" x14ac:dyDescent="0.3">
      <c r="A450" t="s">
        <v>2089</v>
      </c>
      <c r="B450" s="3">
        <v>3</v>
      </c>
      <c r="C450" s="3">
        <v>21</v>
      </c>
      <c r="D450" s="3">
        <v>1.4715156611309599E-3</v>
      </c>
      <c r="E450" s="3">
        <v>0.198355084681544</v>
      </c>
      <c r="F450" s="3">
        <v>0.40247495393439903</v>
      </c>
      <c r="G450" s="7">
        <f t="shared" si="6"/>
        <v>0.39526114065394335</v>
      </c>
    </row>
    <row r="451" spans="1:7" x14ac:dyDescent="0.3">
      <c r="A451" t="s">
        <v>2090</v>
      </c>
      <c r="B451" s="3">
        <v>16</v>
      </c>
      <c r="C451" s="3">
        <v>173</v>
      </c>
      <c r="D451" s="3">
        <v>1.21224861607455E-2</v>
      </c>
      <c r="E451" s="3">
        <v>0.20054630897421</v>
      </c>
      <c r="F451" s="3">
        <v>0.40247495393439903</v>
      </c>
      <c r="G451" s="7">
        <f t="shared" ref="G451:G514" si="7">-LOG10(F451)</f>
        <v>0.39526114065394335</v>
      </c>
    </row>
    <row r="452" spans="1:7" x14ac:dyDescent="0.3">
      <c r="A452" t="s">
        <v>2091</v>
      </c>
      <c r="B452" s="3">
        <v>8</v>
      </c>
      <c r="C452" s="3">
        <v>77</v>
      </c>
      <c r="D452" s="3">
        <v>5.39555742414687E-3</v>
      </c>
      <c r="E452" s="3">
        <v>0.20330415990933801</v>
      </c>
      <c r="F452" s="3">
        <v>0.40247495393439903</v>
      </c>
      <c r="G452" s="7">
        <f t="shared" si="7"/>
        <v>0.39526114065394335</v>
      </c>
    </row>
    <row r="453" spans="1:7" x14ac:dyDescent="0.3">
      <c r="A453" t="s">
        <v>2092</v>
      </c>
      <c r="B453" s="3">
        <v>122</v>
      </c>
      <c r="C453" s="3">
        <v>1555</v>
      </c>
      <c r="D453" s="3">
        <v>0.10896223109802999</v>
      </c>
      <c r="E453" s="3">
        <v>0.203426865716756</v>
      </c>
      <c r="F453" s="3">
        <v>0.40247495393439903</v>
      </c>
      <c r="G453" s="7">
        <f t="shared" si="7"/>
        <v>0.39526114065394335</v>
      </c>
    </row>
    <row r="454" spans="1:7" x14ac:dyDescent="0.3">
      <c r="A454" t="s">
        <v>2093</v>
      </c>
      <c r="B454" s="3">
        <v>6</v>
      </c>
      <c r="C454" s="3">
        <v>54</v>
      </c>
      <c r="D454" s="3">
        <v>3.7838974143367598E-3</v>
      </c>
      <c r="E454" s="3">
        <v>0.20394114608109301</v>
      </c>
      <c r="F454" s="3">
        <v>0.40247495393439903</v>
      </c>
      <c r="G454" s="7">
        <f t="shared" si="7"/>
        <v>0.39526114065394335</v>
      </c>
    </row>
    <row r="455" spans="1:7" x14ac:dyDescent="0.3">
      <c r="A455" t="s">
        <v>2094</v>
      </c>
      <c r="B455" s="3">
        <v>6</v>
      </c>
      <c r="C455" s="3">
        <v>54</v>
      </c>
      <c r="D455" s="3">
        <v>3.7838974143367598E-3</v>
      </c>
      <c r="E455" s="3">
        <v>0.20394114608109301</v>
      </c>
      <c r="F455" s="3">
        <v>0.40247495393439903</v>
      </c>
      <c r="G455" s="7">
        <f t="shared" si="7"/>
        <v>0.39526114065394335</v>
      </c>
    </row>
    <row r="456" spans="1:7" x14ac:dyDescent="0.3">
      <c r="A456" t="s">
        <v>2095</v>
      </c>
      <c r="B456" s="3">
        <v>6</v>
      </c>
      <c r="C456" s="3">
        <v>54</v>
      </c>
      <c r="D456" s="3">
        <v>3.7838974143367598E-3</v>
      </c>
      <c r="E456" s="3">
        <v>0.20394114608109301</v>
      </c>
      <c r="F456" s="3">
        <v>0.40247495393439903</v>
      </c>
      <c r="G456" s="7">
        <f t="shared" si="7"/>
        <v>0.39526114065394335</v>
      </c>
    </row>
    <row r="457" spans="1:7" x14ac:dyDescent="0.3">
      <c r="A457" t="s">
        <v>2096</v>
      </c>
      <c r="B457" s="3">
        <v>4</v>
      </c>
      <c r="C457" s="3">
        <v>32</v>
      </c>
      <c r="D457" s="3">
        <v>2.2423095788662302E-3</v>
      </c>
      <c r="E457" s="3">
        <v>0.20657581883325099</v>
      </c>
      <c r="F457" s="3">
        <v>0.40247495393439903</v>
      </c>
      <c r="G457" s="7">
        <f t="shared" si="7"/>
        <v>0.39526114065394335</v>
      </c>
    </row>
    <row r="458" spans="1:7" x14ac:dyDescent="0.3">
      <c r="A458" t="s">
        <v>2097</v>
      </c>
      <c r="B458" s="3">
        <v>5</v>
      </c>
      <c r="C458" s="3">
        <v>43</v>
      </c>
      <c r="D458" s="3">
        <v>3.01310349660149E-3</v>
      </c>
      <c r="E458" s="3">
        <v>0.20691116564024201</v>
      </c>
      <c r="F458" s="3">
        <v>0.40247495393439903</v>
      </c>
      <c r="G458" s="7">
        <f t="shared" si="7"/>
        <v>0.39526114065394335</v>
      </c>
    </row>
    <row r="459" spans="1:7" x14ac:dyDescent="0.3">
      <c r="A459" t="s">
        <v>2098</v>
      </c>
      <c r="B459" s="3">
        <v>10</v>
      </c>
      <c r="C459" s="3">
        <v>102</v>
      </c>
      <c r="D459" s="3">
        <v>7.1473617826361101E-3</v>
      </c>
      <c r="E459" s="3">
        <v>0.21456199036246901</v>
      </c>
      <c r="F459" s="3">
        <v>0.40247495393439903</v>
      </c>
      <c r="G459" s="7">
        <f t="shared" si="7"/>
        <v>0.39526114065394335</v>
      </c>
    </row>
    <row r="460" spans="1:7" x14ac:dyDescent="0.3">
      <c r="A460" t="s">
        <v>2099</v>
      </c>
      <c r="B460" s="3">
        <v>6</v>
      </c>
      <c r="C460" s="3">
        <v>55</v>
      </c>
      <c r="D460" s="3">
        <v>3.85396958867633E-3</v>
      </c>
      <c r="E460" s="3">
        <v>0.21523675764064201</v>
      </c>
      <c r="F460" s="3">
        <v>0.40247495393439903</v>
      </c>
      <c r="G460" s="7">
        <f t="shared" si="7"/>
        <v>0.39526114065394335</v>
      </c>
    </row>
    <row r="461" spans="1:7" x14ac:dyDescent="0.3">
      <c r="A461" t="s">
        <v>2100</v>
      </c>
      <c r="B461" s="3">
        <v>3</v>
      </c>
      <c r="C461" s="3">
        <v>22</v>
      </c>
      <c r="D461" s="3">
        <v>1.5415878354705301E-3</v>
      </c>
      <c r="E461" s="3">
        <v>0.21700392736996901</v>
      </c>
      <c r="F461" s="3">
        <v>0.40247495393439903</v>
      </c>
      <c r="G461" s="7">
        <f t="shared" si="7"/>
        <v>0.39526114065394335</v>
      </c>
    </row>
    <row r="462" spans="1:7" x14ac:dyDescent="0.3">
      <c r="A462" t="s">
        <v>2101</v>
      </c>
      <c r="B462" s="3">
        <v>2</v>
      </c>
      <c r="C462" s="3">
        <v>12</v>
      </c>
      <c r="D462" s="5">
        <v>8.4086609207483702E-4</v>
      </c>
      <c r="E462" s="3">
        <v>0.21787553373317001</v>
      </c>
      <c r="F462" s="3">
        <v>0.40247495393439903</v>
      </c>
      <c r="G462" s="7">
        <f t="shared" si="7"/>
        <v>0.39526114065394335</v>
      </c>
    </row>
    <row r="463" spans="1:7" x14ac:dyDescent="0.3">
      <c r="A463" t="s">
        <v>2102</v>
      </c>
      <c r="B463" s="3">
        <v>2</v>
      </c>
      <c r="C463" s="3">
        <v>12</v>
      </c>
      <c r="D463" s="5">
        <v>8.4086609207483702E-4</v>
      </c>
      <c r="E463" s="3">
        <v>0.21787553373317001</v>
      </c>
      <c r="F463" s="3">
        <v>0.40247495393439903</v>
      </c>
      <c r="G463" s="7">
        <f t="shared" si="7"/>
        <v>0.39526114065394335</v>
      </c>
    </row>
    <row r="464" spans="1:7" x14ac:dyDescent="0.3">
      <c r="A464" t="s">
        <v>2103</v>
      </c>
      <c r="B464" s="3">
        <v>2</v>
      </c>
      <c r="C464" s="3">
        <v>12</v>
      </c>
      <c r="D464" s="5">
        <v>8.4086609207483702E-4</v>
      </c>
      <c r="E464" s="3">
        <v>0.21787553373317001</v>
      </c>
      <c r="F464" s="3">
        <v>0.40247495393439903</v>
      </c>
      <c r="G464" s="7">
        <f t="shared" si="7"/>
        <v>0.39526114065394335</v>
      </c>
    </row>
    <row r="465" spans="1:7" x14ac:dyDescent="0.3">
      <c r="A465" t="s">
        <v>2104</v>
      </c>
      <c r="B465" s="3">
        <v>2</v>
      </c>
      <c r="C465" s="3">
        <v>12</v>
      </c>
      <c r="D465" s="5">
        <v>8.4086609207483702E-4</v>
      </c>
      <c r="E465" s="3">
        <v>0.21787553373317001</v>
      </c>
      <c r="F465" s="3">
        <v>0.40247495393439903</v>
      </c>
      <c r="G465" s="7">
        <f t="shared" si="7"/>
        <v>0.39526114065394335</v>
      </c>
    </row>
    <row r="466" spans="1:7" x14ac:dyDescent="0.3">
      <c r="A466" t="s">
        <v>2105</v>
      </c>
      <c r="B466" s="3">
        <v>7</v>
      </c>
      <c r="C466" s="3">
        <v>67</v>
      </c>
      <c r="D466" s="3">
        <v>4.6948356807511703E-3</v>
      </c>
      <c r="E466" s="3">
        <v>0.21981768007435101</v>
      </c>
      <c r="F466" s="3">
        <v>0.40247495393439903</v>
      </c>
      <c r="G466" s="7">
        <f t="shared" si="7"/>
        <v>0.39526114065394335</v>
      </c>
    </row>
    <row r="467" spans="1:7" x14ac:dyDescent="0.3">
      <c r="A467" t="s">
        <v>2106</v>
      </c>
      <c r="B467" s="3">
        <v>12</v>
      </c>
      <c r="C467" s="3">
        <v>127</v>
      </c>
      <c r="D467" s="3">
        <v>8.8991661411253597E-3</v>
      </c>
      <c r="E467" s="3">
        <v>0.220711117196355</v>
      </c>
      <c r="F467" s="3">
        <v>0.40247495393439903</v>
      </c>
      <c r="G467" s="7">
        <f t="shared" si="7"/>
        <v>0.39526114065394335</v>
      </c>
    </row>
    <row r="468" spans="1:7" x14ac:dyDescent="0.3">
      <c r="A468" t="s">
        <v>2107</v>
      </c>
      <c r="B468" s="3">
        <v>4</v>
      </c>
      <c r="C468" s="3">
        <v>33</v>
      </c>
      <c r="D468" s="3">
        <v>2.3123817532057999E-3</v>
      </c>
      <c r="E468" s="3">
        <v>0.221668476030742</v>
      </c>
      <c r="F468" s="3">
        <v>0.40247495393439903</v>
      </c>
      <c r="G468" s="7">
        <f t="shared" si="7"/>
        <v>0.39526114065394335</v>
      </c>
    </row>
    <row r="469" spans="1:7" x14ac:dyDescent="0.3">
      <c r="A469" t="s">
        <v>2108</v>
      </c>
      <c r="B469" s="3">
        <v>4</v>
      </c>
      <c r="C469" s="3">
        <v>33</v>
      </c>
      <c r="D469" s="3">
        <v>2.3123817532057999E-3</v>
      </c>
      <c r="E469" s="3">
        <v>0.221668476030742</v>
      </c>
      <c r="F469" s="3">
        <v>0.40247495393439903</v>
      </c>
      <c r="G469" s="7">
        <f t="shared" si="7"/>
        <v>0.39526114065394335</v>
      </c>
    </row>
    <row r="470" spans="1:7" x14ac:dyDescent="0.3">
      <c r="A470" t="s">
        <v>2109</v>
      </c>
      <c r="B470" s="3">
        <v>4</v>
      </c>
      <c r="C470" s="3">
        <v>33</v>
      </c>
      <c r="D470" s="3">
        <v>2.3123817532057999E-3</v>
      </c>
      <c r="E470" s="3">
        <v>0.221668476030742</v>
      </c>
      <c r="F470" s="3">
        <v>0.40247495393439903</v>
      </c>
      <c r="G470" s="7">
        <f t="shared" si="7"/>
        <v>0.39526114065394335</v>
      </c>
    </row>
    <row r="471" spans="1:7" x14ac:dyDescent="0.3">
      <c r="A471" t="s">
        <v>2110</v>
      </c>
      <c r="B471" s="3">
        <v>9</v>
      </c>
      <c r="C471" s="3">
        <v>91</v>
      </c>
      <c r="D471" s="3">
        <v>6.3765678649008398E-3</v>
      </c>
      <c r="E471" s="3">
        <v>0.22298061436120201</v>
      </c>
      <c r="F471" s="3">
        <v>0.40247495393439903</v>
      </c>
      <c r="G471" s="7">
        <f t="shared" si="7"/>
        <v>0.39526114065394335</v>
      </c>
    </row>
    <row r="472" spans="1:7" x14ac:dyDescent="0.3">
      <c r="A472" t="s">
        <v>2111</v>
      </c>
      <c r="B472" s="3">
        <v>6</v>
      </c>
      <c r="C472" s="3">
        <v>56</v>
      </c>
      <c r="D472" s="3">
        <v>3.9240417630159001E-3</v>
      </c>
      <c r="E472" s="3">
        <v>0.226740371876996</v>
      </c>
      <c r="F472" s="3">
        <v>0.40247495393439903</v>
      </c>
      <c r="G472" s="7">
        <f t="shared" si="7"/>
        <v>0.39526114065394335</v>
      </c>
    </row>
    <row r="473" spans="1:7" x14ac:dyDescent="0.3">
      <c r="A473" t="s">
        <v>2112</v>
      </c>
      <c r="B473" s="3">
        <v>19</v>
      </c>
      <c r="C473" s="3">
        <v>215</v>
      </c>
      <c r="D473" s="3">
        <v>1.50655174830074E-2</v>
      </c>
      <c r="E473" s="3">
        <v>0.228093872951903</v>
      </c>
      <c r="F473" s="3">
        <v>0.40247495393439903</v>
      </c>
      <c r="G473" s="7">
        <f t="shared" si="7"/>
        <v>0.39526114065394335</v>
      </c>
    </row>
    <row r="474" spans="1:7" x14ac:dyDescent="0.3">
      <c r="A474" t="s">
        <v>2113</v>
      </c>
      <c r="B474" s="3">
        <v>7</v>
      </c>
      <c r="C474" s="3">
        <v>68</v>
      </c>
      <c r="D474" s="3">
        <v>4.7649078550907401E-3</v>
      </c>
      <c r="E474" s="3">
        <v>0.23028615113944301</v>
      </c>
      <c r="F474" s="3">
        <v>0.40247495393439903</v>
      </c>
      <c r="G474" s="7">
        <f t="shared" si="7"/>
        <v>0.39526114065394335</v>
      </c>
    </row>
    <row r="475" spans="1:7" x14ac:dyDescent="0.3">
      <c r="A475" t="s">
        <v>2114</v>
      </c>
      <c r="B475" s="3">
        <v>7</v>
      </c>
      <c r="C475" s="3">
        <v>68</v>
      </c>
      <c r="D475" s="3">
        <v>4.7649078550907401E-3</v>
      </c>
      <c r="E475" s="3">
        <v>0.23028615113944301</v>
      </c>
      <c r="F475" s="3">
        <v>0.40247495393439903</v>
      </c>
      <c r="G475" s="7">
        <f t="shared" si="7"/>
        <v>0.39526114065394335</v>
      </c>
    </row>
    <row r="476" spans="1:7" x14ac:dyDescent="0.3">
      <c r="A476" t="s">
        <v>2115</v>
      </c>
      <c r="B476" s="3">
        <v>7</v>
      </c>
      <c r="C476" s="3">
        <v>68</v>
      </c>
      <c r="D476" s="3">
        <v>4.7649078550907401E-3</v>
      </c>
      <c r="E476" s="3">
        <v>0.23028615113944301</v>
      </c>
      <c r="F476" s="3">
        <v>0.40247495393439903</v>
      </c>
      <c r="G476" s="7">
        <f t="shared" si="7"/>
        <v>0.39526114065394335</v>
      </c>
    </row>
    <row r="477" spans="1:7" x14ac:dyDescent="0.3">
      <c r="A477" t="s">
        <v>2116</v>
      </c>
      <c r="B477" s="3">
        <v>9</v>
      </c>
      <c r="C477" s="3">
        <v>92</v>
      </c>
      <c r="D477" s="3">
        <v>6.4466400392404104E-3</v>
      </c>
      <c r="E477" s="3">
        <v>0.23195288301684699</v>
      </c>
      <c r="F477" s="3">
        <v>0.40247495393439903</v>
      </c>
      <c r="G477" s="7">
        <f t="shared" si="7"/>
        <v>0.39526114065394335</v>
      </c>
    </row>
    <row r="478" spans="1:7" x14ac:dyDescent="0.3">
      <c r="A478" t="s">
        <v>2117</v>
      </c>
      <c r="B478" s="3">
        <v>5</v>
      </c>
      <c r="C478" s="3">
        <v>45</v>
      </c>
      <c r="D478" s="3">
        <v>3.1532478452806299E-3</v>
      </c>
      <c r="E478" s="3">
        <v>0.23287998328774501</v>
      </c>
      <c r="F478" s="3">
        <v>0.40247495393439903</v>
      </c>
      <c r="G478" s="7">
        <f t="shared" si="7"/>
        <v>0.39526114065394335</v>
      </c>
    </row>
    <row r="479" spans="1:7" x14ac:dyDescent="0.3">
      <c r="A479" t="s">
        <v>2118</v>
      </c>
      <c r="B479" s="3">
        <v>15</v>
      </c>
      <c r="C479" s="3">
        <v>166</v>
      </c>
      <c r="D479" s="3">
        <v>1.16319809403685E-2</v>
      </c>
      <c r="E479" s="3">
        <v>0.23474742305027199</v>
      </c>
      <c r="F479" s="3">
        <v>0.40247495393439903</v>
      </c>
      <c r="G479" s="7">
        <f t="shared" si="7"/>
        <v>0.39526114065394335</v>
      </c>
    </row>
    <row r="480" spans="1:7" x14ac:dyDescent="0.3">
      <c r="A480" t="s">
        <v>2119</v>
      </c>
      <c r="B480" s="3">
        <v>3</v>
      </c>
      <c r="C480" s="3">
        <v>23</v>
      </c>
      <c r="D480" s="3">
        <v>1.6116600098101E-3</v>
      </c>
      <c r="E480" s="3">
        <v>0.23599580421682001</v>
      </c>
      <c r="F480" s="3">
        <v>0.40247495393439903</v>
      </c>
      <c r="G480" s="7">
        <f t="shared" si="7"/>
        <v>0.39526114065394335</v>
      </c>
    </row>
    <row r="481" spans="1:7" x14ac:dyDescent="0.3">
      <c r="A481" t="s">
        <v>2120</v>
      </c>
      <c r="B481" s="3">
        <v>3</v>
      </c>
      <c r="C481" s="3">
        <v>23</v>
      </c>
      <c r="D481" s="3">
        <v>1.6116600098101E-3</v>
      </c>
      <c r="E481" s="3">
        <v>0.23599580421682001</v>
      </c>
      <c r="F481" s="3">
        <v>0.40247495393439903</v>
      </c>
      <c r="G481" s="7">
        <f t="shared" si="7"/>
        <v>0.39526114065394335</v>
      </c>
    </row>
    <row r="482" spans="1:7" x14ac:dyDescent="0.3">
      <c r="A482" t="s">
        <v>2121</v>
      </c>
      <c r="B482" s="3">
        <v>3</v>
      </c>
      <c r="C482" s="3">
        <v>23</v>
      </c>
      <c r="D482" s="3">
        <v>1.6116600098101E-3</v>
      </c>
      <c r="E482" s="3">
        <v>0.23599580421682001</v>
      </c>
      <c r="F482" s="3">
        <v>0.40247495393439903</v>
      </c>
      <c r="G482" s="7">
        <f t="shared" si="7"/>
        <v>0.39526114065394335</v>
      </c>
    </row>
    <row r="483" spans="1:7" x14ac:dyDescent="0.3">
      <c r="A483" t="s">
        <v>2122</v>
      </c>
      <c r="B483" s="3">
        <v>38</v>
      </c>
      <c r="C483" s="3">
        <v>460</v>
      </c>
      <c r="D483" s="3">
        <v>3.2233200196202003E-2</v>
      </c>
      <c r="E483" s="3">
        <v>0.23628974882182199</v>
      </c>
      <c r="F483" s="3">
        <v>0.40247495393439903</v>
      </c>
      <c r="G483" s="7">
        <f t="shared" si="7"/>
        <v>0.39526114065394335</v>
      </c>
    </row>
    <row r="484" spans="1:7" x14ac:dyDescent="0.3">
      <c r="A484" t="s">
        <v>2123</v>
      </c>
      <c r="B484" s="3">
        <v>4</v>
      </c>
      <c r="C484" s="3">
        <v>34</v>
      </c>
      <c r="D484" s="3">
        <v>2.38245392754537E-3</v>
      </c>
      <c r="E484" s="3">
        <v>0.23703873436963199</v>
      </c>
      <c r="F484" s="3">
        <v>0.40247495393439903</v>
      </c>
      <c r="G484" s="7">
        <f t="shared" si="7"/>
        <v>0.39526114065394335</v>
      </c>
    </row>
    <row r="485" spans="1:7" x14ac:dyDescent="0.3">
      <c r="A485" t="s">
        <v>2124</v>
      </c>
      <c r="B485" s="3">
        <v>6</v>
      </c>
      <c r="C485" s="3">
        <v>57</v>
      </c>
      <c r="D485" s="3">
        <v>3.9941139373554698E-3</v>
      </c>
      <c r="E485" s="3">
        <v>0.23843675660191399</v>
      </c>
      <c r="F485" s="3">
        <v>0.40247495393439903</v>
      </c>
      <c r="G485" s="7">
        <f t="shared" si="7"/>
        <v>0.39526114065394335</v>
      </c>
    </row>
    <row r="486" spans="1:7" x14ac:dyDescent="0.3">
      <c r="A486" t="s">
        <v>2125</v>
      </c>
      <c r="B486" s="3">
        <v>6</v>
      </c>
      <c r="C486" s="3">
        <v>57</v>
      </c>
      <c r="D486" s="3">
        <v>3.9941139373554698E-3</v>
      </c>
      <c r="E486" s="3">
        <v>0.23843675660191399</v>
      </c>
      <c r="F486" s="3">
        <v>0.40247495393439903</v>
      </c>
      <c r="G486" s="7">
        <f t="shared" si="7"/>
        <v>0.39526114065394335</v>
      </c>
    </row>
    <row r="487" spans="1:7" x14ac:dyDescent="0.3">
      <c r="A487" t="s">
        <v>2126</v>
      </c>
      <c r="B487" s="3">
        <v>6</v>
      </c>
      <c r="C487" s="3">
        <v>57</v>
      </c>
      <c r="D487" s="3">
        <v>3.9941139373554698E-3</v>
      </c>
      <c r="E487" s="3">
        <v>0.23843675660191399</v>
      </c>
      <c r="F487" s="3">
        <v>0.40247495393439903</v>
      </c>
      <c r="G487" s="7">
        <f t="shared" si="7"/>
        <v>0.39526114065394335</v>
      </c>
    </row>
    <row r="488" spans="1:7" x14ac:dyDescent="0.3">
      <c r="A488" t="s">
        <v>2127</v>
      </c>
      <c r="B488" s="3">
        <v>8</v>
      </c>
      <c r="C488" s="3">
        <v>81</v>
      </c>
      <c r="D488" s="3">
        <v>5.6758461215051497E-3</v>
      </c>
      <c r="E488" s="3">
        <v>0.24156770721190199</v>
      </c>
      <c r="F488" s="3">
        <v>0.40247495393439903</v>
      </c>
      <c r="G488" s="7">
        <f t="shared" si="7"/>
        <v>0.39526114065394335</v>
      </c>
    </row>
    <row r="489" spans="1:7" x14ac:dyDescent="0.3">
      <c r="A489" t="s">
        <v>2128</v>
      </c>
      <c r="B489" s="3">
        <v>8</v>
      </c>
      <c r="C489" s="3">
        <v>81</v>
      </c>
      <c r="D489" s="3">
        <v>5.6758461215051497E-3</v>
      </c>
      <c r="E489" s="3">
        <v>0.24156770721190199</v>
      </c>
      <c r="F489" s="3">
        <v>0.40247495393439903</v>
      </c>
      <c r="G489" s="7">
        <f t="shared" si="7"/>
        <v>0.39526114065394335</v>
      </c>
    </row>
    <row r="490" spans="1:7" x14ac:dyDescent="0.3">
      <c r="A490" t="s">
        <v>2129</v>
      </c>
      <c r="B490" s="3">
        <v>2</v>
      </c>
      <c r="C490" s="3">
        <v>13</v>
      </c>
      <c r="D490" s="5">
        <v>9.1093826641440597E-4</v>
      </c>
      <c r="E490" s="3">
        <v>0.24454731324701201</v>
      </c>
      <c r="F490" s="3">
        <v>0.40247495393439903</v>
      </c>
      <c r="G490" s="7">
        <f t="shared" si="7"/>
        <v>0.39526114065394335</v>
      </c>
    </row>
    <row r="491" spans="1:7" x14ac:dyDescent="0.3">
      <c r="A491" t="s">
        <v>2130</v>
      </c>
      <c r="B491" s="3">
        <v>2</v>
      </c>
      <c r="C491" s="3">
        <v>13</v>
      </c>
      <c r="D491" s="5">
        <v>9.1093826641440597E-4</v>
      </c>
      <c r="E491" s="3">
        <v>0.24454731324701201</v>
      </c>
      <c r="F491" s="3">
        <v>0.40247495393439903</v>
      </c>
      <c r="G491" s="7">
        <f t="shared" si="7"/>
        <v>0.39526114065394335</v>
      </c>
    </row>
    <row r="492" spans="1:7" x14ac:dyDescent="0.3">
      <c r="A492" t="s">
        <v>2131</v>
      </c>
      <c r="B492" s="3">
        <v>5</v>
      </c>
      <c r="C492" s="3">
        <v>46</v>
      </c>
      <c r="D492" s="3">
        <v>3.2233200196202E-3</v>
      </c>
      <c r="E492" s="3">
        <v>0.24619689777069101</v>
      </c>
      <c r="F492" s="3">
        <v>0.40247495393439903</v>
      </c>
      <c r="G492" s="7">
        <f t="shared" si="7"/>
        <v>0.39526114065394335</v>
      </c>
    </row>
    <row r="493" spans="1:7" x14ac:dyDescent="0.3">
      <c r="A493" t="s">
        <v>2132</v>
      </c>
      <c r="B493" s="3">
        <v>5</v>
      </c>
      <c r="C493" s="3">
        <v>46</v>
      </c>
      <c r="D493" s="3">
        <v>3.2233200196202E-3</v>
      </c>
      <c r="E493" s="3">
        <v>0.24619689777069101</v>
      </c>
      <c r="F493" s="3">
        <v>0.40247495393439903</v>
      </c>
      <c r="G493" s="7">
        <f t="shared" si="7"/>
        <v>0.39526114065394335</v>
      </c>
    </row>
    <row r="494" spans="1:7" x14ac:dyDescent="0.3">
      <c r="A494" t="s">
        <v>2133</v>
      </c>
      <c r="B494" s="3">
        <v>10</v>
      </c>
      <c r="C494" s="3">
        <v>106</v>
      </c>
      <c r="D494" s="3">
        <v>7.4276504799943898E-3</v>
      </c>
      <c r="E494" s="3">
        <v>0.24840926460717599</v>
      </c>
      <c r="F494" s="3">
        <v>0.40247495393439903</v>
      </c>
      <c r="G494" s="7">
        <f t="shared" si="7"/>
        <v>0.39526114065394335</v>
      </c>
    </row>
    <row r="495" spans="1:7" x14ac:dyDescent="0.3">
      <c r="A495" t="s">
        <v>2134</v>
      </c>
      <c r="B495" s="3">
        <v>6</v>
      </c>
      <c r="C495" s="3">
        <v>58</v>
      </c>
      <c r="D495" s="3">
        <v>4.0641861116950404E-3</v>
      </c>
      <c r="E495" s="3">
        <v>0.250310467998557</v>
      </c>
      <c r="F495" s="3">
        <v>0.40247495393439903</v>
      </c>
      <c r="G495" s="7">
        <f t="shared" si="7"/>
        <v>0.39526114065394335</v>
      </c>
    </row>
    <row r="496" spans="1:7" x14ac:dyDescent="0.3">
      <c r="A496" t="s">
        <v>2135</v>
      </c>
      <c r="B496" s="3">
        <v>7</v>
      </c>
      <c r="C496" s="3">
        <v>70</v>
      </c>
      <c r="D496" s="3">
        <v>4.9050522037698803E-3</v>
      </c>
      <c r="E496" s="3">
        <v>0.25170481947780798</v>
      </c>
      <c r="F496" s="3">
        <v>0.40247495393439903</v>
      </c>
      <c r="G496" s="7">
        <f t="shared" si="7"/>
        <v>0.39526114065394335</v>
      </c>
    </row>
    <row r="497" spans="1:7" x14ac:dyDescent="0.3">
      <c r="A497" t="s">
        <v>2136</v>
      </c>
      <c r="B497" s="3">
        <v>7</v>
      </c>
      <c r="C497" s="3">
        <v>70</v>
      </c>
      <c r="D497" s="3">
        <v>4.9050522037698803E-3</v>
      </c>
      <c r="E497" s="3">
        <v>0.25170481947780798</v>
      </c>
      <c r="F497" s="3">
        <v>0.40247495393439903</v>
      </c>
      <c r="G497" s="7">
        <f t="shared" si="7"/>
        <v>0.39526114065394335</v>
      </c>
    </row>
    <row r="498" spans="1:7" x14ac:dyDescent="0.3">
      <c r="A498" t="s">
        <v>2137</v>
      </c>
      <c r="B498" s="3">
        <v>7</v>
      </c>
      <c r="C498" s="3">
        <v>70</v>
      </c>
      <c r="D498" s="3">
        <v>4.9050522037698803E-3</v>
      </c>
      <c r="E498" s="3">
        <v>0.25170481947780798</v>
      </c>
      <c r="F498" s="3">
        <v>0.40247495393439903</v>
      </c>
      <c r="G498" s="7">
        <f t="shared" si="7"/>
        <v>0.39526114065394335</v>
      </c>
    </row>
    <row r="499" spans="1:7" x14ac:dyDescent="0.3">
      <c r="A499" t="s">
        <v>2138</v>
      </c>
      <c r="B499" s="3">
        <v>7</v>
      </c>
      <c r="C499" s="3">
        <v>70</v>
      </c>
      <c r="D499" s="3">
        <v>4.9050522037698803E-3</v>
      </c>
      <c r="E499" s="3">
        <v>0.25170481947780798</v>
      </c>
      <c r="F499" s="3">
        <v>0.40247495393439903</v>
      </c>
      <c r="G499" s="7">
        <f t="shared" si="7"/>
        <v>0.39526114065394335</v>
      </c>
    </row>
    <row r="500" spans="1:7" x14ac:dyDescent="0.3">
      <c r="A500" t="s">
        <v>2139</v>
      </c>
      <c r="B500" s="3">
        <v>4</v>
      </c>
      <c r="C500" s="3">
        <v>35</v>
      </c>
      <c r="D500" s="3">
        <v>2.4525261018849402E-3</v>
      </c>
      <c r="E500" s="3">
        <v>0.252649817393928</v>
      </c>
      <c r="F500" s="3">
        <v>0.40247495393439903</v>
      </c>
      <c r="G500" s="7">
        <f t="shared" si="7"/>
        <v>0.39526114065394335</v>
      </c>
    </row>
    <row r="501" spans="1:7" x14ac:dyDescent="0.3">
      <c r="A501" t="s">
        <v>2140</v>
      </c>
      <c r="B501" s="3">
        <v>4</v>
      </c>
      <c r="C501" s="3">
        <v>35</v>
      </c>
      <c r="D501" s="3">
        <v>2.4525261018849402E-3</v>
      </c>
      <c r="E501" s="3">
        <v>0.252649817393928</v>
      </c>
      <c r="F501" s="3">
        <v>0.40247495393439903</v>
      </c>
      <c r="G501" s="7">
        <f t="shared" si="7"/>
        <v>0.39526114065394335</v>
      </c>
    </row>
    <row r="502" spans="1:7" x14ac:dyDescent="0.3">
      <c r="A502" t="s">
        <v>2141</v>
      </c>
      <c r="B502" s="3">
        <v>4</v>
      </c>
      <c r="C502" s="3">
        <v>35</v>
      </c>
      <c r="D502" s="3">
        <v>2.4525261018849402E-3</v>
      </c>
      <c r="E502" s="3">
        <v>0.252649817393928</v>
      </c>
      <c r="F502" s="3">
        <v>0.40247495393439903</v>
      </c>
      <c r="G502" s="7">
        <f t="shared" si="7"/>
        <v>0.39526114065394335</v>
      </c>
    </row>
    <row r="503" spans="1:7" x14ac:dyDescent="0.3">
      <c r="A503" t="s">
        <v>2142</v>
      </c>
      <c r="B503" s="3">
        <v>1</v>
      </c>
      <c r="C503" s="3">
        <v>4</v>
      </c>
      <c r="D503" s="5">
        <v>2.8028869735827899E-4</v>
      </c>
      <c r="E503" s="3">
        <v>0.25267923147347299</v>
      </c>
      <c r="F503" s="3">
        <v>0.40247495393439903</v>
      </c>
      <c r="G503" s="7">
        <f t="shared" si="7"/>
        <v>0.39526114065394335</v>
      </c>
    </row>
    <row r="504" spans="1:7" x14ac:dyDescent="0.3">
      <c r="A504" t="s">
        <v>2143</v>
      </c>
      <c r="B504" s="3">
        <v>1</v>
      </c>
      <c r="C504" s="3">
        <v>4</v>
      </c>
      <c r="D504" s="5">
        <v>2.8028869735827899E-4</v>
      </c>
      <c r="E504" s="3">
        <v>0.25267923147347299</v>
      </c>
      <c r="F504" s="3">
        <v>0.40247495393439903</v>
      </c>
      <c r="G504" s="7">
        <f t="shared" si="7"/>
        <v>0.39526114065394335</v>
      </c>
    </row>
    <row r="505" spans="1:7" x14ac:dyDescent="0.3">
      <c r="A505" t="s">
        <v>2144</v>
      </c>
      <c r="B505" s="3">
        <v>1</v>
      </c>
      <c r="C505" s="3">
        <v>4</v>
      </c>
      <c r="D505" s="5">
        <v>2.8028869735827899E-4</v>
      </c>
      <c r="E505" s="3">
        <v>0.25267923147347299</v>
      </c>
      <c r="F505" s="3">
        <v>0.40247495393439903</v>
      </c>
      <c r="G505" s="7">
        <f t="shared" si="7"/>
        <v>0.39526114065394335</v>
      </c>
    </row>
    <row r="506" spans="1:7" x14ac:dyDescent="0.3">
      <c r="A506" t="s">
        <v>2145</v>
      </c>
      <c r="B506" s="3">
        <v>1</v>
      </c>
      <c r="C506" s="3">
        <v>4</v>
      </c>
      <c r="D506" s="5">
        <v>2.8028869735827899E-4</v>
      </c>
      <c r="E506" s="3">
        <v>0.25267923147347299</v>
      </c>
      <c r="F506" s="3">
        <v>0.40247495393439903</v>
      </c>
      <c r="G506" s="7">
        <f t="shared" si="7"/>
        <v>0.39526114065394335</v>
      </c>
    </row>
    <row r="507" spans="1:7" x14ac:dyDescent="0.3">
      <c r="A507" t="s">
        <v>2146</v>
      </c>
      <c r="B507" s="3">
        <v>1</v>
      </c>
      <c r="C507" s="3">
        <v>4</v>
      </c>
      <c r="D507" s="5">
        <v>2.8028869735827899E-4</v>
      </c>
      <c r="E507" s="3">
        <v>0.25267923147347299</v>
      </c>
      <c r="F507" s="3">
        <v>0.40247495393439903</v>
      </c>
      <c r="G507" s="7">
        <f t="shared" si="7"/>
        <v>0.39526114065394335</v>
      </c>
    </row>
    <row r="508" spans="1:7" x14ac:dyDescent="0.3">
      <c r="A508" t="s">
        <v>2147</v>
      </c>
      <c r="B508" s="3">
        <v>1</v>
      </c>
      <c r="C508" s="3">
        <v>4</v>
      </c>
      <c r="D508" s="5">
        <v>2.8028869735827899E-4</v>
      </c>
      <c r="E508" s="3">
        <v>0.25267923147347299</v>
      </c>
      <c r="F508" s="3">
        <v>0.40247495393439903</v>
      </c>
      <c r="G508" s="7">
        <f t="shared" si="7"/>
        <v>0.39526114065394335</v>
      </c>
    </row>
    <row r="509" spans="1:7" x14ac:dyDescent="0.3">
      <c r="A509" t="s">
        <v>2148</v>
      </c>
      <c r="B509" s="3">
        <v>1</v>
      </c>
      <c r="C509" s="3">
        <v>4</v>
      </c>
      <c r="D509" s="5">
        <v>2.8028869735827899E-4</v>
      </c>
      <c r="E509" s="3">
        <v>0.25267923147347299</v>
      </c>
      <c r="F509" s="3">
        <v>0.40247495393439903</v>
      </c>
      <c r="G509" s="7">
        <f t="shared" si="7"/>
        <v>0.39526114065394335</v>
      </c>
    </row>
    <row r="510" spans="1:7" x14ac:dyDescent="0.3">
      <c r="A510" t="s">
        <v>2149</v>
      </c>
      <c r="B510" s="3">
        <v>1</v>
      </c>
      <c r="C510" s="3">
        <v>4</v>
      </c>
      <c r="D510" s="5">
        <v>2.8028869735827899E-4</v>
      </c>
      <c r="E510" s="3">
        <v>0.25267923147347299</v>
      </c>
      <c r="F510" s="3">
        <v>0.40247495393439903</v>
      </c>
      <c r="G510" s="7">
        <f t="shared" si="7"/>
        <v>0.39526114065394335</v>
      </c>
    </row>
    <row r="511" spans="1:7" x14ac:dyDescent="0.3">
      <c r="A511" t="s">
        <v>2150</v>
      </c>
      <c r="B511" s="3">
        <v>1</v>
      </c>
      <c r="C511" s="3">
        <v>4</v>
      </c>
      <c r="D511" s="5">
        <v>2.8028869735827899E-4</v>
      </c>
      <c r="E511" s="3">
        <v>0.25267923147347299</v>
      </c>
      <c r="F511" s="3">
        <v>0.40247495393439903</v>
      </c>
      <c r="G511" s="7">
        <f t="shared" si="7"/>
        <v>0.39526114065394335</v>
      </c>
    </row>
    <row r="512" spans="1:7" x14ac:dyDescent="0.3">
      <c r="A512" t="s">
        <v>2151</v>
      </c>
      <c r="B512" s="3">
        <v>1</v>
      </c>
      <c r="C512" s="3">
        <v>4</v>
      </c>
      <c r="D512" s="5">
        <v>2.8028869735827899E-4</v>
      </c>
      <c r="E512" s="3">
        <v>0.25267923147347299</v>
      </c>
      <c r="F512" s="3">
        <v>0.40247495393439903</v>
      </c>
      <c r="G512" s="7">
        <f t="shared" si="7"/>
        <v>0.39526114065394335</v>
      </c>
    </row>
    <row r="513" spans="1:7" x14ac:dyDescent="0.3">
      <c r="A513" t="s">
        <v>2152</v>
      </c>
      <c r="B513" s="3">
        <v>1</v>
      </c>
      <c r="C513" s="3">
        <v>4</v>
      </c>
      <c r="D513" s="5">
        <v>2.8028869735827899E-4</v>
      </c>
      <c r="E513" s="3">
        <v>0.25267923147347299</v>
      </c>
      <c r="F513" s="3">
        <v>0.40247495393439903</v>
      </c>
      <c r="G513" s="7">
        <f t="shared" si="7"/>
        <v>0.39526114065394335</v>
      </c>
    </row>
    <row r="514" spans="1:7" x14ac:dyDescent="0.3">
      <c r="A514" t="s">
        <v>2153</v>
      </c>
      <c r="B514" s="3">
        <v>1</v>
      </c>
      <c r="C514" s="3">
        <v>4</v>
      </c>
      <c r="D514" s="5">
        <v>2.8028869735827899E-4</v>
      </c>
      <c r="E514" s="3">
        <v>0.25267923147347299</v>
      </c>
      <c r="F514" s="3">
        <v>0.40247495393439903</v>
      </c>
      <c r="G514" s="7">
        <f t="shared" si="7"/>
        <v>0.39526114065394335</v>
      </c>
    </row>
    <row r="515" spans="1:7" x14ac:dyDescent="0.3">
      <c r="A515" t="s">
        <v>2154</v>
      </c>
      <c r="B515" s="3">
        <v>1</v>
      </c>
      <c r="C515" s="3">
        <v>4</v>
      </c>
      <c r="D515" s="5">
        <v>2.8028869735827899E-4</v>
      </c>
      <c r="E515" s="3">
        <v>0.25267923147347299</v>
      </c>
      <c r="F515" s="3">
        <v>0.40247495393439903</v>
      </c>
      <c r="G515" s="7">
        <f t="shared" ref="G515:G578" si="8">-LOG10(F515)</f>
        <v>0.39526114065394335</v>
      </c>
    </row>
    <row r="516" spans="1:7" x14ac:dyDescent="0.3">
      <c r="A516" t="s">
        <v>2155</v>
      </c>
      <c r="B516" s="3">
        <v>1</v>
      </c>
      <c r="C516" s="3">
        <v>4</v>
      </c>
      <c r="D516" s="5">
        <v>2.8028869735827899E-4</v>
      </c>
      <c r="E516" s="3">
        <v>0.25267923147347299</v>
      </c>
      <c r="F516" s="3">
        <v>0.40247495393439903</v>
      </c>
      <c r="G516" s="7">
        <f t="shared" si="8"/>
        <v>0.39526114065394335</v>
      </c>
    </row>
    <row r="517" spans="1:7" x14ac:dyDescent="0.3">
      <c r="A517" t="s">
        <v>2156</v>
      </c>
      <c r="B517" s="3">
        <v>1</v>
      </c>
      <c r="C517" s="3">
        <v>4</v>
      </c>
      <c r="D517" s="5">
        <v>2.8028869735827899E-4</v>
      </c>
      <c r="E517" s="3">
        <v>0.25267923147347299</v>
      </c>
      <c r="F517" s="3">
        <v>0.40247495393439903</v>
      </c>
      <c r="G517" s="7">
        <f t="shared" si="8"/>
        <v>0.39526114065394335</v>
      </c>
    </row>
    <row r="518" spans="1:7" x14ac:dyDescent="0.3">
      <c r="A518" t="s">
        <v>2157</v>
      </c>
      <c r="B518" s="3">
        <v>1</v>
      </c>
      <c r="C518" s="3">
        <v>4</v>
      </c>
      <c r="D518" s="5">
        <v>2.8028869735827899E-4</v>
      </c>
      <c r="E518" s="3">
        <v>0.25267923147347299</v>
      </c>
      <c r="F518" s="3">
        <v>0.40247495393439903</v>
      </c>
      <c r="G518" s="7">
        <f t="shared" si="8"/>
        <v>0.39526114065394335</v>
      </c>
    </row>
    <row r="519" spans="1:7" x14ac:dyDescent="0.3">
      <c r="A519" t="s">
        <v>2158</v>
      </c>
      <c r="B519" s="3">
        <v>3</v>
      </c>
      <c r="C519" s="3">
        <v>24</v>
      </c>
      <c r="D519" s="3">
        <v>1.6817321841496699E-3</v>
      </c>
      <c r="E519" s="3">
        <v>0.25526058923366102</v>
      </c>
      <c r="F519" s="3">
        <v>0.40247495393439903</v>
      </c>
      <c r="G519" s="7">
        <f t="shared" si="8"/>
        <v>0.39526114065394335</v>
      </c>
    </row>
    <row r="520" spans="1:7" x14ac:dyDescent="0.3">
      <c r="A520" t="s">
        <v>2159</v>
      </c>
      <c r="B520" s="3">
        <v>3</v>
      </c>
      <c r="C520" s="3">
        <v>24</v>
      </c>
      <c r="D520" s="3">
        <v>1.6817321841496699E-3</v>
      </c>
      <c r="E520" s="3">
        <v>0.25526058923366102</v>
      </c>
      <c r="F520" s="3">
        <v>0.40247495393439903</v>
      </c>
      <c r="G520" s="7">
        <f t="shared" si="8"/>
        <v>0.39526114065394335</v>
      </c>
    </row>
    <row r="521" spans="1:7" x14ac:dyDescent="0.3">
      <c r="A521" t="s">
        <v>2160</v>
      </c>
      <c r="B521" s="3">
        <v>10</v>
      </c>
      <c r="C521" s="3">
        <v>107</v>
      </c>
      <c r="D521" s="3">
        <v>7.4977226543339603E-3</v>
      </c>
      <c r="E521" s="3">
        <v>0.25715138368715201</v>
      </c>
      <c r="F521" s="3">
        <v>0.40247495393439903</v>
      </c>
      <c r="G521" s="7">
        <f t="shared" si="8"/>
        <v>0.39526114065394335</v>
      </c>
    </row>
    <row r="522" spans="1:7" x14ac:dyDescent="0.3">
      <c r="A522" t="s">
        <v>2161</v>
      </c>
      <c r="B522" s="3">
        <v>5</v>
      </c>
      <c r="C522" s="3">
        <v>47</v>
      </c>
      <c r="D522" s="3">
        <v>3.2933921939597701E-3</v>
      </c>
      <c r="E522" s="3">
        <v>0.25970523653437999</v>
      </c>
      <c r="F522" s="3">
        <v>0.40247495393439903</v>
      </c>
      <c r="G522" s="7">
        <f t="shared" si="8"/>
        <v>0.39526114065394335</v>
      </c>
    </row>
    <row r="523" spans="1:7" x14ac:dyDescent="0.3">
      <c r="A523" t="s">
        <v>2162</v>
      </c>
      <c r="B523" s="3">
        <v>5</v>
      </c>
      <c r="C523" s="3">
        <v>47</v>
      </c>
      <c r="D523" s="3">
        <v>3.2933921939597701E-3</v>
      </c>
      <c r="E523" s="3">
        <v>0.25970523653437999</v>
      </c>
      <c r="F523" s="3">
        <v>0.40247495393439903</v>
      </c>
      <c r="G523" s="7">
        <f t="shared" si="8"/>
        <v>0.39526114065394335</v>
      </c>
    </row>
    <row r="524" spans="1:7" x14ac:dyDescent="0.3">
      <c r="A524" t="s">
        <v>2163</v>
      </c>
      <c r="B524" s="3">
        <v>8</v>
      </c>
      <c r="C524" s="3">
        <v>83</v>
      </c>
      <c r="D524" s="3">
        <v>5.81599047018429E-3</v>
      </c>
      <c r="E524" s="3">
        <v>0.26154749572285102</v>
      </c>
      <c r="F524" s="3">
        <v>0.40247495393439903</v>
      </c>
      <c r="G524" s="7">
        <f t="shared" si="8"/>
        <v>0.39526114065394335</v>
      </c>
    </row>
    <row r="525" spans="1:7" x14ac:dyDescent="0.3">
      <c r="A525" t="s">
        <v>2164</v>
      </c>
      <c r="B525" s="3">
        <v>8</v>
      </c>
      <c r="C525" s="3">
        <v>83</v>
      </c>
      <c r="D525" s="3">
        <v>5.81599047018429E-3</v>
      </c>
      <c r="E525" s="3">
        <v>0.26154749572285102</v>
      </c>
      <c r="F525" s="3">
        <v>0.40247495393439903</v>
      </c>
      <c r="G525" s="7">
        <f t="shared" si="8"/>
        <v>0.39526114065394335</v>
      </c>
    </row>
    <row r="526" spans="1:7" x14ac:dyDescent="0.3">
      <c r="A526" t="s">
        <v>2165</v>
      </c>
      <c r="B526" s="3">
        <v>6</v>
      </c>
      <c r="C526" s="3">
        <v>59</v>
      </c>
      <c r="D526" s="3">
        <v>4.1342582860346101E-3</v>
      </c>
      <c r="E526" s="3">
        <v>0.26234591695566301</v>
      </c>
      <c r="F526" s="3">
        <v>0.40247495393439903</v>
      </c>
      <c r="G526" s="7">
        <f t="shared" si="8"/>
        <v>0.39526114065394335</v>
      </c>
    </row>
    <row r="527" spans="1:7" x14ac:dyDescent="0.3">
      <c r="A527" t="s">
        <v>2166</v>
      </c>
      <c r="B527" s="3">
        <v>6</v>
      </c>
      <c r="C527" s="3">
        <v>59</v>
      </c>
      <c r="D527" s="3">
        <v>4.1342582860346101E-3</v>
      </c>
      <c r="E527" s="3">
        <v>0.26234591695566301</v>
      </c>
      <c r="F527" s="3">
        <v>0.40247495393439903</v>
      </c>
      <c r="G527" s="7">
        <f t="shared" si="8"/>
        <v>0.39526114065394335</v>
      </c>
    </row>
    <row r="528" spans="1:7" x14ac:dyDescent="0.3">
      <c r="A528" t="s">
        <v>2167</v>
      </c>
      <c r="B528" s="3">
        <v>7</v>
      </c>
      <c r="C528" s="3">
        <v>71</v>
      </c>
      <c r="D528" s="3">
        <v>4.97512437810945E-3</v>
      </c>
      <c r="E528" s="3">
        <v>0.26263230501302698</v>
      </c>
      <c r="F528" s="3">
        <v>0.40247495393439903</v>
      </c>
      <c r="G528" s="7">
        <f t="shared" si="8"/>
        <v>0.39526114065394335</v>
      </c>
    </row>
    <row r="529" spans="1:7" x14ac:dyDescent="0.3">
      <c r="A529" t="s">
        <v>2168</v>
      </c>
      <c r="B529" s="3">
        <v>7</v>
      </c>
      <c r="C529" s="3">
        <v>71</v>
      </c>
      <c r="D529" s="3">
        <v>4.97512437810945E-3</v>
      </c>
      <c r="E529" s="3">
        <v>0.26263230501302698</v>
      </c>
      <c r="F529" s="3">
        <v>0.40247495393439903</v>
      </c>
      <c r="G529" s="7">
        <f t="shared" si="8"/>
        <v>0.39526114065394335</v>
      </c>
    </row>
    <row r="530" spans="1:7" x14ac:dyDescent="0.3">
      <c r="A530" t="s">
        <v>2169</v>
      </c>
      <c r="B530" s="3">
        <v>4</v>
      </c>
      <c r="C530" s="3">
        <v>36</v>
      </c>
      <c r="D530" s="3">
        <v>2.5225982762245099E-3</v>
      </c>
      <c r="E530" s="3">
        <v>0.26846549008422699</v>
      </c>
      <c r="F530" s="3">
        <v>0.40247495393439903</v>
      </c>
      <c r="G530" s="7">
        <f t="shared" si="8"/>
        <v>0.39526114065394335</v>
      </c>
    </row>
    <row r="531" spans="1:7" x14ac:dyDescent="0.3">
      <c r="A531" t="s">
        <v>2170</v>
      </c>
      <c r="B531" s="3">
        <v>9</v>
      </c>
      <c r="C531" s="3">
        <v>96</v>
      </c>
      <c r="D531" s="3">
        <v>6.7269287365986901E-3</v>
      </c>
      <c r="E531" s="3">
        <v>0.26906674838445099</v>
      </c>
      <c r="F531" s="3">
        <v>0.40247495393439903</v>
      </c>
      <c r="G531" s="7">
        <f t="shared" si="8"/>
        <v>0.39526114065394335</v>
      </c>
    </row>
    <row r="532" spans="1:7" x14ac:dyDescent="0.3">
      <c r="A532" t="s">
        <v>2171</v>
      </c>
      <c r="B532" s="3">
        <v>2</v>
      </c>
      <c r="C532" s="3">
        <v>14</v>
      </c>
      <c r="D532" s="5">
        <v>9.8101044075397589E-4</v>
      </c>
      <c r="E532" s="3">
        <v>0.2713331141616</v>
      </c>
      <c r="F532" s="3">
        <v>0.40247495393439903</v>
      </c>
      <c r="G532" s="7">
        <f t="shared" si="8"/>
        <v>0.39526114065394335</v>
      </c>
    </row>
    <row r="533" spans="1:7" x14ac:dyDescent="0.3">
      <c r="A533" t="s">
        <v>2172</v>
      </c>
      <c r="B533" s="3">
        <v>2</v>
      </c>
      <c r="C533" s="3">
        <v>14</v>
      </c>
      <c r="D533" s="5">
        <v>9.8101044075397589E-4</v>
      </c>
      <c r="E533" s="3">
        <v>0.2713331141616</v>
      </c>
      <c r="F533" s="3">
        <v>0.40247495393439903</v>
      </c>
      <c r="G533" s="7">
        <f t="shared" si="8"/>
        <v>0.39526114065394335</v>
      </c>
    </row>
    <row r="534" spans="1:7" x14ac:dyDescent="0.3">
      <c r="A534" t="s">
        <v>2173</v>
      </c>
      <c r="B534" s="3">
        <v>2</v>
      </c>
      <c r="C534" s="3">
        <v>14</v>
      </c>
      <c r="D534" s="5">
        <v>9.8101044075397589E-4</v>
      </c>
      <c r="E534" s="3">
        <v>0.2713331141616</v>
      </c>
      <c r="F534" s="3">
        <v>0.40247495393439903</v>
      </c>
      <c r="G534" s="7">
        <f t="shared" si="8"/>
        <v>0.39526114065394335</v>
      </c>
    </row>
    <row r="535" spans="1:7" x14ac:dyDescent="0.3">
      <c r="A535" t="s">
        <v>2174</v>
      </c>
      <c r="B535" s="3">
        <v>5</v>
      </c>
      <c r="C535" s="3">
        <v>48</v>
      </c>
      <c r="D535" s="3">
        <v>3.3634643682993398E-3</v>
      </c>
      <c r="E535" s="3">
        <v>0.27338235248353798</v>
      </c>
      <c r="F535" s="3">
        <v>0.40247495393439903</v>
      </c>
      <c r="G535" s="7">
        <f t="shared" si="8"/>
        <v>0.39526114065394335</v>
      </c>
    </row>
    <row r="536" spans="1:7" x14ac:dyDescent="0.3">
      <c r="A536" t="s">
        <v>2175</v>
      </c>
      <c r="B536" s="3">
        <v>5</v>
      </c>
      <c r="C536" s="3">
        <v>48</v>
      </c>
      <c r="D536" s="3">
        <v>3.3634643682993398E-3</v>
      </c>
      <c r="E536" s="3">
        <v>0.27338235248353798</v>
      </c>
      <c r="F536" s="3">
        <v>0.40247495393439903</v>
      </c>
      <c r="G536" s="7">
        <f t="shared" si="8"/>
        <v>0.39526114065394335</v>
      </c>
    </row>
    <row r="537" spans="1:7" x14ac:dyDescent="0.3">
      <c r="A537" t="s">
        <v>2176</v>
      </c>
      <c r="B537" s="3">
        <v>5</v>
      </c>
      <c r="C537" s="3">
        <v>48</v>
      </c>
      <c r="D537" s="3">
        <v>3.3634643682993398E-3</v>
      </c>
      <c r="E537" s="3">
        <v>0.27338235248353798</v>
      </c>
      <c r="F537" s="3">
        <v>0.40247495393439903</v>
      </c>
      <c r="G537" s="7">
        <f t="shared" si="8"/>
        <v>0.39526114065394335</v>
      </c>
    </row>
    <row r="538" spans="1:7" x14ac:dyDescent="0.3">
      <c r="A538" t="s">
        <v>2177</v>
      </c>
      <c r="B538" s="3">
        <v>7</v>
      </c>
      <c r="C538" s="3">
        <v>72</v>
      </c>
      <c r="D538" s="3">
        <v>5.0451965524490197E-3</v>
      </c>
      <c r="E538" s="3">
        <v>0.27368985913097399</v>
      </c>
      <c r="F538" s="3">
        <v>0.40247495393439903</v>
      </c>
      <c r="G538" s="7">
        <f t="shared" si="8"/>
        <v>0.39526114065394335</v>
      </c>
    </row>
    <row r="539" spans="1:7" x14ac:dyDescent="0.3">
      <c r="A539" t="s">
        <v>2178</v>
      </c>
      <c r="B539" s="3">
        <v>7</v>
      </c>
      <c r="C539" s="3">
        <v>72</v>
      </c>
      <c r="D539" s="3">
        <v>5.0451965524490197E-3</v>
      </c>
      <c r="E539" s="3">
        <v>0.27368985913097399</v>
      </c>
      <c r="F539" s="3">
        <v>0.40247495393439903</v>
      </c>
      <c r="G539" s="7">
        <f t="shared" si="8"/>
        <v>0.39526114065394335</v>
      </c>
    </row>
    <row r="540" spans="1:7" x14ac:dyDescent="0.3">
      <c r="A540" t="s">
        <v>2179</v>
      </c>
      <c r="B540" s="3">
        <v>7</v>
      </c>
      <c r="C540" s="3">
        <v>72</v>
      </c>
      <c r="D540" s="3">
        <v>5.0451965524490197E-3</v>
      </c>
      <c r="E540" s="3">
        <v>0.27368985913097399</v>
      </c>
      <c r="F540" s="3">
        <v>0.40247495393439903</v>
      </c>
      <c r="G540" s="7">
        <f t="shared" si="8"/>
        <v>0.39526114065394335</v>
      </c>
    </row>
    <row r="541" spans="1:7" x14ac:dyDescent="0.3">
      <c r="A541" t="s">
        <v>2180</v>
      </c>
      <c r="B541" s="3">
        <v>3</v>
      </c>
      <c r="C541" s="3">
        <v>25</v>
      </c>
      <c r="D541" s="3">
        <v>1.7518043584892401E-3</v>
      </c>
      <c r="E541" s="3">
        <v>0.27473139349235298</v>
      </c>
      <c r="F541" s="3">
        <v>0.40247495393439903</v>
      </c>
      <c r="G541" s="7">
        <f t="shared" si="8"/>
        <v>0.39526114065394335</v>
      </c>
    </row>
    <row r="542" spans="1:7" x14ac:dyDescent="0.3">
      <c r="A542" t="s">
        <v>2181</v>
      </c>
      <c r="B542" s="3">
        <v>3</v>
      </c>
      <c r="C542" s="3">
        <v>25</v>
      </c>
      <c r="D542" s="3">
        <v>1.7518043584892401E-3</v>
      </c>
      <c r="E542" s="3">
        <v>0.27473139349235298</v>
      </c>
      <c r="F542" s="3">
        <v>0.40247495393439903</v>
      </c>
      <c r="G542" s="7">
        <f t="shared" si="8"/>
        <v>0.39526114065394335</v>
      </c>
    </row>
    <row r="543" spans="1:7" x14ac:dyDescent="0.3">
      <c r="A543" t="s">
        <v>2182</v>
      </c>
      <c r="B543" s="3">
        <v>3</v>
      </c>
      <c r="C543" s="3">
        <v>25</v>
      </c>
      <c r="D543" s="3">
        <v>1.7518043584892401E-3</v>
      </c>
      <c r="E543" s="3">
        <v>0.27473139349235298</v>
      </c>
      <c r="F543" s="3">
        <v>0.40247495393439903</v>
      </c>
      <c r="G543" s="7">
        <f t="shared" si="8"/>
        <v>0.39526114065394335</v>
      </c>
    </row>
    <row r="544" spans="1:7" x14ac:dyDescent="0.3">
      <c r="A544" t="s">
        <v>2183</v>
      </c>
      <c r="B544" s="3">
        <v>3</v>
      </c>
      <c r="C544" s="3">
        <v>25</v>
      </c>
      <c r="D544" s="3">
        <v>1.7518043584892401E-3</v>
      </c>
      <c r="E544" s="3">
        <v>0.27473139349235298</v>
      </c>
      <c r="F544" s="3">
        <v>0.40247495393439903</v>
      </c>
      <c r="G544" s="7">
        <f t="shared" si="8"/>
        <v>0.39526114065394335</v>
      </c>
    </row>
    <row r="545" spans="1:7" x14ac:dyDescent="0.3">
      <c r="A545" t="s">
        <v>2184</v>
      </c>
      <c r="B545" s="3">
        <v>18</v>
      </c>
      <c r="C545" s="3">
        <v>210</v>
      </c>
      <c r="D545" s="3">
        <v>1.47151566113096E-2</v>
      </c>
      <c r="E545" s="3">
        <v>0.27496706269754401</v>
      </c>
      <c r="F545" s="3">
        <v>0.40247495393439903</v>
      </c>
      <c r="G545" s="7">
        <f t="shared" si="8"/>
        <v>0.39526114065394335</v>
      </c>
    </row>
    <row r="546" spans="1:7" x14ac:dyDescent="0.3">
      <c r="A546" t="s">
        <v>2185</v>
      </c>
      <c r="B546" s="3">
        <v>9</v>
      </c>
      <c r="C546" s="3">
        <v>97</v>
      </c>
      <c r="D546" s="3">
        <v>6.7970009109382598E-3</v>
      </c>
      <c r="E546" s="3">
        <v>0.27861640951517802</v>
      </c>
      <c r="F546" s="3">
        <v>0.40247495393439903</v>
      </c>
      <c r="G546" s="7">
        <f t="shared" si="8"/>
        <v>0.39526114065394335</v>
      </c>
    </row>
    <row r="547" spans="1:7" x14ac:dyDescent="0.3">
      <c r="A547" t="s">
        <v>2186</v>
      </c>
      <c r="B547" s="3">
        <v>8</v>
      </c>
      <c r="C547" s="3">
        <v>85</v>
      </c>
      <c r="D547" s="3">
        <v>5.9561348188634199E-3</v>
      </c>
      <c r="E547" s="3">
        <v>0.28199928085332898</v>
      </c>
      <c r="F547" s="3">
        <v>0.40247495393439903</v>
      </c>
      <c r="G547" s="7">
        <f t="shared" si="8"/>
        <v>0.39526114065394335</v>
      </c>
    </row>
    <row r="548" spans="1:7" x14ac:dyDescent="0.3">
      <c r="A548" t="s">
        <v>2187</v>
      </c>
      <c r="B548" s="3">
        <v>10</v>
      </c>
      <c r="C548" s="3">
        <v>110</v>
      </c>
      <c r="D548" s="3">
        <v>7.7079391773526703E-3</v>
      </c>
      <c r="E548" s="3">
        <v>0.28395902812249302</v>
      </c>
      <c r="F548" s="3">
        <v>0.40247495393439903</v>
      </c>
      <c r="G548" s="7">
        <f t="shared" si="8"/>
        <v>0.39526114065394335</v>
      </c>
    </row>
    <row r="549" spans="1:7" x14ac:dyDescent="0.3">
      <c r="A549" t="s">
        <v>2188</v>
      </c>
      <c r="B549" s="3">
        <v>4</v>
      </c>
      <c r="C549" s="3">
        <v>37</v>
      </c>
      <c r="D549" s="3">
        <v>2.59267045056408E-3</v>
      </c>
      <c r="E549" s="3">
        <v>0.284450242144276</v>
      </c>
      <c r="F549" s="3">
        <v>0.40247495393439903</v>
      </c>
      <c r="G549" s="7">
        <f t="shared" si="8"/>
        <v>0.39526114065394335</v>
      </c>
    </row>
    <row r="550" spans="1:7" x14ac:dyDescent="0.3">
      <c r="A550" t="s">
        <v>2189</v>
      </c>
      <c r="B550" s="3">
        <v>4</v>
      </c>
      <c r="C550" s="3">
        <v>37</v>
      </c>
      <c r="D550" s="3">
        <v>2.59267045056408E-3</v>
      </c>
      <c r="E550" s="3">
        <v>0.284450242144276</v>
      </c>
      <c r="F550" s="3">
        <v>0.40247495393439903</v>
      </c>
      <c r="G550" s="7">
        <f t="shared" si="8"/>
        <v>0.39526114065394335</v>
      </c>
    </row>
    <row r="551" spans="1:7" x14ac:dyDescent="0.3">
      <c r="A551" t="s">
        <v>2190</v>
      </c>
      <c r="B551" s="3">
        <v>6</v>
      </c>
      <c r="C551" s="3">
        <v>61</v>
      </c>
      <c r="D551" s="3">
        <v>4.2744026347137504E-3</v>
      </c>
      <c r="E551" s="3">
        <v>0.28683932275419499</v>
      </c>
      <c r="F551" s="3">
        <v>0.40247495393439903</v>
      </c>
      <c r="G551" s="7">
        <f t="shared" si="8"/>
        <v>0.39526114065394335</v>
      </c>
    </row>
    <row r="552" spans="1:7" x14ac:dyDescent="0.3">
      <c r="A552" t="s">
        <v>2191</v>
      </c>
      <c r="B552" s="3">
        <v>6</v>
      </c>
      <c r="C552" s="3">
        <v>61</v>
      </c>
      <c r="D552" s="3">
        <v>4.2744026347137504E-3</v>
      </c>
      <c r="E552" s="3">
        <v>0.28683932275419499</v>
      </c>
      <c r="F552" s="3">
        <v>0.40247495393439903</v>
      </c>
      <c r="G552" s="7">
        <f t="shared" si="8"/>
        <v>0.39526114065394335</v>
      </c>
    </row>
    <row r="553" spans="1:7" x14ac:dyDescent="0.3">
      <c r="A553" t="s">
        <v>2192</v>
      </c>
      <c r="B553" s="3">
        <v>6</v>
      </c>
      <c r="C553" s="3">
        <v>61</v>
      </c>
      <c r="D553" s="3">
        <v>4.2744026347137504E-3</v>
      </c>
      <c r="E553" s="3">
        <v>0.28683932275419499</v>
      </c>
      <c r="F553" s="3">
        <v>0.40247495393439903</v>
      </c>
      <c r="G553" s="7">
        <f t="shared" si="8"/>
        <v>0.39526114065394335</v>
      </c>
    </row>
    <row r="554" spans="1:7" x14ac:dyDescent="0.3">
      <c r="A554" t="s">
        <v>2193</v>
      </c>
      <c r="B554" s="3">
        <v>15</v>
      </c>
      <c r="C554" s="3">
        <v>174</v>
      </c>
      <c r="D554" s="3">
        <v>1.2192558335085099E-2</v>
      </c>
      <c r="E554" s="3">
        <v>0.29064982221197999</v>
      </c>
      <c r="F554" s="3">
        <v>0.40247495393439903</v>
      </c>
      <c r="G554" s="7">
        <f t="shared" si="8"/>
        <v>0.39526114065394335</v>
      </c>
    </row>
    <row r="555" spans="1:7" x14ac:dyDescent="0.3">
      <c r="A555" t="s">
        <v>2194</v>
      </c>
      <c r="B555" s="3">
        <v>49</v>
      </c>
      <c r="C555" s="3">
        <v>618</v>
      </c>
      <c r="D555" s="3">
        <v>4.3304603741854103E-2</v>
      </c>
      <c r="E555" s="3">
        <v>0.29082366898269602</v>
      </c>
      <c r="F555" s="3">
        <v>0.40247495393439903</v>
      </c>
      <c r="G555" s="7">
        <f t="shared" si="8"/>
        <v>0.39526114065394335</v>
      </c>
    </row>
    <row r="556" spans="1:7" x14ac:dyDescent="0.3">
      <c r="A556" t="s">
        <v>2195</v>
      </c>
      <c r="B556" s="3">
        <v>10</v>
      </c>
      <c r="C556" s="3">
        <v>111</v>
      </c>
      <c r="D556" s="3">
        <v>7.77801135169224E-3</v>
      </c>
      <c r="E556" s="3">
        <v>0.293068916740576</v>
      </c>
      <c r="F556" s="3">
        <v>0.40247495393439903</v>
      </c>
      <c r="G556" s="7">
        <f t="shared" si="8"/>
        <v>0.39526114065394335</v>
      </c>
    </row>
    <row r="557" spans="1:7" x14ac:dyDescent="0.3">
      <c r="A557" t="s">
        <v>2196</v>
      </c>
      <c r="B557" s="3">
        <v>3</v>
      </c>
      <c r="C557" s="3">
        <v>26</v>
      </c>
      <c r="D557" s="3">
        <v>1.82187653282881E-3</v>
      </c>
      <c r="E557" s="3">
        <v>0.29434480022066101</v>
      </c>
      <c r="F557" s="3">
        <v>0.40247495393439903</v>
      </c>
      <c r="G557" s="7">
        <f t="shared" si="8"/>
        <v>0.39526114065394335</v>
      </c>
    </row>
    <row r="558" spans="1:7" x14ac:dyDescent="0.3">
      <c r="A558" t="s">
        <v>2197</v>
      </c>
      <c r="B558" s="3">
        <v>3</v>
      </c>
      <c r="C558" s="3">
        <v>26</v>
      </c>
      <c r="D558" s="3">
        <v>1.82187653282881E-3</v>
      </c>
      <c r="E558" s="3">
        <v>0.29434480022066101</v>
      </c>
      <c r="F558" s="3">
        <v>0.40247495393439903</v>
      </c>
      <c r="G558" s="7">
        <f t="shared" si="8"/>
        <v>0.39526114065394335</v>
      </c>
    </row>
    <row r="559" spans="1:7" x14ac:dyDescent="0.3">
      <c r="A559" t="s">
        <v>2198</v>
      </c>
      <c r="B559" s="3">
        <v>9</v>
      </c>
      <c r="C559" s="3">
        <v>99</v>
      </c>
      <c r="D559" s="3">
        <v>6.9371452596174001E-3</v>
      </c>
      <c r="E559" s="3">
        <v>0.29799075191499302</v>
      </c>
      <c r="F559" s="3">
        <v>0.40247495393439903</v>
      </c>
      <c r="G559" s="7">
        <f t="shared" si="8"/>
        <v>0.39526114065394335</v>
      </c>
    </row>
    <row r="560" spans="1:7" x14ac:dyDescent="0.3">
      <c r="A560" t="s">
        <v>2199</v>
      </c>
      <c r="B560" s="3">
        <v>9</v>
      </c>
      <c r="C560" s="3">
        <v>99</v>
      </c>
      <c r="D560" s="3">
        <v>6.9371452596174001E-3</v>
      </c>
      <c r="E560" s="3">
        <v>0.29799075191499302</v>
      </c>
      <c r="F560" s="3">
        <v>0.40247495393439903</v>
      </c>
      <c r="G560" s="7">
        <f t="shared" si="8"/>
        <v>0.39526114065394335</v>
      </c>
    </row>
    <row r="561" spans="1:7" x14ac:dyDescent="0.3">
      <c r="A561" t="s">
        <v>2200</v>
      </c>
      <c r="B561" s="3">
        <v>2</v>
      </c>
      <c r="C561" s="3">
        <v>15</v>
      </c>
      <c r="D561" s="3">
        <v>1.05108261509354E-3</v>
      </c>
      <c r="E561" s="3">
        <v>0.29808555379969698</v>
      </c>
      <c r="F561" s="3">
        <v>0.40247495393439903</v>
      </c>
      <c r="G561" s="7">
        <f t="shared" si="8"/>
        <v>0.39526114065394335</v>
      </c>
    </row>
    <row r="562" spans="1:7" x14ac:dyDescent="0.3">
      <c r="A562" t="s">
        <v>2201</v>
      </c>
      <c r="B562" s="3">
        <v>2</v>
      </c>
      <c r="C562" s="3">
        <v>15</v>
      </c>
      <c r="D562" s="3">
        <v>1.05108261509354E-3</v>
      </c>
      <c r="E562" s="3">
        <v>0.29808555379969698</v>
      </c>
      <c r="F562" s="3">
        <v>0.40247495393439903</v>
      </c>
      <c r="G562" s="7">
        <f t="shared" si="8"/>
        <v>0.39526114065394335</v>
      </c>
    </row>
    <row r="563" spans="1:7" x14ac:dyDescent="0.3">
      <c r="A563" t="s">
        <v>2202</v>
      </c>
      <c r="B563" s="3">
        <v>2</v>
      </c>
      <c r="C563" s="3">
        <v>15</v>
      </c>
      <c r="D563" s="3">
        <v>1.05108261509354E-3</v>
      </c>
      <c r="E563" s="3">
        <v>0.29808555379969698</v>
      </c>
      <c r="F563" s="3">
        <v>0.40247495393439903</v>
      </c>
      <c r="G563" s="7">
        <f t="shared" si="8"/>
        <v>0.39526114065394335</v>
      </c>
    </row>
    <row r="564" spans="1:7" x14ac:dyDescent="0.3">
      <c r="A564" t="s">
        <v>2203</v>
      </c>
      <c r="B564" s="3">
        <v>2</v>
      </c>
      <c r="C564" s="3">
        <v>15</v>
      </c>
      <c r="D564" s="3">
        <v>1.05108261509354E-3</v>
      </c>
      <c r="E564" s="3">
        <v>0.29808555379969698</v>
      </c>
      <c r="F564" s="3">
        <v>0.40247495393439903</v>
      </c>
      <c r="G564" s="7">
        <f t="shared" si="8"/>
        <v>0.39526114065394335</v>
      </c>
    </row>
    <row r="565" spans="1:7" x14ac:dyDescent="0.3">
      <c r="A565" t="s">
        <v>2204</v>
      </c>
      <c r="B565" s="3">
        <v>2</v>
      </c>
      <c r="C565" s="3">
        <v>15</v>
      </c>
      <c r="D565" s="3">
        <v>1.05108261509354E-3</v>
      </c>
      <c r="E565" s="3">
        <v>0.29808555379969698</v>
      </c>
      <c r="F565" s="3">
        <v>0.40247495393439903</v>
      </c>
      <c r="G565" s="7">
        <f t="shared" si="8"/>
        <v>0.39526114065394335</v>
      </c>
    </row>
    <row r="566" spans="1:7" x14ac:dyDescent="0.3">
      <c r="A566" t="s">
        <v>2205</v>
      </c>
      <c r="B566" s="3">
        <v>2</v>
      </c>
      <c r="C566" s="3">
        <v>15</v>
      </c>
      <c r="D566" s="3">
        <v>1.05108261509354E-3</v>
      </c>
      <c r="E566" s="3">
        <v>0.29808555379969698</v>
      </c>
      <c r="F566" s="3">
        <v>0.40247495393439903</v>
      </c>
      <c r="G566" s="7">
        <f t="shared" si="8"/>
        <v>0.39526114065394335</v>
      </c>
    </row>
    <row r="567" spans="1:7" x14ac:dyDescent="0.3">
      <c r="A567" t="s">
        <v>2206</v>
      </c>
      <c r="B567" s="3">
        <v>2</v>
      </c>
      <c r="C567" s="3">
        <v>15</v>
      </c>
      <c r="D567" s="3">
        <v>1.05108261509354E-3</v>
      </c>
      <c r="E567" s="3">
        <v>0.29808555379969698</v>
      </c>
      <c r="F567" s="3">
        <v>0.40247495393439903</v>
      </c>
      <c r="G567" s="7">
        <f t="shared" si="8"/>
        <v>0.39526114065394335</v>
      </c>
    </row>
    <row r="568" spans="1:7" x14ac:dyDescent="0.3">
      <c r="A568" t="s">
        <v>2207</v>
      </c>
      <c r="B568" s="3">
        <v>2</v>
      </c>
      <c r="C568" s="3">
        <v>15</v>
      </c>
      <c r="D568" s="3">
        <v>1.05108261509354E-3</v>
      </c>
      <c r="E568" s="3">
        <v>0.29808555379969698</v>
      </c>
      <c r="F568" s="3">
        <v>0.40247495393439903</v>
      </c>
      <c r="G568" s="7">
        <f t="shared" si="8"/>
        <v>0.39526114065394335</v>
      </c>
    </row>
    <row r="569" spans="1:7" x14ac:dyDescent="0.3">
      <c r="A569" t="s">
        <v>2208</v>
      </c>
      <c r="B569" s="3">
        <v>2</v>
      </c>
      <c r="C569" s="3">
        <v>15</v>
      </c>
      <c r="D569" s="3">
        <v>1.05108261509354E-3</v>
      </c>
      <c r="E569" s="3">
        <v>0.29808555379969698</v>
      </c>
      <c r="F569" s="3">
        <v>0.40247495393439903</v>
      </c>
      <c r="G569" s="7">
        <f t="shared" si="8"/>
        <v>0.39526114065394335</v>
      </c>
    </row>
    <row r="570" spans="1:7" x14ac:dyDescent="0.3">
      <c r="A570" t="s">
        <v>2209</v>
      </c>
      <c r="B570" s="3">
        <v>2</v>
      </c>
      <c r="C570" s="3">
        <v>15</v>
      </c>
      <c r="D570" s="3">
        <v>1.05108261509354E-3</v>
      </c>
      <c r="E570" s="3">
        <v>0.29808555379969698</v>
      </c>
      <c r="F570" s="3">
        <v>0.40247495393439903</v>
      </c>
      <c r="G570" s="7">
        <f t="shared" si="8"/>
        <v>0.39526114065394335</v>
      </c>
    </row>
    <row r="571" spans="1:7" x14ac:dyDescent="0.3">
      <c r="A571" t="s">
        <v>2210</v>
      </c>
      <c r="B571" s="3">
        <v>2</v>
      </c>
      <c r="C571" s="3">
        <v>15</v>
      </c>
      <c r="D571" s="3">
        <v>1.05108261509354E-3</v>
      </c>
      <c r="E571" s="3">
        <v>0.29808555379969698</v>
      </c>
      <c r="F571" s="3">
        <v>0.40247495393439903</v>
      </c>
      <c r="G571" s="7">
        <f t="shared" si="8"/>
        <v>0.39526114065394335</v>
      </c>
    </row>
    <row r="572" spans="1:7" x14ac:dyDescent="0.3">
      <c r="A572" t="s">
        <v>2211</v>
      </c>
      <c r="B572" s="3">
        <v>2</v>
      </c>
      <c r="C572" s="3">
        <v>15</v>
      </c>
      <c r="D572" s="3">
        <v>1.05108261509354E-3</v>
      </c>
      <c r="E572" s="3">
        <v>0.29808555379969698</v>
      </c>
      <c r="F572" s="3">
        <v>0.40247495393439903</v>
      </c>
      <c r="G572" s="7">
        <f t="shared" si="8"/>
        <v>0.39526114065394335</v>
      </c>
    </row>
    <row r="573" spans="1:7" x14ac:dyDescent="0.3">
      <c r="A573" t="s">
        <v>2212</v>
      </c>
      <c r="B573" s="3">
        <v>6</v>
      </c>
      <c r="C573" s="3">
        <v>62</v>
      </c>
      <c r="D573" s="3">
        <v>4.3444748090533201E-3</v>
      </c>
      <c r="E573" s="3">
        <v>0.29926593140274099</v>
      </c>
      <c r="F573" s="3">
        <v>0.40247495393439903</v>
      </c>
      <c r="G573" s="7">
        <f t="shared" si="8"/>
        <v>0.39526114065394335</v>
      </c>
    </row>
    <row r="574" spans="1:7" x14ac:dyDescent="0.3">
      <c r="A574" t="s">
        <v>2213</v>
      </c>
      <c r="B574" s="3">
        <v>4</v>
      </c>
      <c r="C574" s="3">
        <v>38</v>
      </c>
      <c r="D574" s="3">
        <v>2.6627426249036502E-3</v>
      </c>
      <c r="E574" s="3">
        <v>0.30056944796422602</v>
      </c>
      <c r="F574" s="3">
        <v>0.40247495393439903</v>
      </c>
      <c r="G574" s="7">
        <f t="shared" si="8"/>
        <v>0.39526114065394335</v>
      </c>
    </row>
    <row r="575" spans="1:7" x14ac:dyDescent="0.3">
      <c r="A575" t="s">
        <v>2214</v>
      </c>
      <c r="B575" s="3">
        <v>4</v>
      </c>
      <c r="C575" s="3">
        <v>38</v>
      </c>
      <c r="D575" s="3">
        <v>2.6627426249036502E-3</v>
      </c>
      <c r="E575" s="3">
        <v>0.30056944796422602</v>
      </c>
      <c r="F575" s="3">
        <v>0.40247495393439903</v>
      </c>
      <c r="G575" s="7">
        <f t="shared" si="8"/>
        <v>0.39526114065394335</v>
      </c>
    </row>
    <row r="576" spans="1:7" x14ac:dyDescent="0.3">
      <c r="A576" t="s">
        <v>2215</v>
      </c>
      <c r="B576" s="3">
        <v>13</v>
      </c>
      <c r="C576" s="3">
        <v>150</v>
      </c>
      <c r="D576" s="3">
        <v>1.05108261509354E-2</v>
      </c>
      <c r="E576" s="3">
        <v>0.302041000138007</v>
      </c>
      <c r="F576" s="3">
        <v>0.40247495393439903</v>
      </c>
      <c r="G576" s="7">
        <f t="shared" si="8"/>
        <v>0.39526114065394335</v>
      </c>
    </row>
    <row r="577" spans="1:7" x14ac:dyDescent="0.3">
      <c r="A577" t="s">
        <v>2216</v>
      </c>
      <c r="B577" s="3">
        <v>1</v>
      </c>
      <c r="C577" s="3">
        <v>5</v>
      </c>
      <c r="D577" s="5">
        <v>3.5036087169784799E-4</v>
      </c>
      <c r="E577" s="3">
        <v>0.30517046066324899</v>
      </c>
      <c r="F577" s="3">
        <v>0.40247495393439903</v>
      </c>
      <c r="G577" s="7">
        <f t="shared" si="8"/>
        <v>0.39526114065394335</v>
      </c>
    </row>
    <row r="578" spans="1:7" x14ac:dyDescent="0.3">
      <c r="A578" t="s">
        <v>2217</v>
      </c>
      <c r="B578" s="3">
        <v>1</v>
      </c>
      <c r="C578" s="3">
        <v>5</v>
      </c>
      <c r="D578" s="5">
        <v>3.5036087169784799E-4</v>
      </c>
      <c r="E578" s="3">
        <v>0.30517046066324899</v>
      </c>
      <c r="F578" s="3">
        <v>0.40247495393439903</v>
      </c>
      <c r="G578" s="7">
        <f t="shared" si="8"/>
        <v>0.39526114065394335</v>
      </c>
    </row>
    <row r="579" spans="1:7" x14ac:dyDescent="0.3">
      <c r="A579" t="s">
        <v>2218</v>
      </c>
      <c r="B579" s="3">
        <v>1</v>
      </c>
      <c r="C579" s="3">
        <v>5</v>
      </c>
      <c r="D579" s="5">
        <v>3.5036087169784799E-4</v>
      </c>
      <c r="E579" s="3">
        <v>0.30517046066324899</v>
      </c>
      <c r="F579" s="3">
        <v>0.40247495393439903</v>
      </c>
      <c r="G579" s="7">
        <f t="shared" ref="G579:G642" si="9">-LOG10(F579)</f>
        <v>0.39526114065394335</v>
      </c>
    </row>
    <row r="580" spans="1:7" x14ac:dyDescent="0.3">
      <c r="A580" t="s">
        <v>2219</v>
      </c>
      <c r="B580" s="3">
        <v>1</v>
      </c>
      <c r="C580" s="3">
        <v>5</v>
      </c>
      <c r="D580" s="5">
        <v>3.5036087169784799E-4</v>
      </c>
      <c r="E580" s="3">
        <v>0.30517046066324899</v>
      </c>
      <c r="F580" s="3">
        <v>0.40247495393439903</v>
      </c>
      <c r="G580" s="7">
        <f t="shared" si="9"/>
        <v>0.39526114065394335</v>
      </c>
    </row>
    <row r="581" spans="1:7" x14ac:dyDescent="0.3">
      <c r="A581" t="s">
        <v>2220</v>
      </c>
      <c r="B581" s="3">
        <v>1</v>
      </c>
      <c r="C581" s="3">
        <v>5</v>
      </c>
      <c r="D581" s="5">
        <v>3.5036087169784799E-4</v>
      </c>
      <c r="E581" s="3">
        <v>0.30517046066324899</v>
      </c>
      <c r="F581" s="3">
        <v>0.40247495393439903</v>
      </c>
      <c r="G581" s="7">
        <f t="shared" si="9"/>
        <v>0.39526114065394335</v>
      </c>
    </row>
    <row r="582" spans="1:7" x14ac:dyDescent="0.3">
      <c r="A582" t="s">
        <v>2221</v>
      </c>
      <c r="B582" s="3">
        <v>14</v>
      </c>
      <c r="C582" s="3">
        <v>164</v>
      </c>
      <c r="D582" s="3">
        <v>1.1491836591689401E-2</v>
      </c>
      <c r="E582" s="3">
        <v>0.311501817681482</v>
      </c>
      <c r="F582" s="3">
        <v>0.40247495393439903</v>
      </c>
      <c r="G582" s="7">
        <f t="shared" si="9"/>
        <v>0.39526114065394335</v>
      </c>
    </row>
    <row r="583" spans="1:7" x14ac:dyDescent="0.3">
      <c r="A583" t="s">
        <v>2222</v>
      </c>
      <c r="B583" s="3">
        <v>10</v>
      </c>
      <c r="C583" s="3">
        <v>113</v>
      </c>
      <c r="D583" s="3">
        <v>7.9181557003713803E-3</v>
      </c>
      <c r="E583" s="3">
        <v>0.31151346384013201</v>
      </c>
      <c r="F583" s="3">
        <v>0.40247495393439903</v>
      </c>
      <c r="G583" s="7">
        <f t="shared" si="9"/>
        <v>0.39526114065394335</v>
      </c>
    </row>
    <row r="584" spans="1:7" x14ac:dyDescent="0.3">
      <c r="A584" t="s">
        <v>2223</v>
      </c>
      <c r="B584" s="3">
        <v>6</v>
      </c>
      <c r="C584" s="3">
        <v>63</v>
      </c>
      <c r="D584" s="3">
        <v>4.4145469833928898E-3</v>
      </c>
      <c r="E584" s="3">
        <v>0.311791692657509</v>
      </c>
      <c r="F584" s="3">
        <v>0.40247495393439903</v>
      </c>
      <c r="G584" s="7">
        <f t="shared" si="9"/>
        <v>0.39526114065394335</v>
      </c>
    </row>
    <row r="585" spans="1:7" x14ac:dyDescent="0.3">
      <c r="A585" t="s">
        <v>2224</v>
      </c>
      <c r="B585" s="3">
        <v>8</v>
      </c>
      <c r="C585" s="3">
        <v>88</v>
      </c>
      <c r="D585" s="3">
        <v>6.1663513418821298E-3</v>
      </c>
      <c r="E585" s="3">
        <v>0.31340381110391202</v>
      </c>
      <c r="F585" s="3">
        <v>0.40247495393439903</v>
      </c>
      <c r="G585" s="7">
        <f t="shared" si="9"/>
        <v>0.39526114065394335</v>
      </c>
    </row>
    <row r="586" spans="1:7" x14ac:dyDescent="0.3">
      <c r="A586" t="s">
        <v>2225</v>
      </c>
      <c r="B586" s="3">
        <v>3</v>
      </c>
      <c r="C586" s="3">
        <v>27</v>
      </c>
      <c r="D586" s="3">
        <v>1.8919487071683799E-3</v>
      </c>
      <c r="E586" s="3">
        <v>0.314041027005731</v>
      </c>
      <c r="F586" s="3">
        <v>0.40247495393439903</v>
      </c>
      <c r="G586" s="7">
        <f t="shared" si="9"/>
        <v>0.39526114065394335</v>
      </c>
    </row>
    <row r="587" spans="1:7" x14ac:dyDescent="0.3">
      <c r="A587" t="s">
        <v>2226</v>
      </c>
      <c r="B587" s="3">
        <v>3</v>
      </c>
      <c r="C587" s="3">
        <v>27</v>
      </c>
      <c r="D587" s="3">
        <v>1.8919487071683799E-3</v>
      </c>
      <c r="E587" s="3">
        <v>0.314041027005731</v>
      </c>
      <c r="F587" s="3">
        <v>0.40247495393439903</v>
      </c>
      <c r="G587" s="7">
        <f t="shared" si="9"/>
        <v>0.39526114065394335</v>
      </c>
    </row>
    <row r="588" spans="1:7" x14ac:dyDescent="0.3">
      <c r="A588" t="s">
        <v>2227</v>
      </c>
      <c r="B588" s="3">
        <v>3</v>
      </c>
      <c r="C588" s="3">
        <v>27</v>
      </c>
      <c r="D588" s="3">
        <v>1.8919487071683799E-3</v>
      </c>
      <c r="E588" s="3">
        <v>0.314041027005731</v>
      </c>
      <c r="F588" s="3">
        <v>0.40247495393439903</v>
      </c>
      <c r="G588" s="7">
        <f t="shared" si="9"/>
        <v>0.39526114065394335</v>
      </c>
    </row>
    <row r="589" spans="1:7" x14ac:dyDescent="0.3">
      <c r="A589" t="s">
        <v>2228</v>
      </c>
      <c r="B589" s="3">
        <v>3</v>
      </c>
      <c r="C589" s="3">
        <v>27</v>
      </c>
      <c r="D589" s="3">
        <v>1.8919487071683799E-3</v>
      </c>
      <c r="E589" s="3">
        <v>0.314041027005731</v>
      </c>
      <c r="F589" s="3">
        <v>0.40247495393439903</v>
      </c>
      <c r="G589" s="7">
        <f t="shared" si="9"/>
        <v>0.39526114065394335</v>
      </c>
    </row>
    <row r="590" spans="1:7" x14ac:dyDescent="0.3">
      <c r="A590" t="s">
        <v>2229</v>
      </c>
      <c r="B590" s="3">
        <v>3</v>
      </c>
      <c r="C590" s="3">
        <v>27</v>
      </c>
      <c r="D590" s="3">
        <v>1.8919487071683799E-3</v>
      </c>
      <c r="E590" s="3">
        <v>0.314041027005731</v>
      </c>
      <c r="F590" s="3">
        <v>0.40247495393439903</v>
      </c>
      <c r="G590" s="7">
        <f t="shared" si="9"/>
        <v>0.39526114065394335</v>
      </c>
    </row>
    <row r="591" spans="1:7" x14ac:dyDescent="0.3">
      <c r="A591" t="s">
        <v>2230</v>
      </c>
      <c r="B591" s="3">
        <v>4</v>
      </c>
      <c r="C591" s="3">
        <v>39</v>
      </c>
      <c r="D591" s="3">
        <v>2.7328147992432199E-3</v>
      </c>
      <c r="E591" s="3">
        <v>0.31678950454486698</v>
      </c>
      <c r="F591" s="3">
        <v>0.40247495393439903</v>
      </c>
      <c r="G591" s="7">
        <f t="shared" si="9"/>
        <v>0.39526114065394335</v>
      </c>
    </row>
    <row r="592" spans="1:7" x14ac:dyDescent="0.3">
      <c r="A592" t="s">
        <v>2231</v>
      </c>
      <c r="B592" s="3">
        <v>4</v>
      </c>
      <c r="C592" s="3">
        <v>39</v>
      </c>
      <c r="D592" s="3">
        <v>2.7328147992432199E-3</v>
      </c>
      <c r="E592" s="3">
        <v>0.31678950454486698</v>
      </c>
      <c r="F592" s="3">
        <v>0.40247495393439903</v>
      </c>
      <c r="G592" s="7">
        <f t="shared" si="9"/>
        <v>0.39526114065394335</v>
      </c>
    </row>
    <row r="593" spans="1:7" x14ac:dyDescent="0.3">
      <c r="A593" t="s">
        <v>2232</v>
      </c>
      <c r="B593" s="3">
        <v>4</v>
      </c>
      <c r="C593" s="3">
        <v>39</v>
      </c>
      <c r="D593" s="3">
        <v>2.7328147992432199E-3</v>
      </c>
      <c r="E593" s="3">
        <v>0.31678950454486698</v>
      </c>
      <c r="F593" s="3">
        <v>0.40247495393439903</v>
      </c>
      <c r="G593" s="7">
        <f t="shared" si="9"/>
        <v>0.39526114065394335</v>
      </c>
    </row>
    <row r="594" spans="1:7" x14ac:dyDescent="0.3">
      <c r="A594" t="s">
        <v>2233</v>
      </c>
      <c r="B594" s="3">
        <v>8</v>
      </c>
      <c r="C594" s="3">
        <v>89</v>
      </c>
      <c r="D594" s="3">
        <v>6.2364235162217004E-3</v>
      </c>
      <c r="E594" s="3">
        <v>0.32402932568943899</v>
      </c>
      <c r="F594" s="3">
        <v>0.40247495393439903</v>
      </c>
      <c r="G594" s="7">
        <f t="shared" si="9"/>
        <v>0.39526114065394335</v>
      </c>
    </row>
    <row r="595" spans="1:7" x14ac:dyDescent="0.3">
      <c r="A595" t="s">
        <v>2234</v>
      </c>
      <c r="B595" s="3">
        <v>6</v>
      </c>
      <c r="C595" s="3">
        <v>64</v>
      </c>
      <c r="D595" s="3">
        <v>4.4846191577324604E-3</v>
      </c>
      <c r="E595" s="3">
        <v>0.32440118152927899</v>
      </c>
      <c r="F595" s="3">
        <v>0.40247495393439903</v>
      </c>
      <c r="G595" s="7">
        <f t="shared" si="9"/>
        <v>0.39526114065394335</v>
      </c>
    </row>
    <row r="596" spans="1:7" x14ac:dyDescent="0.3">
      <c r="A596" t="s">
        <v>2235</v>
      </c>
      <c r="B596" s="3">
        <v>2</v>
      </c>
      <c r="C596" s="3">
        <v>16</v>
      </c>
      <c r="D596" s="3">
        <v>1.1211547894331101E-3</v>
      </c>
      <c r="E596" s="3">
        <v>0.32467734922131097</v>
      </c>
      <c r="F596" s="3">
        <v>0.40247495393439903</v>
      </c>
      <c r="G596" s="7">
        <f t="shared" si="9"/>
        <v>0.39526114065394335</v>
      </c>
    </row>
    <row r="597" spans="1:7" x14ac:dyDescent="0.3">
      <c r="A597" t="s">
        <v>2236</v>
      </c>
      <c r="B597" s="3">
        <v>2</v>
      </c>
      <c r="C597" s="3">
        <v>16</v>
      </c>
      <c r="D597" s="3">
        <v>1.1211547894331101E-3</v>
      </c>
      <c r="E597" s="3">
        <v>0.32467734922131097</v>
      </c>
      <c r="F597" s="3">
        <v>0.40247495393439903</v>
      </c>
      <c r="G597" s="7">
        <f t="shared" si="9"/>
        <v>0.39526114065394335</v>
      </c>
    </row>
    <row r="598" spans="1:7" x14ac:dyDescent="0.3">
      <c r="A598" t="s">
        <v>2237</v>
      </c>
      <c r="B598" s="3">
        <v>2</v>
      </c>
      <c r="C598" s="3">
        <v>16</v>
      </c>
      <c r="D598" s="3">
        <v>1.1211547894331101E-3</v>
      </c>
      <c r="E598" s="3">
        <v>0.32467734922131097</v>
      </c>
      <c r="F598" s="3">
        <v>0.40247495393439903</v>
      </c>
      <c r="G598" s="7">
        <f t="shared" si="9"/>
        <v>0.39526114065394335</v>
      </c>
    </row>
    <row r="599" spans="1:7" x14ac:dyDescent="0.3">
      <c r="A599" t="s">
        <v>2238</v>
      </c>
      <c r="B599" s="3">
        <v>2</v>
      </c>
      <c r="C599" s="3">
        <v>16</v>
      </c>
      <c r="D599" s="3">
        <v>1.1211547894331101E-3</v>
      </c>
      <c r="E599" s="3">
        <v>0.32467734922131097</v>
      </c>
      <c r="F599" s="3">
        <v>0.40247495393439903</v>
      </c>
      <c r="G599" s="7">
        <f t="shared" si="9"/>
        <v>0.39526114065394335</v>
      </c>
    </row>
    <row r="600" spans="1:7" x14ac:dyDescent="0.3">
      <c r="A600" t="s">
        <v>2239</v>
      </c>
      <c r="B600" s="3">
        <v>2</v>
      </c>
      <c r="C600" s="3">
        <v>16</v>
      </c>
      <c r="D600" s="3">
        <v>1.1211547894331101E-3</v>
      </c>
      <c r="E600" s="3">
        <v>0.32467734922131097</v>
      </c>
      <c r="F600" s="3">
        <v>0.40247495393439903</v>
      </c>
      <c r="G600" s="7">
        <f t="shared" si="9"/>
        <v>0.39526114065394335</v>
      </c>
    </row>
    <row r="601" spans="1:7" x14ac:dyDescent="0.3">
      <c r="A601" t="s">
        <v>2240</v>
      </c>
      <c r="B601" s="3">
        <v>2</v>
      </c>
      <c r="C601" s="3">
        <v>16</v>
      </c>
      <c r="D601" s="3">
        <v>1.1211547894331101E-3</v>
      </c>
      <c r="E601" s="3">
        <v>0.32467734922131097</v>
      </c>
      <c r="F601" s="3">
        <v>0.40247495393439903</v>
      </c>
      <c r="G601" s="7">
        <f t="shared" si="9"/>
        <v>0.39526114065394335</v>
      </c>
    </row>
    <row r="602" spans="1:7" x14ac:dyDescent="0.3">
      <c r="A602" t="s">
        <v>2241</v>
      </c>
      <c r="B602" s="3">
        <v>2</v>
      </c>
      <c r="C602" s="3">
        <v>16</v>
      </c>
      <c r="D602" s="3">
        <v>1.1211547894331101E-3</v>
      </c>
      <c r="E602" s="3">
        <v>0.32467734922131097</v>
      </c>
      <c r="F602" s="3">
        <v>0.40247495393439903</v>
      </c>
      <c r="G602" s="7">
        <f t="shared" si="9"/>
        <v>0.39526114065394335</v>
      </c>
    </row>
    <row r="603" spans="1:7" x14ac:dyDescent="0.3">
      <c r="A603" t="s">
        <v>2242</v>
      </c>
      <c r="B603" s="3">
        <v>2</v>
      </c>
      <c r="C603" s="3">
        <v>16</v>
      </c>
      <c r="D603" s="3">
        <v>1.1211547894331101E-3</v>
      </c>
      <c r="E603" s="3">
        <v>0.32467734922131097</v>
      </c>
      <c r="F603" s="3">
        <v>0.40247495393439903</v>
      </c>
      <c r="G603" s="7">
        <f t="shared" si="9"/>
        <v>0.39526114065394335</v>
      </c>
    </row>
    <row r="604" spans="1:7" x14ac:dyDescent="0.3">
      <c r="A604" t="s">
        <v>2243</v>
      </c>
      <c r="B604" s="3">
        <v>2</v>
      </c>
      <c r="C604" s="3">
        <v>16</v>
      </c>
      <c r="D604" s="3">
        <v>1.1211547894331101E-3</v>
      </c>
      <c r="E604" s="3">
        <v>0.32467734922131097</v>
      </c>
      <c r="F604" s="3">
        <v>0.40247495393439903</v>
      </c>
      <c r="G604" s="7">
        <f t="shared" si="9"/>
        <v>0.39526114065394335</v>
      </c>
    </row>
    <row r="605" spans="1:7" x14ac:dyDescent="0.3">
      <c r="A605" t="s">
        <v>2244</v>
      </c>
      <c r="B605" s="3">
        <v>2</v>
      </c>
      <c r="C605" s="3">
        <v>16</v>
      </c>
      <c r="D605" s="3">
        <v>1.1211547894331101E-3</v>
      </c>
      <c r="E605" s="3">
        <v>0.32467734922131097</v>
      </c>
      <c r="F605" s="3">
        <v>0.40247495393439903</v>
      </c>
      <c r="G605" s="7">
        <f t="shared" si="9"/>
        <v>0.39526114065394335</v>
      </c>
    </row>
    <row r="606" spans="1:7" x14ac:dyDescent="0.3">
      <c r="A606" t="s">
        <v>2245</v>
      </c>
      <c r="B606" s="3">
        <v>9</v>
      </c>
      <c r="C606" s="3">
        <v>102</v>
      </c>
      <c r="D606" s="3">
        <v>7.1473617826361101E-3</v>
      </c>
      <c r="E606" s="3">
        <v>0.32762949947807901</v>
      </c>
      <c r="F606" s="3">
        <v>0.40247495393439903</v>
      </c>
      <c r="G606" s="7">
        <f t="shared" si="9"/>
        <v>0.39526114065394335</v>
      </c>
    </row>
    <row r="607" spans="1:7" x14ac:dyDescent="0.3">
      <c r="A607" t="s">
        <v>2246</v>
      </c>
      <c r="B607" s="3">
        <v>5</v>
      </c>
      <c r="C607" s="3">
        <v>52</v>
      </c>
      <c r="D607" s="3">
        <v>3.64375306565762E-3</v>
      </c>
      <c r="E607" s="3">
        <v>0.32933290054014702</v>
      </c>
      <c r="F607" s="3">
        <v>0.40247495393439903</v>
      </c>
      <c r="G607" s="7">
        <f t="shared" si="9"/>
        <v>0.39526114065394335</v>
      </c>
    </row>
    <row r="608" spans="1:7" x14ac:dyDescent="0.3">
      <c r="A608" t="s">
        <v>2247</v>
      </c>
      <c r="B608" s="3">
        <v>5</v>
      </c>
      <c r="C608" s="3">
        <v>52</v>
      </c>
      <c r="D608" s="3">
        <v>3.64375306565762E-3</v>
      </c>
      <c r="E608" s="3">
        <v>0.32933290054014702</v>
      </c>
      <c r="F608" s="3">
        <v>0.40247495393439903</v>
      </c>
      <c r="G608" s="7">
        <f t="shared" si="9"/>
        <v>0.39526114065394335</v>
      </c>
    </row>
    <row r="609" spans="1:7" x14ac:dyDescent="0.3">
      <c r="A609" t="s">
        <v>2248</v>
      </c>
      <c r="B609" s="3">
        <v>5</v>
      </c>
      <c r="C609" s="3">
        <v>52</v>
      </c>
      <c r="D609" s="3">
        <v>3.64375306565762E-3</v>
      </c>
      <c r="E609" s="3">
        <v>0.32933290054014702</v>
      </c>
      <c r="F609" s="3">
        <v>0.40247495393439903</v>
      </c>
      <c r="G609" s="7">
        <f t="shared" si="9"/>
        <v>0.39526114065394335</v>
      </c>
    </row>
    <row r="610" spans="1:7" x14ac:dyDescent="0.3">
      <c r="A610" t="s">
        <v>2249</v>
      </c>
      <c r="B610" s="3">
        <v>3</v>
      </c>
      <c r="C610" s="3">
        <v>28</v>
      </c>
      <c r="D610" s="3">
        <v>1.9620208815079501E-3</v>
      </c>
      <c r="E610" s="3">
        <v>0.33376402583929998</v>
      </c>
      <c r="F610" s="3">
        <v>0.40247495393439903</v>
      </c>
      <c r="G610" s="7">
        <f t="shared" si="9"/>
        <v>0.39526114065394335</v>
      </c>
    </row>
    <row r="611" spans="1:7" x14ac:dyDescent="0.3">
      <c r="A611" t="s">
        <v>2250</v>
      </c>
      <c r="B611" s="3">
        <v>3</v>
      </c>
      <c r="C611" s="3">
        <v>28</v>
      </c>
      <c r="D611" s="3">
        <v>1.9620208815079501E-3</v>
      </c>
      <c r="E611" s="3">
        <v>0.33376402583929998</v>
      </c>
      <c r="F611" s="3">
        <v>0.40247495393439903</v>
      </c>
      <c r="G611" s="7">
        <f t="shared" si="9"/>
        <v>0.39526114065394335</v>
      </c>
    </row>
    <row r="612" spans="1:7" x14ac:dyDescent="0.3">
      <c r="A612" t="s">
        <v>2251</v>
      </c>
      <c r="B612" s="3">
        <v>7</v>
      </c>
      <c r="C612" s="3">
        <v>78</v>
      </c>
      <c r="D612" s="3">
        <v>5.4656295984864397E-3</v>
      </c>
      <c r="E612" s="3">
        <v>0.34211413512764899</v>
      </c>
      <c r="F612" s="3">
        <v>0.40247495393439903</v>
      </c>
      <c r="G612" s="7">
        <f t="shared" si="9"/>
        <v>0.39526114065394335</v>
      </c>
    </row>
    <row r="613" spans="1:7" x14ac:dyDescent="0.3">
      <c r="A613" t="s">
        <v>2252</v>
      </c>
      <c r="B613" s="3">
        <v>7</v>
      </c>
      <c r="C613" s="3">
        <v>78</v>
      </c>
      <c r="D613" s="3">
        <v>5.4656295984864397E-3</v>
      </c>
      <c r="E613" s="3">
        <v>0.34211413512764899</v>
      </c>
      <c r="F613" s="3">
        <v>0.40247495393439903</v>
      </c>
      <c r="G613" s="7">
        <f t="shared" si="9"/>
        <v>0.39526114065394335</v>
      </c>
    </row>
    <row r="614" spans="1:7" x14ac:dyDescent="0.3">
      <c r="A614" t="s">
        <v>2253</v>
      </c>
      <c r="B614" s="3">
        <v>5</v>
      </c>
      <c r="C614" s="3">
        <v>53</v>
      </c>
      <c r="D614" s="3">
        <v>3.7138252399971901E-3</v>
      </c>
      <c r="E614" s="3">
        <v>0.34352264393184401</v>
      </c>
      <c r="F614" s="3">
        <v>0.40247495393439903</v>
      </c>
      <c r="G614" s="7">
        <f t="shared" si="9"/>
        <v>0.39526114065394335</v>
      </c>
    </row>
    <row r="615" spans="1:7" x14ac:dyDescent="0.3">
      <c r="A615" t="s">
        <v>2254</v>
      </c>
      <c r="B615" s="3">
        <v>5</v>
      </c>
      <c r="C615" s="3">
        <v>53</v>
      </c>
      <c r="D615" s="3">
        <v>3.7138252399971901E-3</v>
      </c>
      <c r="E615" s="3">
        <v>0.34352264393184401</v>
      </c>
      <c r="F615" s="3">
        <v>0.40247495393439903</v>
      </c>
      <c r="G615" s="7">
        <f t="shared" si="9"/>
        <v>0.39526114065394335</v>
      </c>
    </row>
    <row r="616" spans="1:7" x14ac:dyDescent="0.3">
      <c r="A616" t="s">
        <v>2255</v>
      </c>
      <c r="B616" s="3">
        <v>4</v>
      </c>
      <c r="C616" s="3">
        <v>41</v>
      </c>
      <c r="D616" s="3">
        <v>2.8729591479223601E-3</v>
      </c>
      <c r="E616" s="3">
        <v>0.34940355504813297</v>
      </c>
      <c r="F616" s="3">
        <v>0.40247495393439903</v>
      </c>
      <c r="G616" s="7">
        <f t="shared" si="9"/>
        <v>0.39526114065394335</v>
      </c>
    </row>
    <row r="617" spans="1:7" x14ac:dyDescent="0.3">
      <c r="A617" t="s">
        <v>2256</v>
      </c>
      <c r="B617" s="3">
        <v>6</v>
      </c>
      <c r="C617" s="3">
        <v>66</v>
      </c>
      <c r="D617" s="3">
        <v>4.6247635064115998E-3</v>
      </c>
      <c r="E617" s="3">
        <v>0.34981062694229798</v>
      </c>
      <c r="F617" s="3">
        <v>0.40247495393439903</v>
      </c>
      <c r="G617" s="7">
        <f t="shared" si="9"/>
        <v>0.39526114065394335</v>
      </c>
    </row>
    <row r="618" spans="1:7" x14ac:dyDescent="0.3">
      <c r="A618" t="s">
        <v>2257</v>
      </c>
      <c r="B618" s="3">
        <v>6</v>
      </c>
      <c r="C618" s="3">
        <v>66</v>
      </c>
      <c r="D618" s="3">
        <v>4.6247635064115998E-3</v>
      </c>
      <c r="E618" s="3">
        <v>0.34981062694229798</v>
      </c>
      <c r="F618" s="3">
        <v>0.40247495393439903</v>
      </c>
      <c r="G618" s="7">
        <f t="shared" si="9"/>
        <v>0.39526114065394335</v>
      </c>
    </row>
    <row r="619" spans="1:7" x14ac:dyDescent="0.3">
      <c r="A619" t="s">
        <v>2258</v>
      </c>
      <c r="B619" s="3">
        <v>6</v>
      </c>
      <c r="C619" s="3">
        <v>66</v>
      </c>
      <c r="D619" s="3">
        <v>4.6247635064115998E-3</v>
      </c>
      <c r="E619" s="3">
        <v>0.34981062694229798</v>
      </c>
      <c r="F619" s="3">
        <v>0.40247495393439903</v>
      </c>
      <c r="G619" s="7">
        <f t="shared" si="9"/>
        <v>0.39526114065394335</v>
      </c>
    </row>
    <row r="620" spans="1:7" x14ac:dyDescent="0.3">
      <c r="A620" t="s">
        <v>2159</v>
      </c>
      <c r="B620" s="3">
        <v>2</v>
      </c>
      <c r="C620" s="3">
        <v>17</v>
      </c>
      <c r="D620" s="3">
        <v>1.19122696377268E-3</v>
      </c>
      <c r="E620" s="3">
        <v>0.35099922553410701</v>
      </c>
      <c r="F620" s="3">
        <v>0.40247495393439903</v>
      </c>
      <c r="G620" s="7">
        <f t="shared" si="9"/>
        <v>0.39526114065394335</v>
      </c>
    </row>
    <row r="621" spans="1:7" x14ac:dyDescent="0.3">
      <c r="A621" t="s">
        <v>2259</v>
      </c>
      <c r="B621" s="3">
        <v>2</v>
      </c>
      <c r="C621" s="3">
        <v>17</v>
      </c>
      <c r="D621" s="3">
        <v>1.19122696377268E-3</v>
      </c>
      <c r="E621" s="3">
        <v>0.35099922553410701</v>
      </c>
      <c r="F621" s="3">
        <v>0.40247495393439903</v>
      </c>
      <c r="G621" s="7">
        <f t="shared" si="9"/>
        <v>0.39526114065394335</v>
      </c>
    </row>
    <row r="622" spans="1:7" x14ac:dyDescent="0.3">
      <c r="A622" t="s">
        <v>2260</v>
      </c>
      <c r="B622" s="3">
        <v>2</v>
      </c>
      <c r="C622" s="3">
        <v>17</v>
      </c>
      <c r="D622" s="3">
        <v>1.19122696377268E-3</v>
      </c>
      <c r="E622" s="3">
        <v>0.35099922553410701</v>
      </c>
      <c r="F622" s="3">
        <v>0.40247495393439903</v>
      </c>
      <c r="G622" s="7">
        <f t="shared" si="9"/>
        <v>0.39526114065394335</v>
      </c>
    </row>
    <row r="623" spans="1:7" x14ac:dyDescent="0.3">
      <c r="A623" t="s">
        <v>2261</v>
      </c>
      <c r="B623" s="3">
        <v>3</v>
      </c>
      <c r="C623" s="3">
        <v>29</v>
      </c>
      <c r="D623" s="3">
        <v>2.0320930558475202E-3</v>
      </c>
      <c r="E623" s="3">
        <v>0.35346153047370199</v>
      </c>
      <c r="F623" s="3">
        <v>0.40247495393439903</v>
      </c>
      <c r="G623" s="7">
        <f t="shared" si="9"/>
        <v>0.39526114065394335</v>
      </c>
    </row>
    <row r="624" spans="1:7" x14ac:dyDescent="0.3">
      <c r="A624" t="s">
        <v>2262</v>
      </c>
      <c r="B624" s="3">
        <v>1</v>
      </c>
      <c r="C624" s="3">
        <v>6</v>
      </c>
      <c r="D624" s="5">
        <v>4.2043304603741802E-4</v>
      </c>
      <c r="E624" s="3">
        <v>0.35397804483251</v>
      </c>
      <c r="F624" s="3">
        <v>0.40247495393439903</v>
      </c>
      <c r="G624" s="7">
        <f t="shared" si="9"/>
        <v>0.39526114065394335</v>
      </c>
    </row>
    <row r="625" spans="1:7" x14ac:dyDescent="0.3">
      <c r="A625" t="s">
        <v>2263</v>
      </c>
      <c r="B625" s="3">
        <v>1</v>
      </c>
      <c r="C625" s="3">
        <v>6</v>
      </c>
      <c r="D625" s="5">
        <v>4.2043304603741802E-4</v>
      </c>
      <c r="E625" s="3">
        <v>0.35397804483251</v>
      </c>
      <c r="F625" s="3">
        <v>0.40247495393439903</v>
      </c>
      <c r="G625" s="7">
        <f t="shared" si="9"/>
        <v>0.39526114065394335</v>
      </c>
    </row>
    <row r="626" spans="1:7" x14ac:dyDescent="0.3">
      <c r="A626" t="s">
        <v>2264</v>
      </c>
      <c r="B626" s="3">
        <v>1</v>
      </c>
      <c r="C626" s="3">
        <v>6</v>
      </c>
      <c r="D626" s="5">
        <v>4.2043304603741802E-4</v>
      </c>
      <c r="E626" s="3">
        <v>0.35397804483251</v>
      </c>
      <c r="F626" s="3">
        <v>0.40247495393439903</v>
      </c>
      <c r="G626" s="7">
        <f t="shared" si="9"/>
        <v>0.39526114065394335</v>
      </c>
    </row>
    <row r="627" spans="1:7" x14ac:dyDescent="0.3">
      <c r="A627" t="s">
        <v>2265</v>
      </c>
      <c r="B627" s="3">
        <v>1</v>
      </c>
      <c r="C627" s="3">
        <v>6</v>
      </c>
      <c r="D627" s="5">
        <v>4.2043304603741802E-4</v>
      </c>
      <c r="E627" s="3">
        <v>0.35397804483251</v>
      </c>
      <c r="F627" s="3">
        <v>0.40247495393439903</v>
      </c>
      <c r="G627" s="7">
        <f t="shared" si="9"/>
        <v>0.39526114065394335</v>
      </c>
    </row>
    <row r="628" spans="1:7" x14ac:dyDescent="0.3">
      <c r="A628" t="s">
        <v>2266</v>
      </c>
      <c r="B628" s="3">
        <v>1</v>
      </c>
      <c r="C628" s="3">
        <v>6</v>
      </c>
      <c r="D628" s="5">
        <v>4.2043304603741802E-4</v>
      </c>
      <c r="E628" s="3">
        <v>0.35397804483251</v>
      </c>
      <c r="F628" s="3">
        <v>0.40247495393439903</v>
      </c>
      <c r="G628" s="7">
        <f t="shared" si="9"/>
        <v>0.39526114065394335</v>
      </c>
    </row>
    <row r="629" spans="1:7" x14ac:dyDescent="0.3">
      <c r="A629" t="s">
        <v>2267</v>
      </c>
      <c r="B629" s="3">
        <v>8</v>
      </c>
      <c r="C629" s="3">
        <v>92</v>
      </c>
      <c r="D629" s="3">
        <v>6.4466400392404104E-3</v>
      </c>
      <c r="E629" s="3">
        <v>0.35625044949955798</v>
      </c>
      <c r="F629" s="3">
        <v>0.40247495393439903</v>
      </c>
      <c r="G629" s="7">
        <f t="shared" si="9"/>
        <v>0.39526114065394335</v>
      </c>
    </row>
    <row r="630" spans="1:7" x14ac:dyDescent="0.3">
      <c r="A630" t="s">
        <v>2268</v>
      </c>
      <c r="B630" s="3">
        <v>5</v>
      </c>
      <c r="C630" s="3">
        <v>54</v>
      </c>
      <c r="D630" s="3">
        <v>3.7838974143367598E-3</v>
      </c>
      <c r="E630" s="3">
        <v>0.35775147894701897</v>
      </c>
      <c r="F630" s="3">
        <v>0.40247495393439903</v>
      </c>
      <c r="G630" s="7">
        <f t="shared" si="9"/>
        <v>0.39526114065394335</v>
      </c>
    </row>
    <row r="631" spans="1:7" x14ac:dyDescent="0.3">
      <c r="A631" t="s">
        <v>2269</v>
      </c>
      <c r="B631" s="3">
        <v>9</v>
      </c>
      <c r="C631" s="3">
        <v>105</v>
      </c>
      <c r="D631" s="3">
        <v>7.3575783056548201E-3</v>
      </c>
      <c r="E631" s="3">
        <v>0.35778353719892703</v>
      </c>
      <c r="F631" s="3">
        <v>0.40247495393439903</v>
      </c>
      <c r="G631" s="7">
        <f t="shared" si="9"/>
        <v>0.39526114065394335</v>
      </c>
    </row>
    <row r="632" spans="1:7" x14ac:dyDescent="0.3">
      <c r="A632" t="s">
        <v>2270</v>
      </c>
      <c r="B632" s="3">
        <v>6</v>
      </c>
      <c r="C632" s="3">
        <v>67</v>
      </c>
      <c r="D632" s="3">
        <v>4.6948356807511703E-3</v>
      </c>
      <c r="E632" s="3">
        <v>0.36258084639620403</v>
      </c>
      <c r="F632" s="3">
        <v>0.40247495393439903</v>
      </c>
      <c r="G632" s="7">
        <f t="shared" si="9"/>
        <v>0.39526114065394335</v>
      </c>
    </row>
    <row r="633" spans="1:7" x14ac:dyDescent="0.3">
      <c r="A633" t="s">
        <v>2271</v>
      </c>
      <c r="B633" s="3">
        <v>4</v>
      </c>
      <c r="C633" s="3">
        <v>42</v>
      </c>
      <c r="D633" s="3">
        <v>2.9430313222619298E-3</v>
      </c>
      <c r="E633" s="3">
        <v>0.36573641579322103</v>
      </c>
      <c r="F633" s="3">
        <v>0.40247495393439903</v>
      </c>
      <c r="G633" s="7">
        <f t="shared" si="9"/>
        <v>0.39526114065394335</v>
      </c>
    </row>
    <row r="634" spans="1:7" x14ac:dyDescent="0.3">
      <c r="A634" t="s">
        <v>2272</v>
      </c>
      <c r="B634" s="3">
        <v>8</v>
      </c>
      <c r="C634" s="3">
        <v>93</v>
      </c>
      <c r="D634" s="3">
        <v>6.5167122135799801E-3</v>
      </c>
      <c r="E634" s="3">
        <v>0.36707569222406</v>
      </c>
      <c r="F634" s="3">
        <v>0.40247495393439903</v>
      </c>
      <c r="G634" s="7">
        <f t="shared" si="9"/>
        <v>0.39526114065394335</v>
      </c>
    </row>
    <row r="635" spans="1:7" x14ac:dyDescent="0.3">
      <c r="A635" t="s">
        <v>2273</v>
      </c>
      <c r="B635" s="3">
        <v>5</v>
      </c>
      <c r="C635" s="3">
        <v>55</v>
      </c>
      <c r="D635" s="3">
        <v>3.85396958867633E-3</v>
      </c>
      <c r="E635" s="3">
        <v>0.37199951196243097</v>
      </c>
      <c r="F635" s="3">
        <v>0.40247495393439903</v>
      </c>
      <c r="G635" s="7">
        <f t="shared" si="9"/>
        <v>0.39526114065394335</v>
      </c>
    </row>
    <row r="636" spans="1:7" x14ac:dyDescent="0.3">
      <c r="A636" t="s">
        <v>2274</v>
      </c>
      <c r="B636" s="3">
        <v>3</v>
      </c>
      <c r="C636" s="3">
        <v>30</v>
      </c>
      <c r="D636" s="3">
        <v>2.1021652301870899E-3</v>
      </c>
      <c r="E636" s="3">
        <v>0.37308505942850001</v>
      </c>
      <c r="F636" s="3">
        <v>0.40247495393439903</v>
      </c>
      <c r="G636" s="7">
        <f t="shared" si="9"/>
        <v>0.39526114065394335</v>
      </c>
    </row>
    <row r="637" spans="1:7" x14ac:dyDescent="0.3">
      <c r="A637" t="s">
        <v>2275</v>
      </c>
      <c r="B637" s="3">
        <v>3</v>
      </c>
      <c r="C637" s="3">
        <v>30</v>
      </c>
      <c r="D637" s="3">
        <v>2.1021652301870899E-3</v>
      </c>
      <c r="E637" s="3">
        <v>0.37308505942850001</v>
      </c>
      <c r="F637" s="3">
        <v>0.40247495393439903</v>
      </c>
      <c r="G637" s="7">
        <f t="shared" si="9"/>
        <v>0.39526114065394335</v>
      </c>
    </row>
    <row r="638" spans="1:7" x14ac:dyDescent="0.3">
      <c r="A638" t="s">
        <v>2276</v>
      </c>
      <c r="B638" s="3">
        <v>6</v>
      </c>
      <c r="C638" s="3">
        <v>68</v>
      </c>
      <c r="D638" s="3">
        <v>4.7649078550907401E-3</v>
      </c>
      <c r="E638" s="3">
        <v>0.37537539667936998</v>
      </c>
      <c r="F638" s="3">
        <v>0.40247495393439903</v>
      </c>
      <c r="G638" s="7">
        <f t="shared" si="9"/>
        <v>0.39526114065394335</v>
      </c>
    </row>
    <row r="639" spans="1:7" x14ac:dyDescent="0.3">
      <c r="A639" t="s">
        <v>2277</v>
      </c>
      <c r="B639" s="3">
        <v>2</v>
      </c>
      <c r="C639" s="3">
        <v>18</v>
      </c>
      <c r="D639" s="3">
        <v>1.2612991381122499E-3</v>
      </c>
      <c r="E639" s="3">
        <v>0.376958018417693</v>
      </c>
      <c r="F639" s="3">
        <v>0.40247495393439903</v>
      </c>
      <c r="G639" s="7">
        <f t="shared" si="9"/>
        <v>0.39526114065394335</v>
      </c>
    </row>
    <row r="640" spans="1:7" x14ac:dyDescent="0.3">
      <c r="A640" t="s">
        <v>2278</v>
      </c>
      <c r="B640" s="3">
        <v>2</v>
      </c>
      <c r="C640" s="3">
        <v>18</v>
      </c>
      <c r="D640" s="3">
        <v>1.2612991381122499E-3</v>
      </c>
      <c r="E640" s="3">
        <v>0.376958018417693</v>
      </c>
      <c r="F640" s="3">
        <v>0.40247495393439903</v>
      </c>
      <c r="G640" s="7">
        <f t="shared" si="9"/>
        <v>0.39526114065394335</v>
      </c>
    </row>
    <row r="641" spans="1:7" x14ac:dyDescent="0.3">
      <c r="A641" t="s">
        <v>2279</v>
      </c>
      <c r="B641" s="3">
        <v>2</v>
      </c>
      <c r="C641" s="3">
        <v>18</v>
      </c>
      <c r="D641" s="3">
        <v>1.2612991381122499E-3</v>
      </c>
      <c r="E641" s="3">
        <v>0.376958018417693</v>
      </c>
      <c r="F641" s="3">
        <v>0.40247495393439903</v>
      </c>
      <c r="G641" s="7">
        <f t="shared" si="9"/>
        <v>0.39526114065394335</v>
      </c>
    </row>
    <row r="642" spans="1:7" x14ac:dyDescent="0.3">
      <c r="A642" t="s">
        <v>2280</v>
      </c>
      <c r="B642" s="3">
        <v>2</v>
      </c>
      <c r="C642" s="3">
        <v>18</v>
      </c>
      <c r="D642" s="3">
        <v>1.2612991381122499E-3</v>
      </c>
      <c r="E642" s="3">
        <v>0.376958018417693</v>
      </c>
      <c r="F642" s="3">
        <v>0.40247495393439903</v>
      </c>
      <c r="G642" s="7">
        <f t="shared" si="9"/>
        <v>0.39526114065394335</v>
      </c>
    </row>
    <row r="643" spans="1:7" x14ac:dyDescent="0.3">
      <c r="A643" t="s">
        <v>2281</v>
      </c>
      <c r="B643" s="3">
        <v>2</v>
      </c>
      <c r="C643" s="3">
        <v>18</v>
      </c>
      <c r="D643" s="3">
        <v>1.2612991381122499E-3</v>
      </c>
      <c r="E643" s="3">
        <v>0.376958018417693</v>
      </c>
      <c r="F643" s="3">
        <v>0.40247495393439903</v>
      </c>
      <c r="G643" s="7">
        <f t="shared" ref="G643:G706" si="10">-LOG10(F643)</f>
        <v>0.39526114065394335</v>
      </c>
    </row>
    <row r="644" spans="1:7" x14ac:dyDescent="0.3">
      <c r="A644" t="s">
        <v>2282</v>
      </c>
      <c r="B644" s="3">
        <v>2</v>
      </c>
      <c r="C644" s="3">
        <v>18</v>
      </c>
      <c r="D644" s="3">
        <v>1.2612991381122499E-3</v>
      </c>
      <c r="E644" s="3">
        <v>0.376958018417693</v>
      </c>
      <c r="F644" s="3">
        <v>0.40247495393439903</v>
      </c>
      <c r="G644" s="7">
        <f t="shared" si="10"/>
        <v>0.39526114065394335</v>
      </c>
    </row>
    <row r="645" spans="1:7" x14ac:dyDescent="0.3">
      <c r="A645" t="s">
        <v>2283</v>
      </c>
      <c r="B645" s="3">
        <v>2</v>
      </c>
      <c r="C645" s="3">
        <v>18</v>
      </c>
      <c r="D645" s="3">
        <v>1.2612991381122499E-3</v>
      </c>
      <c r="E645" s="3">
        <v>0.376958018417693</v>
      </c>
      <c r="F645" s="3">
        <v>0.40247495393439903</v>
      </c>
      <c r="G645" s="7">
        <f t="shared" si="10"/>
        <v>0.39526114065394335</v>
      </c>
    </row>
    <row r="646" spans="1:7" x14ac:dyDescent="0.3">
      <c r="A646" t="s">
        <v>2284</v>
      </c>
      <c r="B646" s="3">
        <v>2</v>
      </c>
      <c r="C646" s="3">
        <v>18</v>
      </c>
      <c r="D646" s="3">
        <v>1.2612991381122499E-3</v>
      </c>
      <c r="E646" s="3">
        <v>0.376958018417693</v>
      </c>
      <c r="F646" s="3">
        <v>0.40247495393439903</v>
      </c>
      <c r="G646" s="7">
        <f t="shared" si="10"/>
        <v>0.39526114065394335</v>
      </c>
    </row>
    <row r="647" spans="1:7" x14ac:dyDescent="0.3">
      <c r="A647" t="s">
        <v>2285</v>
      </c>
      <c r="B647" s="3">
        <v>7</v>
      </c>
      <c r="C647" s="3">
        <v>81</v>
      </c>
      <c r="D647" s="3">
        <v>5.6758461215051497E-3</v>
      </c>
      <c r="E647" s="3">
        <v>0.37714324997022303</v>
      </c>
      <c r="F647" s="3">
        <v>0.40247495393439903</v>
      </c>
      <c r="G647" s="7">
        <f t="shared" si="10"/>
        <v>0.39526114065394335</v>
      </c>
    </row>
    <row r="648" spans="1:7" x14ac:dyDescent="0.3">
      <c r="A648" t="s">
        <v>2286</v>
      </c>
      <c r="B648" s="3">
        <v>7</v>
      </c>
      <c r="C648" s="3">
        <v>81</v>
      </c>
      <c r="D648" s="3">
        <v>5.6758461215051497E-3</v>
      </c>
      <c r="E648" s="3">
        <v>0.37714324997022303</v>
      </c>
      <c r="F648" s="3">
        <v>0.40247495393439903</v>
      </c>
      <c r="G648" s="7">
        <f t="shared" si="10"/>
        <v>0.39526114065394335</v>
      </c>
    </row>
    <row r="649" spans="1:7" x14ac:dyDescent="0.3">
      <c r="A649" t="s">
        <v>2287</v>
      </c>
      <c r="B649" s="3">
        <v>17</v>
      </c>
      <c r="C649" s="3">
        <v>212</v>
      </c>
      <c r="D649" s="3">
        <v>1.48553009599887E-2</v>
      </c>
      <c r="E649" s="3">
        <v>0.37771631515281501</v>
      </c>
      <c r="F649" s="3">
        <v>0.40247495393439903</v>
      </c>
      <c r="G649" s="7">
        <f t="shared" si="10"/>
        <v>0.39526114065394335</v>
      </c>
    </row>
    <row r="650" spans="1:7" x14ac:dyDescent="0.3">
      <c r="A650" t="s">
        <v>2288</v>
      </c>
      <c r="B650" s="3">
        <v>4</v>
      </c>
      <c r="C650" s="3">
        <v>43</v>
      </c>
      <c r="D650" s="3">
        <v>3.01310349660149E-3</v>
      </c>
      <c r="E650" s="3">
        <v>0.38204800432552399</v>
      </c>
      <c r="F650" s="3">
        <v>0.40247495393439903</v>
      </c>
      <c r="G650" s="7">
        <f t="shared" si="10"/>
        <v>0.39526114065394335</v>
      </c>
    </row>
    <row r="651" spans="1:7" x14ac:dyDescent="0.3">
      <c r="A651" t="s">
        <v>2289</v>
      </c>
      <c r="B651" s="3">
        <v>4</v>
      </c>
      <c r="C651" s="3">
        <v>43</v>
      </c>
      <c r="D651" s="3">
        <v>3.01310349660149E-3</v>
      </c>
      <c r="E651" s="3">
        <v>0.38204800432552399</v>
      </c>
      <c r="F651" s="3">
        <v>0.40247495393439903</v>
      </c>
      <c r="G651" s="7">
        <f t="shared" si="10"/>
        <v>0.39526114065394335</v>
      </c>
    </row>
    <row r="652" spans="1:7" x14ac:dyDescent="0.3">
      <c r="A652" t="s">
        <v>2290</v>
      </c>
      <c r="B652" s="3">
        <v>12</v>
      </c>
      <c r="C652" s="3">
        <v>147</v>
      </c>
      <c r="D652" s="3">
        <v>1.03006096279167E-2</v>
      </c>
      <c r="E652" s="3">
        <v>0.385061899936532</v>
      </c>
      <c r="F652" s="3">
        <v>0.40247495393439903</v>
      </c>
      <c r="G652" s="7">
        <f t="shared" si="10"/>
        <v>0.39526114065394335</v>
      </c>
    </row>
    <row r="653" spans="1:7" x14ac:dyDescent="0.3">
      <c r="A653" t="s">
        <v>2291</v>
      </c>
      <c r="B653" s="3">
        <v>5</v>
      </c>
      <c r="C653" s="3">
        <v>56</v>
      </c>
      <c r="D653" s="3">
        <v>3.9240417630159001E-3</v>
      </c>
      <c r="E653" s="3">
        <v>0.38624749273957798</v>
      </c>
      <c r="F653" s="3">
        <v>0.40247495393439903</v>
      </c>
      <c r="G653" s="7">
        <f t="shared" si="10"/>
        <v>0.39526114065394335</v>
      </c>
    </row>
    <row r="654" spans="1:7" x14ac:dyDescent="0.3">
      <c r="A654" t="s">
        <v>2292</v>
      </c>
      <c r="B654" s="3">
        <v>6</v>
      </c>
      <c r="C654" s="3">
        <v>69</v>
      </c>
      <c r="D654" s="3">
        <v>4.8349800294303098E-3</v>
      </c>
      <c r="E654" s="3">
        <v>0.38818019791901598</v>
      </c>
      <c r="F654" s="3">
        <v>0.40247495393439903</v>
      </c>
      <c r="G654" s="7">
        <f t="shared" si="10"/>
        <v>0.39526114065394335</v>
      </c>
    </row>
    <row r="655" spans="1:7" x14ac:dyDescent="0.3">
      <c r="A655" t="s">
        <v>2293</v>
      </c>
      <c r="B655" s="3">
        <v>8</v>
      </c>
      <c r="C655" s="3">
        <v>95</v>
      </c>
      <c r="D655" s="3">
        <v>6.6568565622591204E-3</v>
      </c>
      <c r="E655" s="3">
        <v>0.38880046105489102</v>
      </c>
      <c r="F655" s="3">
        <v>0.40247495393439903</v>
      </c>
      <c r="G655" s="7">
        <f t="shared" si="10"/>
        <v>0.39526114065394335</v>
      </c>
    </row>
    <row r="656" spans="1:7" x14ac:dyDescent="0.3">
      <c r="A656" t="s">
        <v>2294</v>
      </c>
      <c r="B656" s="3">
        <v>4</v>
      </c>
      <c r="C656" s="3">
        <v>44</v>
      </c>
      <c r="D656" s="3">
        <v>3.0831756709410602E-3</v>
      </c>
      <c r="E656" s="3">
        <v>0.398311223354397</v>
      </c>
      <c r="F656" s="3">
        <v>0.40247495393439903</v>
      </c>
      <c r="G656" s="7">
        <f t="shared" si="10"/>
        <v>0.39526114065394335</v>
      </c>
    </row>
    <row r="657" spans="1:7" x14ac:dyDescent="0.3">
      <c r="A657" t="s">
        <v>2295</v>
      </c>
      <c r="B657" s="3">
        <v>4</v>
      </c>
      <c r="C657" s="3">
        <v>44</v>
      </c>
      <c r="D657" s="3">
        <v>3.0831756709410602E-3</v>
      </c>
      <c r="E657" s="3">
        <v>0.398311223354397</v>
      </c>
      <c r="F657" s="3">
        <v>0.40247495393439903</v>
      </c>
      <c r="G657" s="7">
        <f t="shared" si="10"/>
        <v>0.39526114065394335</v>
      </c>
    </row>
    <row r="658" spans="1:7" x14ac:dyDescent="0.3">
      <c r="A658" t="s">
        <v>2296</v>
      </c>
      <c r="B658" s="3">
        <v>9</v>
      </c>
      <c r="C658" s="3">
        <v>109</v>
      </c>
      <c r="D658" s="3">
        <v>7.6378670030130998E-3</v>
      </c>
      <c r="E658" s="3">
        <v>0.398449004252585</v>
      </c>
      <c r="F658" s="3">
        <v>0.40247495393439903</v>
      </c>
      <c r="G658" s="7">
        <f t="shared" si="10"/>
        <v>0.39526114065394335</v>
      </c>
    </row>
    <row r="659" spans="1:7" x14ac:dyDescent="0.3">
      <c r="A659" t="s">
        <v>2297</v>
      </c>
      <c r="B659" s="3">
        <v>1</v>
      </c>
      <c r="C659" s="3">
        <v>7</v>
      </c>
      <c r="D659" s="5">
        <v>4.9050522037698795E-4</v>
      </c>
      <c r="E659" s="3">
        <v>0.39936025741622999</v>
      </c>
      <c r="F659" s="3">
        <v>0.40247495393439903</v>
      </c>
      <c r="G659" s="7">
        <f t="shared" si="10"/>
        <v>0.39526114065394335</v>
      </c>
    </row>
    <row r="660" spans="1:7" x14ac:dyDescent="0.3">
      <c r="A660" t="s">
        <v>2298</v>
      </c>
      <c r="B660" s="3">
        <v>1</v>
      </c>
      <c r="C660" s="3">
        <v>7</v>
      </c>
      <c r="D660" s="5">
        <v>4.9050522037698795E-4</v>
      </c>
      <c r="E660" s="3">
        <v>0.39936025741622999</v>
      </c>
      <c r="F660" s="3">
        <v>0.40247495393439903</v>
      </c>
      <c r="G660" s="7">
        <f t="shared" si="10"/>
        <v>0.39526114065394335</v>
      </c>
    </row>
    <row r="661" spans="1:7" x14ac:dyDescent="0.3">
      <c r="A661" t="s">
        <v>2299</v>
      </c>
      <c r="B661" s="3">
        <v>1</v>
      </c>
      <c r="C661" s="3">
        <v>7</v>
      </c>
      <c r="D661" s="5">
        <v>4.9050522037698795E-4</v>
      </c>
      <c r="E661" s="3">
        <v>0.39936025741622999</v>
      </c>
      <c r="F661" s="3">
        <v>0.40247495393439903</v>
      </c>
      <c r="G661" s="7">
        <f t="shared" si="10"/>
        <v>0.39526114065394335</v>
      </c>
    </row>
    <row r="662" spans="1:7" x14ac:dyDescent="0.3">
      <c r="A662" t="s">
        <v>2300</v>
      </c>
      <c r="B662" s="3">
        <v>1</v>
      </c>
      <c r="C662" s="3">
        <v>7</v>
      </c>
      <c r="D662" s="5">
        <v>4.9050522037698795E-4</v>
      </c>
      <c r="E662" s="3">
        <v>0.39936025741622999</v>
      </c>
      <c r="F662" s="3">
        <v>0.40247495393439903</v>
      </c>
      <c r="G662" s="7">
        <f t="shared" si="10"/>
        <v>0.39526114065394335</v>
      </c>
    </row>
    <row r="663" spans="1:7" x14ac:dyDescent="0.3">
      <c r="A663" t="s">
        <v>2301</v>
      </c>
      <c r="B663" s="3">
        <v>1</v>
      </c>
      <c r="C663" s="3">
        <v>7</v>
      </c>
      <c r="D663" s="5">
        <v>4.9050522037698795E-4</v>
      </c>
      <c r="E663" s="3">
        <v>0.39936025741622999</v>
      </c>
      <c r="F663" s="3">
        <v>0.40247495393439903</v>
      </c>
      <c r="G663" s="7">
        <f t="shared" si="10"/>
        <v>0.39526114065394335</v>
      </c>
    </row>
    <row r="664" spans="1:7" x14ac:dyDescent="0.3">
      <c r="A664" t="s">
        <v>2302</v>
      </c>
      <c r="B664" s="3">
        <v>5</v>
      </c>
      <c r="C664" s="3">
        <v>57</v>
      </c>
      <c r="D664" s="3">
        <v>3.9941139373554698E-3</v>
      </c>
      <c r="E664" s="3">
        <v>0.400476855656686</v>
      </c>
      <c r="F664" s="3">
        <v>0.40247495393439903</v>
      </c>
      <c r="G664" s="7">
        <f t="shared" si="10"/>
        <v>0.39526114065394335</v>
      </c>
    </row>
    <row r="665" spans="1:7" x14ac:dyDescent="0.3">
      <c r="A665" t="s">
        <v>2303</v>
      </c>
      <c r="B665" s="3">
        <v>2</v>
      </c>
      <c r="C665" s="3">
        <v>19</v>
      </c>
      <c r="D665" s="3">
        <v>1.3313713124518201E-3</v>
      </c>
      <c r="E665" s="3">
        <v>0.40247495393439903</v>
      </c>
      <c r="F665" s="3">
        <v>0.40247495393439903</v>
      </c>
      <c r="G665" s="7">
        <f t="shared" si="10"/>
        <v>0.39526114065394335</v>
      </c>
    </row>
    <row r="666" spans="1:7" x14ac:dyDescent="0.3">
      <c r="A666" t="s">
        <v>2304</v>
      </c>
      <c r="B666" s="3">
        <v>2</v>
      </c>
      <c r="C666" s="3">
        <v>19</v>
      </c>
      <c r="D666" s="3">
        <v>1.3313713124518201E-3</v>
      </c>
      <c r="E666" s="3">
        <v>0.40247495393439903</v>
      </c>
      <c r="F666" s="3">
        <v>0.40247495393439903</v>
      </c>
      <c r="G666" s="7">
        <f t="shared" si="10"/>
        <v>0.39526114065394335</v>
      </c>
    </row>
    <row r="667" spans="1:7" x14ac:dyDescent="0.3">
      <c r="A667" t="s">
        <v>2305</v>
      </c>
      <c r="B667" s="3">
        <v>2</v>
      </c>
      <c r="C667" s="3">
        <v>19</v>
      </c>
      <c r="D667" s="3">
        <v>1.3313713124518201E-3</v>
      </c>
      <c r="E667" s="3">
        <v>0.40247495393439903</v>
      </c>
      <c r="F667" s="3">
        <v>0.40247495393439903</v>
      </c>
      <c r="G667" s="7">
        <f t="shared" si="10"/>
        <v>0.39526114065394335</v>
      </c>
    </row>
    <row r="668" spans="1:7" x14ac:dyDescent="0.3">
      <c r="A668" t="s">
        <v>2306</v>
      </c>
      <c r="B668" s="3">
        <v>2</v>
      </c>
      <c r="C668" s="3">
        <v>19</v>
      </c>
      <c r="D668" s="3">
        <v>1.3313713124518201E-3</v>
      </c>
      <c r="E668" s="3">
        <v>0.40247495393439903</v>
      </c>
      <c r="F668" s="3">
        <v>0.40247495393439903</v>
      </c>
      <c r="G668" s="7">
        <f t="shared" si="10"/>
        <v>0.39526114065394335</v>
      </c>
    </row>
    <row r="669" spans="1:7" x14ac:dyDescent="0.3">
      <c r="A669" t="s">
        <v>2307</v>
      </c>
      <c r="B669" s="3">
        <v>2</v>
      </c>
      <c r="C669" s="3">
        <v>19</v>
      </c>
      <c r="D669" s="3">
        <v>1.3313713124518201E-3</v>
      </c>
      <c r="E669" s="3">
        <v>0.40247495393439903</v>
      </c>
      <c r="F669" s="3">
        <v>0.40247495393439903</v>
      </c>
      <c r="G669" s="7">
        <f t="shared" si="10"/>
        <v>0.39526114065394335</v>
      </c>
    </row>
    <row r="670" spans="1:7" x14ac:dyDescent="0.3">
      <c r="A670" t="s">
        <v>2308</v>
      </c>
      <c r="B670" s="3">
        <v>2</v>
      </c>
      <c r="C670" s="3">
        <v>19</v>
      </c>
      <c r="D670" s="3">
        <v>1.3313713124518201E-3</v>
      </c>
      <c r="E670" s="3">
        <v>0.40247495393439903</v>
      </c>
      <c r="F670" s="3">
        <v>0.40247495393439903</v>
      </c>
      <c r="G670" s="7">
        <f t="shared" si="10"/>
        <v>0.39526114065394335</v>
      </c>
    </row>
    <row r="671" spans="1:7" x14ac:dyDescent="0.3">
      <c r="A671" t="s">
        <v>2309</v>
      </c>
      <c r="B671" s="3">
        <v>2</v>
      </c>
      <c r="C671" s="3">
        <v>19</v>
      </c>
      <c r="D671" s="3">
        <v>1.3313713124518201E-3</v>
      </c>
      <c r="E671" s="3">
        <v>0.40247495393439903</v>
      </c>
      <c r="F671" s="3">
        <v>0.40247495393439903</v>
      </c>
      <c r="G671" s="7">
        <f t="shared" si="10"/>
        <v>0.39526114065394335</v>
      </c>
    </row>
    <row r="672" spans="1:7" x14ac:dyDescent="0.3">
      <c r="A672" t="s">
        <v>2310</v>
      </c>
      <c r="B672" s="3">
        <v>2</v>
      </c>
      <c r="C672" s="3">
        <v>19</v>
      </c>
      <c r="D672" s="3">
        <v>1.3313713124518201E-3</v>
      </c>
      <c r="E672" s="3">
        <v>0.40247495393439903</v>
      </c>
      <c r="F672" s="3">
        <v>0.40247495393439903</v>
      </c>
      <c r="G672" s="7">
        <f t="shared" si="10"/>
        <v>0.39526114065394335</v>
      </c>
    </row>
    <row r="673" spans="1:7" x14ac:dyDescent="0.3">
      <c r="A673" t="s">
        <v>2311</v>
      </c>
      <c r="B673" s="3">
        <v>9</v>
      </c>
      <c r="C673" s="3">
        <v>110</v>
      </c>
      <c r="D673" s="3">
        <v>7.7079391773526703E-3</v>
      </c>
      <c r="E673" s="3">
        <v>0.40864988478166597</v>
      </c>
      <c r="F673" s="3">
        <v>0.40864988478166597</v>
      </c>
      <c r="G673" s="7">
        <f t="shared" si="10"/>
        <v>0.38864861919396032</v>
      </c>
    </row>
    <row r="674" spans="1:7" x14ac:dyDescent="0.3">
      <c r="A674" t="s">
        <v>2312</v>
      </c>
      <c r="B674" s="3">
        <v>3</v>
      </c>
      <c r="C674" s="3">
        <v>32</v>
      </c>
      <c r="D674" s="3">
        <v>2.2423095788662302E-3</v>
      </c>
      <c r="E674" s="3">
        <v>0.41193495353998699</v>
      </c>
      <c r="F674" s="3">
        <v>0.41193495353998699</v>
      </c>
      <c r="G674" s="7">
        <f t="shared" si="10"/>
        <v>0.38517135568745647</v>
      </c>
    </row>
    <row r="675" spans="1:7" x14ac:dyDescent="0.3">
      <c r="A675" t="s">
        <v>2313</v>
      </c>
      <c r="B675" s="3">
        <v>3</v>
      </c>
      <c r="C675" s="3">
        <v>32</v>
      </c>
      <c r="D675" s="3">
        <v>2.2423095788662302E-3</v>
      </c>
      <c r="E675" s="3">
        <v>0.41193495353998699</v>
      </c>
      <c r="F675" s="3">
        <v>0.41193495353998699</v>
      </c>
      <c r="G675" s="7">
        <f t="shared" si="10"/>
        <v>0.38517135568745647</v>
      </c>
    </row>
    <row r="676" spans="1:7" x14ac:dyDescent="0.3">
      <c r="A676" t="s">
        <v>2314</v>
      </c>
      <c r="B676" s="3">
        <v>3</v>
      </c>
      <c r="C676" s="3">
        <v>32</v>
      </c>
      <c r="D676" s="3">
        <v>2.2423095788662302E-3</v>
      </c>
      <c r="E676" s="3">
        <v>0.41193495353998699</v>
      </c>
      <c r="F676" s="3">
        <v>0.41193495353998699</v>
      </c>
      <c r="G676" s="7">
        <f t="shared" si="10"/>
        <v>0.38517135568745647</v>
      </c>
    </row>
    <row r="677" spans="1:7" x14ac:dyDescent="0.3">
      <c r="A677" t="s">
        <v>2315</v>
      </c>
      <c r="B677" s="3">
        <v>3</v>
      </c>
      <c r="C677" s="3">
        <v>32</v>
      </c>
      <c r="D677" s="3">
        <v>2.2423095788662302E-3</v>
      </c>
      <c r="E677" s="3">
        <v>0.41193495353998699</v>
      </c>
      <c r="F677" s="3">
        <v>0.41193495353998699</v>
      </c>
      <c r="G677" s="7">
        <f t="shared" si="10"/>
        <v>0.38517135568745647</v>
      </c>
    </row>
    <row r="678" spans="1:7" x14ac:dyDescent="0.3">
      <c r="A678" t="s">
        <v>2316</v>
      </c>
      <c r="B678" s="3">
        <v>4</v>
      </c>
      <c r="C678" s="3">
        <v>45</v>
      </c>
      <c r="D678" s="3">
        <v>3.1532478452806299E-3</v>
      </c>
      <c r="E678" s="3">
        <v>0.41450043929156699</v>
      </c>
      <c r="F678" s="3">
        <v>0.41450043929156699</v>
      </c>
      <c r="G678" s="7">
        <f t="shared" si="10"/>
        <v>0.38247500484397928</v>
      </c>
    </row>
    <row r="679" spans="1:7" x14ac:dyDescent="0.3">
      <c r="A679" t="s">
        <v>2317</v>
      </c>
      <c r="B679" s="3">
        <v>10</v>
      </c>
      <c r="C679" s="3">
        <v>124</v>
      </c>
      <c r="D679" s="3">
        <v>8.6889496181066506E-3</v>
      </c>
      <c r="E679" s="3">
        <v>0.41627216155338898</v>
      </c>
      <c r="F679" s="3">
        <v>0.41627216155338898</v>
      </c>
      <c r="G679" s="7">
        <f t="shared" si="10"/>
        <v>0.38062263184203515</v>
      </c>
    </row>
    <row r="680" spans="1:7" x14ac:dyDescent="0.3">
      <c r="A680" t="s">
        <v>2318</v>
      </c>
      <c r="B680" s="3">
        <v>9</v>
      </c>
      <c r="C680" s="3">
        <v>111</v>
      </c>
      <c r="D680" s="3">
        <v>7.77801135169224E-3</v>
      </c>
      <c r="E680" s="3">
        <v>0.41885069694913801</v>
      </c>
      <c r="F680" s="3">
        <v>0.41885069694913801</v>
      </c>
      <c r="G680" s="7">
        <f t="shared" si="10"/>
        <v>0.37794075757406381</v>
      </c>
    </row>
    <row r="681" spans="1:7" x14ac:dyDescent="0.3">
      <c r="A681" t="s">
        <v>2319</v>
      </c>
      <c r="B681" s="3">
        <v>6</v>
      </c>
      <c r="C681" s="3">
        <v>72</v>
      </c>
      <c r="D681" s="3">
        <v>5.0451965524490197E-3</v>
      </c>
      <c r="E681" s="3">
        <v>0.42652106697806702</v>
      </c>
      <c r="F681" s="3">
        <v>0.42652106697806702</v>
      </c>
      <c r="G681" s="7">
        <f t="shared" si="10"/>
        <v>0.3700595130395577</v>
      </c>
    </row>
    <row r="682" spans="1:7" x14ac:dyDescent="0.3">
      <c r="A682" t="s">
        <v>2320</v>
      </c>
      <c r="B682" s="3">
        <v>6</v>
      </c>
      <c r="C682" s="3">
        <v>72</v>
      </c>
      <c r="D682" s="3">
        <v>5.0451965524490197E-3</v>
      </c>
      <c r="E682" s="3">
        <v>0.42652106697806702</v>
      </c>
      <c r="F682" s="3">
        <v>0.42652106697806702</v>
      </c>
      <c r="G682" s="7">
        <f t="shared" si="10"/>
        <v>0.3700595130395577</v>
      </c>
    </row>
    <row r="683" spans="1:7" x14ac:dyDescent="0.3">
      <c r="A683" t="s">
        <v>2321</v>
      </c>
      <c r="B683" s="3">
        <v>2</v>
      </c>
      <c r="C683" s="3">
        <v>20</v>
      </c>
      <c r="D683" s="3">
        <v>1.40144348679139E-3</v>
      </c>
      <c r="E683" s="3">
        <v>0.42748409012696698</v>
      </c>
      <c r="F683" s="3">
        <v>0.42748409012696698</v>
      </c>
      <c r="G683" s="7">
        <f t="shared" si="10"/>
        <v>0.36908004397356942</v>
      </c>
    </row>
    <row r="684" spans="1:7" x14ac:dyDescent="0.3">
      <c r="A684" t="s">
        <v>2322</v>
      </c>
      <c r="B684" s="3">
        <v>2</v>
      </c>
      <c r="C684" s="3">
        <v>20</v>
      </c>
      <c r="D684" s="3">
        <v>1.40144348679139E-3</v>
      </c>
      <c r="E684" s="3">
        <v>0.42748409012696698</v>
      </c>
      <c r="F684" s="3">
        <v>0.42748409012696698</v>
      </c>
      <c r="G684" s="7">
        <f t="shared" si="10"/>
        <v>0.36908004397356942</v>
      </c>
    </row>
    <row r="685" spans="1:7" x14ac:dyDescent="0.3">
      <c r="A685" t="s">
        <v>2323</v>
      </c>
      <c r="B685" s="3">
        <v>2</v>
      </c>
      <c r="C685" s="3">
        <v>20</v>
      </c>
      <c r="D685" s="3">
        <v>1.40144348679139E-3</v>
      </c>
      <c r="E685" s="3">
        <v>0.42748409012696698</v>
      </c>
      <c r="F685" s="3">
        <v>0.42748409012696698</v>
      </c>
      <c r="G685" s="7">
        <f t="shared" si="10"/>
        <v>0.36908004397356942</v>
      </c>
    </row>
    <row r="686" spans="1:7" x14ac:dyDescent="0.3">
      <c r="A686" t="s">
        <v>2324</v>
      </c>
      <c r="B686" s="3">
        <v>2</v>
      </c>
      <c r="C686" s="3">
        <v>20</v>
      </c>
      <c r="D686" s="3">
        <v>1.40144348679139E-3</v>
      </c>
      <c r="E686" s="3">
        <v>0.42748409012696698</v>
      </c>
      <c r="F686" s="3">
        <v>0.42748409012696698</v>
      </c>
      <c r="G686" s="7">
        <f t="shared" si="10"/>
        <v>0.36908004397356942</v>
      </c>
    </row>
    <row r="687" spans="1:7" x14ac:dyDescent="0.3">
      <c r="A687" t="s">
        <v>2325</v>
      </c>
      <c r="B687" s="3">
        <v>5</v>
      </c>
      <c r="C687" s="3">
        <v>59</v>
      </c>
      <c r="D687" s="3">
        <v>4.1342582860346101E-3</v>
      </c>
      <c r="E687" s="3">
        <v>0.42880909160847702</v>
      </c>
      <c r="F687" s="3">
        <v>0.42880909160847702</v>
      </c>
      <c r="G687" s="7">
        <f t="shared" si="10"/>
        <v>0.36773601530797401</v>
      </c>
    </row>
    <row r="688" spans="1:7" x14ac:dyDescent="0.3">
      <c r="A688" t="s">
        <v>2326</v>
      </c>
      <c r="B688" s="3">
        <v>4</v>
      </c>
      <c r="C688" s="3">
        <v>46</v>
      </c>
      <c r="D688" s="3">
        <v>3.2233200196202E-3</v>
      </c>
      <c r="E688" s="3">
        <v>0.43059150403484803</v>
      </c>
      <c r="F688" s="3">
        <v>0.43059150403484803</v>
      </c>
      <c r="G688" s="7">
        <f t="shared" si="10"/>
        <v>0.36593454345629561</v>
      </c>
    </row>
    <row r="689" spans="1:7" x14ac:dyDescent="0.3">
      <c r="A689" t="s">
        <v>2327</v>
      </c>
      <c r="B689" s="3">
        <v>4</v>
      </c>
      <c r="C689" s="3">
        <v>46</v>
      </c>
      <c r="D689" s="3">
        <v>3.2233200196202E-3</v>
      </c>
      <c r="E689" s="3">
        <v>0.43059150403484803</v>
      </c>
      <c r="F689" s="3">
        <v>0.43059150403484803</v>
      </c>
      <c r="G689" s="7">
        <f t="shared" si="10"/>
        <v>0.36593454345629561</v>
      </c>
    </row>
    <row r="690" spans="1:7" x14ac:dyDescent="0.3">
      <c r="A690" t="s">
        <v>2328</v>
      </c>
      <c r="B690" s="3">
        <v>4</v>
      </c>
      <c r="C690" s="3">
        <v>46</v>
      </c>
      <c r="D690" s="3">
        <v>3.2233200196202E-3</v>
      </c>
      <c r="E690" s="3">
        <v>0.43059150403484803</v>
      </c>
      <c r="F690" s="3">
        <v>0.43059150403484803</v>
      </c>
      <c r="G690" s="7">
        <f t="shared" si="10"/>
        <v>0.36593454345629561</v>
      </c>
    </row>
    <row r="691" spans="1:7" x14ac:dyDescent="0.3">
      <c r="A691" t="s">
        <v>2329</v>
      </c>
      <c r="B691" s="3">
        <v>4</v>
      </c>
      <c r="C691" s="3">
        <v>46</v>
      </c>
      <c r="D691" s="3">
        <v>3.2233200196202E-3</v>
      </c>
      <c r="E691" s="3">
        <v>0.43059150403484803</v>
      </c>
      <c r="F691" s="3">
        <v>0.43059150403484803</v>
      </c>
      <c r="G691" s="7">
        <f t="shared" si="10"/>
        <v>0.36593454345629561</v>
      </c>
    </row>
    <row r="692" spans="1:7" x14ac:dyDescent="0.3">
      <c r="A692" t="s">
        <v>2330</v>
      </c>
      <c r="B692" s="3">
        <v>3</v>
      </c>
      <c r="C692" s="3">
        <v>33</v>
      </c>
      <c r="D692" s="3">
        <v>2.3123817532057999E-3</v>
      </c>
      <c r="E692" s="3">
        <v>0.43108282611382198</v>
      </c>
      <c r="F692" s="3">
        <v>0.43108282611382198</v>
      </c>
      <c r="G692" s="7">
        <f t="shared" si="10"/>
        <v>0.36543927863664277</v>
      </c>
    </row>
    <row r="693" spans="1:7" x14ac:dyDescent="0.3">
      <c r="A693" t="s">
        <v>2331</v>
      </c>
      <c r="B693" s="3">
        <v>3</v>
      </c>
      <c r="C693" s="3">
        <v>33</v>
      </c>
      <c r="D693" s="3">
        <v>2.3123817532057999E-3</v>
      </c>
      <c r="E693" s="3">
        <v>0.43108282611382198</v>
      </c>
      <c r="F693" s="3">
        <v>0.43108282611382198</v>
      </c>
      <c r="G693" s="7">
        <f t="shared" si="10"/>
        <v>0.36543927863664277</v>
      </c>
    </row>
    <row r="694" spans="1:7" x14ac:dyDescent="0.3">
      <c r="A694" t="s">
        <v>2332</v>
      </c>
      <c r="B694" s="3">
        <v>16</v>
      </c>
      <c r="C694" s="3">
        <v>206</v>
      </c>
      <c r="D694" s="3">
        <v>1.4434867913951301E-2</v>
      </c>
      <c r="E694" s="3">
        <v>0.431684480831933</v>
      </c>
      <c r="F694" s="3">
        <v>0.431684480831933</v>
      </c>
      <c r="G694" s="7">
        <f t="shared" si="10"/>
        <v>0.36483356406136996</v>
      </c>
    </row>
    <row r="695" spans="1:7" x14ac:dyDescent="0.3">
      <c r="A695" t="s">
        <v>2333</v>
      </c>
      <c r="B695" s="3">
        <v>13</v>
      </c>
      <c r="C695" s="3">
        <v>166</v>
      </c>
      <c r="D695" s="3">
        <v>1.16319809403685E-2</v>
      </c>
      <c r="E695" s="3">
        <v>0.433883021646504</v>
      </c>
      <c r="F695" s="3">
        <v>0.433883021646504</v>
      </c>
      <c r="G695" s="7">
        <f t="shared" si="10"/>
        <v>0.36262734399271057</v>
      </c>
    </row>
    <row r="696" spans="1:7" x14ac:dyDescent="0.3">
      <c r="A696" t="s">
        <v>2334</v>
      </c>
      <c r="B696" s="3">
        <v>6</v>
      </c>
      <c r="C696" s="3">
        <v>73</v>
      </c>
      <c r="D696" s="3">
        <v>5.1152687267885903E-3</v>
      </c>
      <c r="E696" s="3">
        <v>0.43923392555503898</v>
      </c>
      <c r="F696" s="3">
        <v>0.43923392555503898</v>
      </c>
      <c r="G696" s="7">
        <f t="shared" si="10"/>
        <v>0.35730412322022737</v>
      </c>
    </row>
    <row r="697" spans="1:7" x14ac:dyDescent="0.3">
      <c r="A697" t="s">
        <v>2335</v>
      </c>
      <c r="B697" s="3">
        <v>1</v>
      </c>
      <c r="C697" s="3">
        <v>8</v>
      </c>
      <c r="D697" s="5">
        <v>5.6057739471655798E-4</v>
      </c>
      <c r="E697" s="3">
        <v>0.44155727961381402</v>
      </c>
      <c r="F697" s="3">
        <v>0.44155727961381402</v>
      </c>
      <c r="G697" s="7">
        <f t="shared" si="10"/>
        <v>0.35501295096151808</v>
      </c>
    </row>
    <row r="698" spans="1:7" x14ac:dyDescent="0.3">
      <c r="A698" t="s">
        <v>2336</v>
      </c>
      <c r="B698" s="3">
        <v>1</v>
      </c>
      <c r="C698" s="3">
        <v>8</v>
      </c>
      <c r="D698" s="5">
        <v>5.6057739471655798E-4</v>
      </c>
      <c r="E698" s="3">
        <v>0.44155727961381402</v>
      </c>
      <c r="F698" s="3">
        <v>0.44155727961381402</v>
      </c>
      <c r="G698" s="7">
        <f t="shared" si="10"/>
        <v>0.35501295096151808</v>
      </c>
    </row>
    <row r="699" spans="1:7" x14ac:dyDescent="0.3">
      <c r="A699" t="s">
        <v>2337</v>
      </c>
      <c r="B699" s="3">
        <v>1</v>
      </c>
      <c r="C699" s="3">
        <v>8</v>
      </c>
      <c r="D699" s="5">
        <v>5.6057739471655798E-4</v>
      </c>
      <c r="E699" s="3">
        <v>0.44155727961381402</v>
      </c>
      <c r="F699" s="3">
        <v>0.44155727961381402</v>
      </c>
      <c r="G699" s="7">
        <f t="shared" si="10"/>
        <v>0.35501295096151808</v>
      </c>
    </row>
    <row r="700" spans="1:7" x14ac:dyDescent="0.3">
      <c r="A700" t="s">
        <v>2338</v>
      </c>
      <c r="B700" s="3">
        <v>1</v>
      </c>
      <c r="C700" s="3">
        <v>8</v>
      </c>
      <c r="D700" s="5">
        <v>5.6057739471655798E-4</v>
      </c>
      <c r="E700" s="3">
        <v>0.44155727961381402</v>
      </c>
      <c r="F700" s="3">
        <v>0.44155727961381402</v>
      </c>
      <c r="G700" s="7">
        <f t="shared" si="10"/>
        <v>0.35501295096151808</v>
      </c>
    </row>
    <row r="701" spans="1:7" x14ac:dyDescent="0.3">
      <c r="A701" t="s">
        <v>2339</v>
      </c>
      <c r="B701" s="3">
        <v>1</v>
      </c>
      <c r="C701" s="3">
        <v>8</v>
      </c>
      <c r="D701" s="5">
        <v>5.6057739471655798E-4</v>
      </c>
      <c r="E701" s="3">
        <v>0.44155727961381402</v>
      </c>
      <c r="F701" s="3">
        <v>0.44155727961381402</v>
      </c>
      <c r="G701" s="7">
        <f t="shared" si="10"/>
        <v>0.35501295096151808</v>
      </c>
    </row>
    <row r="702" spans="1:7" x14ac:dyDescent="0.3">
      <c r="A702" t="s">
        <v>2340</v>
      </c>
      <c r="B702" s="3">
        <v>1</v>
      </c>
      <c r="C702" s="3">
        <v>8</v>
      </c>
      <c r="D702" s="5">
        <v>5.6057739471655798E-4</v>
      </c>
      <c r="E702" s="3">
        <v>0.44155727961381402</v>
      </c>
      <c r="F702" s="3">
        <v>0.44155727961381402</v>
      </c>
      <c r="G702" s="7">
        <f t="shared" si="10"/>
        <v>0.35501295096151808</v>
      </c>
    </row>
    <row r="703" spans="1:7" x14ac:dyDescent="0.3">
      <c r="A703" t="s">
        <v>2341</v>
      </c>
      <c r="B703" s="3">
        <v>8</v>
      </c>
      <c r="C703" s="3">
        <v>100</v>
      </c>
      <c r="D703" s="3">
        <v>7.0072174339569698E-3</v>
      </c>
      <c r="E703" s="3">
        <v>0.443150455726744</v>
      </c>
      <c r="F703" s="3">
        <v>0.443150455726744</v>
      </c>
      <c r="G703" s="7">
        <f t="shared" si="10"/>
        <v>0.353448799739985</v>
      </c>
    </row>
    <row r="704" spans="1:7" x14ac:dyDescent="0.3">
      <c r="A704" t="s">
        <v>2342</v>
      </c>
      <c r="B704" s="3">
        <v>8</v>
      </c>
      <c r="C704" s="3">
        <v>100</v>
      </c>
      <c r="D704" s="3">
        <v>7.0072174339569698E-3</v>
      </c>
      <c r="E704" s="3">
        <v>0.443150455726744</v>
      </c>
      <c r="F704" s="3">
        <v>0.443150455726744</v>
      </c>
      <c r="G704" s="7">
        <f t="shared" si="10"/>
        <v>0.353448799739985</v>
      </c>
    </row>
    <row r="705" spans="1:7" x14ac:dyDescent="0.3">
      <c r="A705" t="s">
        <v>2343</v>
      </c>
      <c r="B705" s="3">
        <v>4</v>
      </c>
      <c r="C705" s="3">
        <v>47</v>
      </c>
      <c r="D705" s="3">
        <v>3.2933921939597701E-3</v>
      </c>
      <c r="E705" s="3">
        <v>0.446561765407407</v>
      </c>
      <c r="F705" s="3">
        <v>0.446561765407407</v>
      </c>
      <c r="G705" s="7">
        <f t="shared" si="10"/>
        <v>0.35011846394130131</v>
      </c>
    </row>
    <row r="706" spans="1:7" x14ac:dyDescent="0.3">
      <c r="A706" t="s">
        <v>2344</v>
      </c>
      <c r="B706" s="3">
        <v>4</v>
      </c>
      <c r="C706" s="3">
        <v>47</v>
      </c>
      <c r="D706" s="3">
        <v>3.2933921939597701E-3</v>
      </c>
      <c r="E706" s="3">
        <v>0.446561765407407</v>
      </c>
      <c r="F706" s="3">
        <v>0.446561765407407</v>
      </c>
      <c r="G706" s="7">
        <f t="shared" si="10"/>
        <v>0.35011846394130131</v>
      </c>
    </row>
    <row r="707" spans="1:7" x14ac:dyDescent="0.3">
      <c r="A707" t="s">
        <v>2345</v>
      </c>
      <c r="B707" s="3">
        <v>13</v>
      </c>
      <c r="C707" s="3">
        <v>168</v>
      </c>
      <c r="D707" s="3">
        <v>1.17721252890477E-2</v>
      </c>
      <c r="E707" s="3">
        <v>0.45061693293402899</v>
      </c>
      <c r="F707" s="3">
        <v>0.45061693293402899</v>
      </c>
      <c r="G707" s="7">
        <f t="shared" ref="G707:G770" si="11">-LOG10(F707)</f>
        <v>0.34619249272394942</v>
      </c>
    </row>
    <row r="708" spans="1:7" x14ac:dyDescent="0.3">
      <c r="A708" t="s">
        <v>2346</v>
      </c>
      <c r="B708" s="3">
        <v>13</v>
      </c>
      <c r="C708" s="3">
        <v>168</v>
      </c>
      <c r="D708" s="3">
        <v>1.17721252890477E-2</v>
      </c>
      <c r="E708" s="3">
        <v>0.45061693293402899</v>
      </c>
      <c r="F708" s="3">
        <v>0.45061693293402899</v>
      </c>
      <c r="G708" s="7">
        <f t="shared" si="11"/>
        <v>0.34619249272394942</v>
      </c>
    </row>
    <row r="709" spans="1:7" x14ac:dyDescent="0.3">
      <c r="A709" t="s">
        <v>2347</v>
      </c>
      <c r="B709" s="3">
        <v>6</v>
      </c>
      <c r="C709" s="3">
        <v>74</v>
      </c>
      <c r="D709" s="3">
        <v>5.18534090112816E-3</v>
      </c>
      <c r="E709" s="3">
        <v>0.451892728639191</v>
      </c>
      <c r="F709" s="3">
        <v>0.451892728639191</v>
      </c>
      <c r="G709" s="7">
        <f t="shared" si="11"/>
        <v>0.34496464680175237</v>
      </c>
    </row>
    <row r="710" spans="1:7" x14ac:dyDescent="0.3">
      <c r="A710" t="s">
        <v>2348</v>
      </c>
      <c r="B710" s="3">
        <v>6</v>
      </c>
      <c r="C710" s="3">
        <v>74</v>
      </c>
      <c r="D710" s="3">
        <v>5.18534090112816E-3</v>
      </c>
      <c r="E710" s="3">
        <v>0.451892728639191</v>
      </c>
      <c r="F710" s="3">
        <v>0.451892728639191</v>
      </c>
      <c r="G710" s="7">
        <f t="shared" si="11"/>
        <v>0.34496464680175237</v>
      </c>
    </row>
    <row r="711" spans="1:7" x14ac:dyDescent="0.3">
      <c r="A711" t="s">
        <v>2349</v>
      </c>
      <c r="B711" s="3">
        <v>2</v>
      </c>
      <c r="C711" s="3">
        <v>21</v>
      </c>
      <c r="D711" s="3">
        <v>1.4715156611309599E-3</v>
      </c>
      <c r="E711" s="3">
        <v>0.45193090619081999</v>
      </c>
      <c r="F711" s="3">
        <v>0.45193090619081999</v>
      </c>
      <c r="G711" s="7">
        <f t="shared" si="11"/>
        <v>0.34492795756421535</v>
      </c>
    </row>
    <row r="712" spans="1:7" x14ac:dyDescent="0.3">
      <c r="A712" t="s">
        <v>2350</v>
      </c>
      <c r="B712" s="3">
        <v>2</v>
      </c>
      <c r="C712" s="3">
        <v>21</v>
      </c>
      <c r="D712" s="3">
        <v>1.4715156611309599E-3</v>
      </c>
      <c r="E712" s="3">
        <v>0.45193090619081999</v>
      </c>
      <c r="F712" s="3">
        <v>0.45193090619081999</v>
      </c>
      <c r="G712" s="7">
        <f t="shared" si="11"/>
        <v>0.34492795756421535</v>
      </c>
    </row>
    <row r="713" spans="1:7" x14ac:dyDescent="0.3">
      <c r="A713" t="s">
        <v>2351</v>
      </c>
      <c r="B713" s="3">
        <v>2</v>
      </c>
      <c r="C713" s="3">
        <v>21</v>
      </c>
      <c r="D713" s="3">
        <v>1.4715156611309599E-3</v>
      </c>
      <c r="E713" s="3">
        <v>0.45193090619081999</v>
      </c>
      <c r="F713" s="3">
        <v>0.45193090619081999</v>
      </c>
      <c r="G713" s="7">
        <f t="shared" si="11"/>
        <v>0.34492795756421535</v>
      </c>
    </row>
    <row r="714" spans="1:7" x14ac:dyDescent="0.3">
      <c r="A714" t="s">
        <v>2352</v>
      </c>
      <c r="B714" s="3">
        <v>2</v>
      </c>
      <c r="C714" s="3">
        <v>21</v>
      </c>
      <c r="D714" s="3">
        <v>1.4715156611309599E-3</v>
      </c>
      <c r="E714" s="3">
        <v>0.45193090619081999</v>
      </c>
      <c r="F714" s="3">
        <v>0.45193090619081999</v>
      </c>
      <c r="G714" s="7">
        <f t="shared" si="11"/>
        <v>0.34492795756421535</v>
      </c>
    </row>
    <row r="715" spans="1:7" x14ac:dyDescent="0.3">
      <c r="A715" t="s">
        <v>2353</v>
      </c>
      <c r="B715" s="3">
        <v>2</v>
      </c>
      <c r="C715" s="3">
        <v>21</v>
      </c>
      <c r="D715" s="3">
        <v>1.4715156611309599E-3</v>
      </c>
      <c r="E715" s="3">
        <v>0.45193090619081999</v>
      </c>
      <c r="F715" s="3">
        <v>0.45193090619081999</v>
      </c>
      <c r="G715" s="7">
        <f t="shared" si="11"/>
        <v>0.34492795756421535</v>
      </c>
    </row>
    <row r="716" spans="1:7" x14ac:dyDescent="0.3">
      <c r="A716" t="s">
        <v>2354</v>
      </c>
      <c r="B716" s="3">
        <v>2</v>
      </c>
      <c r="C716" s="3">
        <v>21</v>
      </c>
      <c r="D716" s="3">
        <v>1.4715156611309599E-3</v>
      </c>
      <c r="E716" s="3">
        <v>0.45193090619081999</v>
      </c>
      <c r="F716" s="3">
        <v>0.45193090619081999</v>
      </c>
      <c r="G716" s="7">
        <f t="shared" si="11"/>
        <v>0.34492795756421535</v>
      </c>
    </row>
    <row r="717" spans="1:7" x14ac:dyDescent="0.3">
      <c r="A717" t="s">
        <v>2355</v>
      </c>
      <c r="B717" s="3">
        <v>5</v>
      </c>
      <c r="C717" s="3">
        <v>61</v>
      </c>
      <c r="D717" s="3">
        <v>4.2744026347137504E-3</v>
      </c>
      <c r="E717" s="3">
        <v>0.456862563432052</v>
      </c>
      <c r="F717" s="3">
        <v>0.456862563432052</v>
      </c>
      <c r="G717" s="7">
        <f t="shared" si="11"/>
        <v>0.34021442776393995</v>
      </c>
    </row>
    <row r="718" spans="1:7" x14ac:dyDescent="0.3">
      <c r="A718" t="s">
        <v>2356</v>
      </c>
      <c r="B718" s="3">
        <v>7</v>
      </c>
      <c r="C718" s="3">
        <v>88</v>
      </c>
      <c r="D718" s="3">
        <v>6.1663513418821298E-3</v>
      </c>
      <c r="E718" s="3">
        <v>0.45895474634767802</v>
      </c>
      <c r="F718" s="3">
        <v>0.45895474634767802</v>
      </c>
      <c r="G718" s="7">
        <f t="shared" si="11"/>
        <v>0.3382301344635798</v>
      </c>
    </row>
    <row r="719" spans="1:7" x14ac:dyDescent="0.3">
      <c r="A719" t="s">
        <v>2357</v>
      </c>
      <c r="B719" s="3">
        <v>29</v>
      </c>
      <c r="C719" s="3">
        <v>387</v>
      </c>
      <c r="D719" s="3">
        <v>2.7117931469413398E-2</v>
      </c>
      <c r="E719" s="3">
        <v>0.46333650075468102</v>
      </c>
      <c r="F719" s="3">
        <v>0.46333650075468102</v>
      </c>
      <c r="G719" s="7">
        <f t="shared" si="11"/>
        <v>0.3341034855686365</v>
      </c>
    </row>
    <row r="720" spans="1:7" x14ac:dyDescent="0.3">
      <c r="A720" t="s">
        <v>2358</v>
      </c>
      <c r="B720" s="3">
        <v>6</v>
      </c>
      <c r="C720" s="3">
        <v>75</v>
      </c>
      <c r="D720" s="3">
        <v>5.2554130754677297E-3</v>
      </c>
      <c r="E720" s="3">
        <v>0.46448597968667898</v>
      </c>
      <c r="F720" s="3">
        <v>0.46448597968667898</v>
      </c>
      <c r="G720" s="7">
        <f t="shared" si="11"/>
        <v>0.33302739046819746</v>
      </c>
    </row>
    <row r="721" spans="1:7" x14ac:dyDescent="0.3">
      <c r="A721" t="s">
        <v>2359</v>
      </c>
      <c r="B721" s="3">
        <v>3</v>
      </c>
      <c r="C721" s="3">
        <v>35</v>
      </c>
      <c r="D721" s="3">
        <v>2.4525261018849402E-3</v>
      </c>
      <c r="E721" s="3">
        <v>0.46865449147981098</v>
      </c>
      <c r="F721" s="3">
        <v>0.46865449147981098</v>
      </c>
      <c r="G721" s="7">
        <f t="shared" si="11"/>
        <v>0.32914721643660522</v>
      </c>
    </row>
    <row r="722" spans="1:7" x14ac:dyDescent="0.3">
      <c r="A722" t="s">
        <v>2360</v>
      </c>
      <c r="B722" s="3">
        <v>3</v>
      </c>
      <c r="C722" s="3">
        <v>35</v>
      </c>
      <c r="D722" s="3">
        <v>2.4525261018849402E-3</v>
      </c>
      <c r="E722" s="3">
        <v>0.46865449147981098</v>
      </c>
      <c r="F722" s="3">
        <v>0.46865449147981098</v>
      </c>
      <c r="G722" s="7">
        <f t="shared" si="11"/>
        <v>0.32914721643660522</v>
      </c>
    </row>
    <row r="723" spans="1:7" x14ac:dyDescent="0.3">
      <c r="A723" t="s">
        <v>2361</v>
      </c>
      <c r="B723" s="3">
        <v>3</v>
      </c>
      <c r="C723" s="3">
        <v>35</v>
      </c>
      <c r="D723" s="3">
        <v>2.4525261018849402E-3</v>
      </c>
      <c r="E723" s="3">
        <v>0.46865449147981098</v>
      </c>
      <c r="F723" s="3">
        <v>0.46865449147981098</v>
      </c>
      <c r="G723" s="7">
        <f t="shared" si="11"/>
        <v>0.32914721643660522</v>
      </c>
    </row>
    <row r="724" spans="1:7" x14ac:dyDescent="0.3">
      <c r="A724" t="s">
        <v>2362</v>
      </c>
      <c r="B724" s="3">
        <v>7</v>
      </c>
      <c r="C724" s="3">
        <v>89</v>
      </c>
      <c r="D724" s="3">
        <v>6.2364235162217004E-3</v>
      </c>
      <c r="E724" s="3">
        <v>0.47050468962965603</v>
      </c>
      <c r="F724" s="3">
        <v>0.47050468962965603</v>
      </c>
      <c r="G724" s="7">
        <f t="shared" si="11"/>
        <v>0.32743604350105643</v>
      </c>
    </row>
    <row r="725" spans="1:7" x14ac:dyDescent="0.3">
      <c r="A725" t="s">
        <v>2363</v>
      </c>
      <c r="B725" s="3">
        <v>10</v>
      </c>
      <c r="C725" s="3">
        <v>130</v>
      </c>
      <c r="D725" s="3">
        <v>9.1093826641440601E-3</v>
      </c>
      <c r="E725" s="3">
        <v>0.47385065416768701</v>
      </c>
      <c r="F725" s="3">
        <v>0.47385065416768701</v>
      </c>
      <c r="G725" s="7">
        <f t="shared" si="11"/>
        <v>0.32435851547977207</v>
      </c>
    </row>
    <row r="726" spans="1:7" x14ac:dyDescent="0.3">
      <c r="A726" t="s">
        <v>2364</v>
      </c>
      <c r="B726" s="3">
        <v>2</v>
      </c>
      <c r="C726" s="3">
        <v>22</v>
      </c>
      <c r="D726" s="3">
        <v>1.5415878354705301E-3</v>
      </c>
      <c r="E726" s="3">
        <v>0.47577102621556799</v>
      </c>
      <c r="F726" s="3">
        <v>0.47577102621556799</v>
      </c>
      <c r="G726" s="7">
        <f t="shared" si="11"/>
        <v>0.32260200941484984</v>
      </c>
    </row>
    <row r="727" spans="1:7" x14ac:dyDescent="0.3">
      <c r="A727" t="s">
        <v>2365</v>
      </c>
      <c r="B727" s="3">
        <v>2</v>
      </c>
      <c r="C727" s="3">
        <v>22</v>
      </c>
      <c r="D727" s="3">
        <v>1.5415878354705301E-3</v>
      </c>
      <c r="E727" s="3">
        <v>0.47577102621556799</v>
      </c>
      <c r="F727" s="3">
        <v>0.47577102621556799</v>
      </c>
      <c r="G727" s="7">
        <f t="shared" si="11"/>
        <v>0.32260200941484984</v>
      </c>
    </row>
    <row r="728" spans="1:7" x14ac:dyDescent="0.3">
      <c r="A728" t="s">
        <v>2366</v>
      </c>
      <c r="B728" s="3">
        <v>2</v>
      </c>
      <c r="C728" s="3">
        <v>22</v>
      </c>
      <c r="D728" s="3">
        <v>1.5415878354705301E-3</v>
      </c>
      <c r="E728" s="3">
        <v>0.47577102621556799</v>
      </c>
      <c r="F728" s="3">
        <v>0.47577102621556799</v>
      </c>
      <c r="G728" s="7">
        <f t="shared" si="11"/>
        <v>0.32260200941484984</v>
      </c>
    </row>
    <row r="729" spans="1:7" x14ac:dyDescent="0.3">
      <c r="A729" t="s">
        <v>2367</v>
      </c>
      <c r="B729" s="3">
        <v>2</v>
      </c>
      <c r="C729" s="3">
        <v>22</v>
      </c>
      <c r="D729" s="3">
        <v>1.5415878354705301E-3</v>
      </c>
      <c r="E729" s="3">
        <v>0.47577102621556799</v>
      </c>
      <c r="F729" s="3">
        <v>0.47577102621556799</v>
      </c>
      <c r="G729" s="7">
        <f t="shared" si="11"/>
        <v>0.32260200941484984</v>
      </c>
    </row>
    <row r="730" spans="1:7" x14ac:dyDescent="0.3">
      <c r="A730" t="s">
        <v>2368</v>
      </c>
      <c r="B730" s="3">
        <v>6</v>
      </c>
      <c r="C730" s="3">
        <v>76</v>
      </c>
      <c r="D730" s="3">
        <v>5.3254852498073003E-3</v>
      </c>
      <c r="E730" s="3">
        <v>0.47700267225564602</v>
      </c>
      <c r="F730" s="3">
        <v>0.47700267225564602</v>
      </c>
      <c r="G730" s="7">
        <f t="shared" si="11"/>
        <v>0.32147918795646785</v>
      </c>
    </row>
    <row r="731" spans="1:7" x14ac:dyDescent="0.3">
      <c r="A731" t="s">
        <v>2369</v>
      </c>
      <c r="B731" s="3">
        <v>4</v>
      </c>
      <c r="C731" s="3">
        <v>49</v>
      </c>
      <c r="D731" s="3">
        <v>3.43353654263891E-3</v>
      </c>
      <c r="E731" s="3">
        <v>0.47805674150613398</v>
      </c>
      <c r="F731" s="3">
        <v>0.47805674150613398</v>
      </c>
      <c r="G731" s="7">
        <f t="shared" si="11"/>
        <v>0.32052055305207366</v>
      </c>
    </row>
    <row r="732" spans="1:7" x14ac:dyDescent="0.3">
      <c r="A732" t="s">
        <v>2370</v>
      </c>
      <c r="B732" s="3">
        <v>4</v>
      </c>
      <c r="C732" s="3">
        <v>49</v>
      </c>
      <c r="D732" s="3">
        <v>3.43353654263891E-3</v>
      </c>
      <c r="E732" s="3">
        <v>0.47805674150613398</v>
      </c>
      <c r="F732" s="3">
        <v>0.47805674150613398</v>
      </c>
      <c r="G732" s="7">
        <f t="shared" si="11"/>
        <v>0.32052055305207366</v>
      </c>
    </row>
    <row r="733" spans="1:7" x14ac:dyDescent="0.3">
      <c r="A733" t="s">
        <v>2371</v>
      </c>
      <c r="B733" s="3">
        <v>4</v>
      </c>
      <c r="C733" s="3">
        <v>49</v>
      </c>
      <c r="D733" s="3">
        <v>3.43353654263891E-3</v>
      </c>
      <c r="E733" s="3">
        <v>0.47805674150613398</v>
      </c>
      <c r="F733" s="3">
        <v>0.47805674150613398</v>
      </c>
      <c r="G733" s="7">
        <f t="shared" si="11"/>
        <v>0.32052055305207366</v>
      </c>
    </row>
    <row r="734" spans="1:7" x14ac:dyDescent="0.3">
      <c r="A734" t="s">
        <v>2372</v>
      </c>
      <c r="B734" s="3">
        <v>4</v>
      </c>
      <c r="C734" s="3">
        <v>49</v>
      </c>
      <c r="D734" s="3">
        <v>3.43353654263891E-3</v>
      </c>
      <c r="E734" s="3">
        <v>0.47805674150613398</v>
      </c>
      <c r="F734" s="3">
        <v>0.47805674150613398</v>
      </c>
      <c r="G734" s="7">
        <f t="shared" si="11"/>
        <v>0.32052055305207366</v>
      </c>
    </row>
    <row r="735" spans="1:7" x14ac:dyDescent="0.3">
      <c r="A735" t="s">
        <v>2373</v>
      </c>
      <c r="B735" s="3">
        <v>1</v>
      </c>
      <c r="C735" s="3">
        <v>9</v>
      </c>
      <c r="D735" s="5">
        <v>6.3064956905612703E-4</v>
      </c>
      <c r="E735" s="3">
        <v>0.48079246662516301</v>
      </c>
      <c r="F735" s="3">
        <v>0.48079246662516301</v>
      </c>
      <c r="G735" s="7">
        <f t="shared" si="11"/>
        <v>0.31804234576561907</v>
      </c>
    </row>
    <row r="736" spans="1:7" x14ac:dyDescent="0.3">
      <c r="A736" t="s">
        <v>2374</v>
      </c>
      <c r="B736" s="3">
        <v>1</v>
      </c>
      <c r="C736" s="3">
        <v>9</v>
      </c>
      <c r="D736" s="5">
        <v>6.3064956905612703E-4</v>
      </c>
      <c r="E736" s="3">
        <v>0.48079246662516301</v>
      </c>
      <c r="F736" s="3">
        <v>0.48079246662516301</v>
      </c>
      <c r="G736" s="7">
        <f t="shared" si="11"/>
        <v>0.31804234576561907</v>
      </c>
    </row>
    <row r="737" spans="1:7" x14ac:dyDescent="0.3">
      <c r="A737" t="s">
        <v>2375</v>
      </c>
      <c r="B737" s="3">
        <v>1</v>
      </c>
      <c r="C737" s="3">
        <v>9</v>
      </c>
      <c r="D737" s="5">
        <v>6.3064956905612703E-4</v>
      </c>
      <c r="E737" s="3">
        <v>0.48079246662516301</v>
      </c>
      <c r="F737" s="3">
        <v>0.48079246662516301</v>
      </c>
      <c r="G737" s="7">
        <f t="shared" si="11"/>
        <v>0.31804234576561907</v>
      </c>
    </row>
    <row r="738" spans="1:7" x14ac:dyDescent="0.3">
      <c r="A738" t="s">
        <v>2376</v>
      </c>
      <c r="B738" s="3">
        <v>1</v>
      </c>
      <c r="C738" s="3">
        <v>9</v>
      </c>
      <c r="D738" s="5">
        <v>6.3064956905612703E-4</v>
      </c>
      <c r="E738" s="3">
        <v>0.48079246662516301</v>
      </c>
      <c r="F738" s="3">
        <v>0.48079246662516301</v>
      </c>
      <c r="G738" s="7">
        <f t="shared" si="11"/>
        <v>0.31804234576561907</v>
      </c>
    </row>
    <row r="739" spans="1:7" x14ac:dyDescent="0.3">
      <c r="A739" t="s">
        <v>2377</v>
      </c>
      <c r="B739" s="3">
        <v>1</v>
      </c>
      <c r="C739" s="3">
        <v>9</v>
      </c>
      <c r="D739" s="5">
        <v>6.3064956905612703E-4</v>
      </c>
      <c r="E739" s="3">
        <v>0.48079246662516301</v>
      </c>
      <c r="F739" s="3">
        <v>0.48079246662516301</v>
      </c>
      <c r="G739" s="7">
        <f t="shared" si="11"/>
        <v>0.31804234576561907</v>
      </c>
    </row>
    <row r="740" spans="1:7" x14ac:dyDescent="0.3">
      <c r="A740" t="s">
        <v>2378</v>
      </c>
      <c r="B740" s="3">
        <v>1</v>
      </c>
      <c r="C740" s="3">
        <v>9</v>
      </c>
      <c r="D740" s="5">
        <v>6.3064956905612703E-4</v>
      </c>
      <c r="E740" s="3">
        <v>0.48079246662516301</v>
      </c>
      <c r="F740" s="3">
        <v>0.48079246662516301</v>
      </c>
      <c r="G740" s="7">
        <f t="shared" si="11"/>
        <v>0.31804234576561907</v>
      </c>
    </row>
    <row r="741" spans="1:7" x14ac:dyDescent="0.3">
      <c r="A741" t="s">
        <v>2379</v>
      </c>
      <c r="B741" s="3">
        <v>1</v>
      </c>
      <c r="C741" s="3">
        <v>9</v>
      </c>
      <c r="D741" s="5">
        <v>6.3064956905612703E-4</v>
      </c>
      <c r="E741" s="3">
        <v>0.48079246662516301</v>
      </c>
      <c r="F741" s="3">
        <v>0.48079246662516301</v>
      </c>
      <c r="G741" s="7">
        <f t="shared" si="11"/>
        <v>0.31804234576561907</v>
      </c>
    </row>
    <row r="742" spans="1:7" x14ac:dyDescent="0.3">
      <c r="A742" t="s">
        <v>2380</v>
      </c>
      <c r="B742" s="3">
        <v>1</v>
      </c>
      <c r="C742" s="3">
        <v>9</v>
      </c>
      <c r="D742" s="5">
        <v>6.3064956905612703E-4</v>
      </c>
      <c r="E742" s="3">
        <v>0.48079246662516301</v>
      </c>
      <c r="F742" s="3">
        <v>0.48079246662516301</v>
      </c>
      <c r="G742" s="7">
        <f t="shared" si="11"/>
        <v>0.31804234576561907</v>
      </c>
    </row>
    <row r="743" spans="1:7" x14ac:dyDescent="0.3">
      <c r="A743" t="s">
        <v>2381</v>
      </c>
      <c r="B743" s="3">
        <v>1</v>
      </c>
      <c r="C743" s="3">
        <v>9</v>
      </c>
      <c r="D743" s="5">
        <v>6.3064956905612703E-4</v>
      </c>
      <c r="E743" s="3">
        <v>0.48079246662516301</v>
      </c>
      <c r="F743" s="3">
        <v>0.48079246662516301</v>
      </c>
      <c r="G743" s="7">
        <f t="shared" si="11"/>
        <v>0.31804234576561907</v>
      </c>
    </row>
    <row r="744" spans="1:7" x14ac:dyDescent="0.3">
      <c r="A744" t="s">
        <v>2382</v>
      </c>
      <c r="B744" s="3">
        <v>1</v>
      </c>
      <c r="C744" s="3">
        <v>9</v>
      </c>
      <c r="D744" s="5">
        <v>6.3064956905612703E-4</v>
      </c>
      <c r="E744" s="3">
        <v>0.48079246662516301</v>
      </c>
      <c r="F744" s="3">
        <v>0.48079246662516301</v>
      </c>
      <c r="G744" s="7">
        <f t="shared" si="11"/>
        <v>0.31804234576561907</v>
      </c>
    </row>
    <row r="745" spans="1:7" x14ac:dyDescent="0.3">
      <c r="A745" t="s">
        <v>2383</v>
      </c>
      <c r="B745" s="3">
        <v>1</v>
      </c>
      <c r="C745" s="3">
        <v>9</v>
      </c>
      <c r="D745" s="5">
        <v>6.3064956905612703E-4</v>
      </c>
      <c r="E745" s="3">
        <v>0.48079246662516301</v>
      </c>
      <c r="F745" s="3">
        <v>0.48079246662516301</v>
      </c>
      <c r="G745" s="7">
        <f t="shared" si="11"/>
        <v>0.31804234576561907</v>
      </c>
    </row>
    <row r="746" spans="1:7" x14ac:dyDescent="0.3">
      <c r="A746" t="s">
        <v>2384</v>
      </c>
      <c r="B746" s="3">
        <v>7</v>
      </c>
      <c r="C746" s="3">
        <v>90</v>
      </c>
      <c r="D746" s="3">
        <v>6.3064956905612701E-3</v>
      </c>
      <c r="E746" s="3">
        <v>0.48199299642091098</v>
      </c>
      <c r="F746" s="3">
        <v>0.48199299642091098</v>
      </c>
      <c r="G746" s="7">
        <f t="shared" si="11"/>
        <v>0.31695927221312109</v>
      </c>
    </row>
    <row r="747" spans="1:7" x14ac:dyDescent="0.3">
      <c r="A747" t="s">
        <v>2385</v>
      </c>
      <c r="B747" s="3">
        <v>8</v>
      </c>
      <c r="C747" s="3">
        <v>104</v>
      </c>
      <c r="D747" s="3">
        <v>7.2875061313152504E-3</v>
      </c>
      <c r="E747" s="3">
        <v>0.48614557620313797</v>
      </c>
      <c r="F747" s="3">
        <v>0.48614557620313797</v>
      </c>
      <c r="G747" s="7">
        <f t="shared" si="11"/>
        <v>0.31323366185967139</v>
      </c>
    </row>
    <row r="748" spans="1:7" x14ac:dyDescent="0.3">
      <c r="A748" t="s">
        <v>2386</v>
      </c>
      <c r="B748" s="3">
        <v>3</v>
      </c>
      <c r="C748" s="3">
        <v>36</v>
      </c>
      <c r="D748" s="3">
        <v>2.5225982762245099E-3</v>
      </c>
      <c r="E748" s="3">
        <v>0.487020309019704</v>
      </c>
      <c r="F748" s="3">
        <v>0.487020309019704</v>
      </c>
      <c r="G748" s="7">
        <f t="shared" si="11"/>
        <v>0.31245292808457242</v>
      </c>
    </row>
    <row r="749" spans="1:7" x14ac:dyDescent="0.3">
      <c r="A749" t="s">
        <v>2387</v>
      </c>
      <c r="B749" s="3">
        <v>6</v>
      </c>
      <c r="C749" s="3">
        <v>77</v>
      </c>
      <c r="D749" s="3">
        <v>5.39555742414687E-3</v>
      </c>
      <c r="E749" s="3">
        <v>0.48943229972318802</v>
      </c>
      <c r="F749" s="3">
        <v>0.48943229972318802</v>
      </c>
      <c r="G749" s="7">
        <f t="shared" si="11"/>
        <v>0.31030737309484036</v>
      </c>
    </row>
    <row r="750" spans="1:7" x14ac:dyDescent="0.3">
      <c r="A750" t="s">
        <v>2388</v>
      </c>
      <c r="B750" s="3">
        <v>12</v>
      </c>
      <c r="C750" s="3">
        <v>159</v>
      </c>
      <c r="D750" s="3">
        <v>1.11414757199915E-2</v>
      </c>
      <c r="E750" s="3">
        <v>0.489538270243908</v>
      </c>
      <c r="F750" s="3">
        <v>0.489538270243908</v>
      </c>
      <c r="G750" s="7">
        <f t="shared" si="11"/>
        <v>0.31021335103945946</v>
      </c>
    </row>
    <row r="751" spans="1:7" x14ac:dyDescent="0.3">
      <c r="A751" t="s">
        <v>2389</v>
      </c>
      <c r="B751" s="3">
        <v>4</v>
      </c>
      <c r="C751" s="3">
        <v>50</v>
      </c>
      <c r="D751" s="3">
        <v>3.5036087169784801E-3</v>
      </c>
      <c r="E751" s="3">
        <v>0.49354358968155798</v>
      </c>
      <c r="F751" s="3">
        <v>0.49354358968155798</v>
      </c>
      <c r="G751" s="7">
        <f t="shared" si="11"/>
        <v>0.30667448448945417</v>
      </c>
    </row>
    <row r="752" spans="1:7" x14ac:dyDescent="0.3">
      <c r="A752" t="s">
        <v>2390</v>
      </c>
      <c r="B752" s="3">
        <v>4</v>
      </c>
      <c r="C752" s="3">
        <v>50</v>
      </c>
      <c r="D752" s="3">
        <v>3.5036087169784801E-3</v>
      </c>
      <c r="E752" s="3">
        <v>0.49354358968155798</v>
      </c>
      <c r="F752" s="3">
        <v>0.49354358968155798</v>
      </c>
      <c r="G752" s="7">
        <f t="shared" si="11"/>
        <v>0.30667448448945417</v>
      </c>
    </row>
    <row r="753" spans="1:7" x14ac:dyDescent="0.3">
      <c r="A753" t="s">
        <v>2391</v>
      </c>
      <c r="B753" s="3">
        <v>49</v>
      </c>
      <c r="C753" s="3">
        <v>667</v>
      </c>
      <c r="D753" s="3">
        <v>4.6738140284493003E-2</v>
      </c>
      <c r="E753" s="3">
        <v>0.49468983300729003</v>
      </c>
      <c r="F753" s="3">
        <v>0.49468983300729003</v>
      </c>
      <c r="G753" s="7">
        <f t="shared" si="11"/>
        <v>0.30566701527601509</v>
      </c>
    </row>
    <row r="754" spans="1:7" x14ac:dyDescent="0.3">
      <c r="A754" t="s">
        <v>2392</v>
      </c>
      <c r="B754" s="3">
        <v>2</v>
      </c>
      <c r="C754" s="3">
        <v>23</v>
      </c>
      <c r="D754" s="3">
        <v>1.6116600098101E-3</v>
      </c>
      <c r="E754" s="3">
        <v>0.49896906557456899</v>
      </c>
      <c r="F754" s="3">
        <v>0.49896906557456899</v>
      </c>
      <c r="G754" s="7">
        <f t="shared" si="11"/>
        <v>0.30192637835799041</v>
      </c>
    </row>
    <row r="755" spans="1:7" x14ac:dyDescent="0.3">
      <c r="A755" t="s">
        <v>2393</v>
      </c>
      <c r="B755" s="3">
        <v>2</v>
      </c>
      <c r="C755" s="3">
        <v>23</v>
      </c>
      <c r="D755" s="3">
        <v>1.6116600098101E-3</v>
      </c>
      <c r="E755" s="3">
        <v>0.49896906557456899</v>
      </c>
      <c r="F755" s="3">
        <v>0.49896906557456899</v>
      </c>
      <c r="G755" s="7">
        <f t="shared" si="11"/>
        <v>0.30192637835799041</v>
      </c>
    </row>
    <row r="756" spans="1:7" x14ac:dyDescent="0.3">
      <c r="A756" t="s">
        <v>2394</v>
      </c>
      <c r="B756" s="3">
        <v>2</v>
      </c>
      <c r="C756" s="3">
        <v>23</v>
      </c>
      <c r="D756" s="3">
        <v>1.6116600098101E-3</v>
      </c>
      <c r="E756" s="3">
        <v>0.49896906557456899</v>
      </c>
      <c r="F756" s="3">
        <v>0.49896906557456899</v>
      </c>
      <c r="G756" s="7">
        <f t="shared" si="11"/>
        <v>0.30192637835799041</v>
      </c>
    </row>
    <row r="757" spans="1:7" x14ac:dyDescent="0.3">
      <c r="A757" t="s">
        <v>2395</v>
      </c>
      <c r="B757" s="3">
        <v>2</v>
      </c>
      <c r="C757" s="3">
        <v>23</v>
      </c>
      <c r="D757" s="3">
        <v>1.6116600098101E-3</v>
      </c>
      <c r="E757" s="3">
        <v>0.49896906557456899</v>
      </c>
      <c r="F757" s="3">
        <v>0.49896906557456899</v>
      </c>
      <c r="G757" s="7">
        <f t="shared" si="11"/>
        <v>0.30192637835799041</v>
      </c>
    </row>
    <row r="758" spans="1:7" x14ac:dyDescent="0.3">
      <c r="A758" t="s">
        <v>2396</v>
      </c>
      <c r="B758" s="3">
        <v>2</v>
      </c>
      <c r="C758" s="3">
        <v>23</v>
      </c>
      <c r="D758" s="3">
        <v>1.6116600098101E-3</v>
      </c>
      <c r="E758" s="3">
        <v>0.49896906557456899</v>
      </c>
      <c r="F758" s="3">
        <v>0.49896906557456899</v>
      </c>
      <c r="G758" s="7">
        <f t="shared" si="11"/>
        <v>0.30192637835799041</v>
      </c>
    </row>
    <row r="759" spans="1:7" x14ac:dyDescent="0.3">
      <c r="A759" t="s">
        <v>2397</v>
      </c>
      <c r="B759" s="3">
        <v>2</v>
      </c>
      <c r="C759" s="3">
        <v>23</v>
      </c>
      <c r="D759" s="3">
        <v>1.6116600098101E-3</v>
      </c>
      <c r="E759" s="3">
        <v>0.49896906557456899</v>
      </c>
      <c r="F759" s="3">
        <v>0.49896906557456899</v>
      </c>
      <c r="G759" s="7">
        <f t="shared" si="11"/>
        <v>0.30192637835799041</v>
      </c>
    </row>
    <row r="760" spans="1:7" x14ac:dyDescent="0.3">
      <c r="A760" t="s">
        <v>2398</v>
      </c>
      <c r="B760" s="3">
        <v>2</v>
      </c>
      <c r="C760" s="3">
        <v>23</v>
      </c>
      <c r="D760" s="3">
        <v>1.6116600098101E-3</v>
      </c>
      <c r="E760" s="3">
        <v>0.49896906557456899</v>
      </c>
      <c r="F760" s="3">
        <v>0.49896906557456899</v>
      </c>
      <c r="G760" s="7">
        <f t="shared" si="11"/>
        <v>0.30192637835799041</v>
      </c>
    </row>
    <row r="761" spans="1:7" x14ac:dyDescent="0.3">
      <c r="A761" t="s">
        <v>2399</v>
      </c>
      <c r="B761" s="3">
        <v>2</v>
      </c>
      <c r="C761" s="3">
        <v>23</v>
      </c>
      <c r="D761" s="3">
        <v>1.6116600098101E-3</v>
      </c>
      <c r="E761" s="3">
        <v>0.49896906557456899</v>
      </c>
      <c r="F761" s="3">
        <v>0.49896906557456899</v>
      </c>
      <c r="G761" s="7">
        <f t="shared" si="11"/>
        <v>0.30192637835799041</v>
      </c>
    </row>
    <row r="762" spans="1:7" x14ac:dyDescent="0.3">
      <c r="A762" t="s">
        <v>2400</v>
      </c>
      <c r="B762" s="3">
        <v>20</v>
      </c>
      <c r="C762" s="3">
        <v>270</v>
      </c>
      <c r="D762" s="3">
        <v>1.89194870716838E-2</v>
      </c>
      <c r="E762" s="3">
        <v>0.49963539500145099</v>
      </c>
      <c r="F762" s="3">
        <v>0.49963539500145099</v>
      </c>
      <c r="G762" s="7">
        <f t="shared" si="11"/>
        <v>0.30134680306547529</v>
      </c>
    </row>
    <row r="763" spans="1:7" x14ac:dyDescent="0.3">
      <c r="A763" t="s">
        <v>2401</v>
      </c>
      <c r="B763" s="3">
        <v>28</v>
      </c>
      <c r="C763" s="3">
        <v>380</v>
      </c>
      <c r="D763" s="3">
        <v>2.6627426249036499E-2</v>
      </c>
      <c r="E763" s="3">
        <v>0.50056946545605396</v>
      </c>
      <c r="F763" s="3">
        <v>0.50056946545605396</v>
      </c>
      <c r="G763" s="7">
        <f t="shared" si="11"/>
        <v>0.30053564571539526</v>
      </c>
    </row>
    <row r="764" spans="1:7" x14ac:dyDescent="0.3">
      <c r="A764" t="s">
        <v>2402</v>
      </c>
      <c r="B764" s="3">
        <v>10</v>
      </c>
      <c r="C764" s="3">
        <v>133</v>
      </c>
      <c r="D764" s="3">
        <v>9.3195991871627692E-3</v>
      </c>
      <c r="E764" s="3">
        <v>0.50225648151668301</v>
      </c>
      <c r="F764" s="3">
        <v>0.50225648151668301</v>
      </c>
      <c r="G764" s="7">
        <f t="shared" si="11"/>
        <v>0.29907445006250677</v>
      </c>
    </row>
    <row r="765" spans="1:7" x14ac:dyDescent="0.3">
      <c r="A765" t="s">
        <v>2403</v>
      </c>
      <c r="B765" s="3">
        <v>3</v>
      </c>
      <c r="C765" s="3">
        <v>37</v>
      </c>
      <c r="D765" s="3">
        <v>2.59267045056408E-3</v>
      </c>
      <c r="E765" s="3">
        <v>0.50507269303442703</v>
      </c>
      <c r="F765" s="3">
        <v>0.50507269303442703</v>
      </c>
      <c r="G765" s="7">
        <f t="shared" si="11"/>
        <v>0.29664611116503736</v>
      </c>
    </row>
    <row r="766" spans="1:7" x14ac:dyDescent="0.3">
      <c r="A766" t="s">
        <v>2404</v>
      </c>
      <c r="B766" s="3">
        <v>3</v>
      </c>
      <c r="C766" s="3">
        <v>37</v>
      </c>
      <c r="D766" s="3">
        <v>2.59267045056408E-3</v>
      </c>
      <c r="E766" s="3">
        <v>0.50507269303442703</v>
      </c>
      <c r="F766" s="3">
        <v>0.50507269303442703</v>
      </c>
      <c r="G766" s="7">
        <f t="shared" si="11"/>
        <v>0.29664611116503736</v>
      </c>
    </row>
    <row r="767" spans="1:7" x14ac:dyDescent="0.3">
      <c r="A767" t="s">
        <v>2405</v>
      </c>
      <c r="B767" s="3">
        <v>4</v>
      </c>
      <c r="C767" s="3">
        <v>51</v>
      </c>
      <c r="D767" s="3">
        <v>3.5736808913180498E-3</v>
      </c>
      <c r="E767" s="3">
        <v>0.50883386078055304</v>
      </c>
      <c r="F767" s="3">
        <v>0.50883386078055304</v>
      </c>
      <c r="G767" s="7">
        <f t="shared" si="11"/>
        <v>0.29342399590358981</v>
      </c>
    </row>
    <row r="768" spans="1:7" x14ac:dyDescent="0.3">
      <c r="A768" t="s">
        <v>2406</v>
      </c>
      <c r="B768" s="3">
        <v>4</v>
      </c>
      <c r="C768" s="3">
        <v>51</v>
      </c>
      <c r="D768" s="3">
        <v>3.5736808913180498E-3</v>
      </c>
      <c r="E768" s="3">
        <v>0.50883386078055304</v>
      </c>
      <c r="F768" s="3">
        <v>0.50883386078055304</v>
      </c>
      <c r="G768" s="7">
        <f t="shared" si="11"/>
        <v>0.29342399590358981</v>
      </c>
    </row>
    <row r="769" spans="1:7" x14ac:dyDescent="0.3">
      <c r="A769" t="s">
        <v>2407</v>
      </c>
      <c r="B769" s="3">
        <v>4</v>
      </c>
      <c r="C769" s="3">
        <v>51</v>
      </c>
      <c r="D769" s="3">
        <v>3.5736808913180498E-3</v>
      </c>
      <c r="E769" s="3">
        <v>0.50883386078055304</v>
      </c>
      <c r="F769" s="3">
        <v>0.50883386078055304</v>
      </c>
      <c r="G769" s="7">
        <f t="shared" si="11"/>
        <v>0.29342399590358981</v>
      </c>
    </row>
    <row r="770" spans="1:7" x14ac:dyDescent="0.3">
      <c r="A770" t="s">
        <v>2408</v>
      </c>
      <c r="B770" s="3">
        <v>4</v>
      </c>
      <c r="C770" s="3">
        <v>51</v>
      </c>
      <c r="D770" s="3">
        <v>3.5736808913180498E-3</v>
      </c>
      <c r="E770" s="3">
        <v>0.50883386078055304</v>
      </c>
      <c r="F770" s="3">
        <v>0.50883386078055304</v>
      </c>
      <c r="G770" s="7">
        <f t="shared" si="11"/>
        <v>0.29342399590358981</v>
      </c>
    </row>
    <row r="771" spans="1:7" x14ac:dyDescent="0.3">
      <c r="A771" t="s">
        <v>2409</v>
      </c>
      <c r="B771" s="3">
        <v>1</v>
      </c>
      <c r="C771" s="3">
        <v>10</v>
      </c>
      <c r="D771" s="5">
        <v>7.0072174339569696E-4</v>
      </c>
      <c r="E771" s="3">
        <v>0.51727352534627202</v>
      </c>
      <c r="F771" s="3">
        <v>0.51727352534627202</v>
      </c>
      <c r="G771" s="7">
        <f t="shared" ref="G771:G834" si="12">-LOG10(F771)</f>
        <v>0.28627974871300238</v>
      </c>
    </row>
    <row r="772" spans="1:7" x14ac:dyDescent="0.3">
      <c r="A772" t="s">
        <v>2410</v>
      </c>
      <c r="B772" s="3">
        <v>1</v>
      </c>
      <c r="C772" s="3">
        <v>10</v>
      </c>
      <c r="D772" s="5">
        <v>7.0072174339569696E-4</v>
      </c>
      <c r="E772" s="3">
        <v>0.51727352534627202</v>
      </c>
      <c r="F772" s="3">
        <v>0.51727352534627202</v>
      </c>
      <c r="G772" s="7">
        <f t="shared" si="12"/>
        <v>0.28627974871300238</v>
      </c>
    </row>
    <row r="773" spans="1:7" x14ac:dyDescent="0.3">
      <c r="A773" t="s">
        <v>2411</v>
      </c>
      <c r="B773" s="3">
        <v>1</v>
      </c>
      <c r="C773" s="3">
        <v>10</v>
      </c>
      <c r="D773" s="5">
        <v>7.0072174339569696E-4</v>
      </c>
      <c r="E773" s="3">
        <v>0.51727352534627202</v>
      </c>
      <c r="F773" s="3">
        <v>0.51727352534627202</v>
      </c>
      <c r="G773" s="7">
        <f t="shared" si="12"/>
        <v>0.28627974871300238</v>
      </c>
    </row>
    <row r="774" spans="1:7" x14ac:dyDescent="0.3">
      <c r="A774" t="s">
        <v>2412</v>
      </c>
      <c r="B774" s="3">
        <v>1</v>
      </c>
      <c r="C774" s="3">
        <v>10</v>
      </c>
      <c r="D774" s="5">
        <v>7.0072174339569696E-4</v>
      </c>
      <c r="E774" s="3">
        <v>0.51727352534627202</v>
      </c>
      <c r="F774" s="3">
        <v>0.51727352534627202</v>
      </c>
      <c r="G774" s="7">
        <f t="shared" si="12"/>
        <v>0.28627974871300238</v>
      </c>
    </row>
    <row r="775" spans="1:7" x14ac:dyDescent="0.3">
      <c r="A775" t="s">
        <v>2413</v>
      </c>
      <c r="B775" s="3">
        <v>1</v>
      </c>
      <c r="C775" s="3">
        <v>10</v>
      </c>
      <c r="D775" s="5">
        <v>7.0072174339569696E-4</v>
      </c>
      <c r="E775" s="3">
        <v>0.51727352534627202</v>
      </c>
      <c r="F775" s="3">
        <v>0.51727352534627202</v>
      </c>
      <c r="G775" s="7">
        <f t="shared" si="12"/>
        <v>0.28627974871300238</v>
      </c>
    </row>
    <row r="776" spans="1:7" x14ac:dyDescent="0.3">
      <c r="A776" t="s">
        <v>2414</v>
      </c>
      <c r="B776" s="3">
        <v>1</v>
      </c>
      <c r="C776" s="3">
        <v>10</v>
      </c>
      <c r="D776" s="5">
        <v>7.0072174339569696E-4</v>
      </c>
      <c r="E776" s="3">
        <v>0.51727352534627202</v>
      </c>
      <c r="F776" s="3">
        <v>0.51727352534627202</v>
      </c>
      <c r="G776" s="7">
        <f t="shared" si="12"/>
        <v>0.28627974871300238</v>
      </c>
    </row>
    <row r="777" spans="1:7" x14ac:dyDescent="0.3">
      <c r="A777" t="s">
        <v>2415</v>
      </c>
      <c r="B777" s="3">
        <v>1</v>
      </c>
      <c r="C777" s="3">
        <v>10</v>
      </c>
      <c r="D777" s="5">
        <v>7.0072174339569696E-4</v>
      </c>
      <c r="E777" s="3">
        <v>0.51727352534627202</v>
      </c>
      <c r="F777" s="3">
        <v>0.51727352534627202</v>
      </c>
      <c r="G777" s="7">
        <f t="shared" si="12"/>
        <v>0.28627974871300238</v>
      </c>
    </row>
    <row r="778" spans="1:7" x14ac:dyDescent="0.3">
      <c r="A778" t="s">
        <v>2416</v>
      </c>
      <c r="B778" s="3">
        <v>1</v>
      </c>
      <c r="C778" s="3">
        <v>10</v>
      </c>
      <c r="D778" s="5">
        <v>7.0072174339569696E-4</v>
      </c>
      <c r="E778" s="3">
        <v>0.51727352534627202</v>
      </c>
      <c r="F778" s="3">
        <v>0.51727352534627202</v>
      </c>
      <c r="G778" s="7">
        <f t="shared" si="12"/>
        <v>0.28627974871300238</v>
      </c>
    </row>
    <row r="779" spans="1:7" x14ac:dyDescent="0.3">
      <c r="A779" t="s">
        <v>2417</v>
      </c>
      <c r="B779" s="3">
        <v>1</v>
      </c>
      <c r="C779" s="3">
        <v>10</v>
      </c>
      <c r="D779" s="5">
        <v>7.0072174339569696E-4</v>
      </c>
      <c r="E779" s="3">
        <v>0.51727352534627202</v>
      </c>
      <c r="F779" s="3">
        <v>0.51727352534627202</v>
      </c>
      <c r="G779" s="7">
        <f t="shared" si="12"/>
        <v>0.28627974871300238</v>
      </c>
    </row>
    <row r="780" spans="1:7" x14ac:dyDescent="0.3">
      <c r="A780" t="s">
        <v>2418</v>
      </c>
      <c r="B780" s="3">
        <v>8</v>
      </c>
      <c r="C780" s="3">
        <v>107</v>
      </c>
      <c r="D780" s="3">
        <v>7.4977226543339603E-3</v>
      </c>
      <c r="E780" s="3">
        <v>0.51780648229412296</v>
      </c>
      <c r="F780" s="3">
        <v>0.51780648229412296</v>
      </c>
      <c r="G780" s="7">
        <f t="shared" si="12"/>
        <v>0.28583251703952828</v>
      </c>
    </row>
    <row r="781" spans="1:7" x14ac:dyDescent="0.3">
      <c r="A781" t="s">
        <v>2419</v>
      </c>
      <c r="B781" s="3">
        <v>2</v>
      </c>
      <c r="C781" s="3">
        <v>24</v>
      </c>
      <c r="D781" s="3">
        <v>1.6817321841496699E-3</v>
      </c>
      <c r="E781" s="3">
        <v>0.52149758906466903</v>
      </c>
      <c r="F781" s="3">
        <v>0.52149758906466903</v>
      </c>
      <c r="G781" s="7">
        <f t="shared" si="12"/>
        <v>0.28274769501948444</v>
      </c>
    </row>
    <row r="782" spans="1:7" x14ac:dyDescent="0.3">
      <c r="A782" t="s">
        <v>2420</v>
      </c>
      <c r="B782" s="3">
        <v>2</v>
      </c>
      <c r="C782" s="3">
        <v>24</v>
      </c>
      <c r="D782" s="3">
        <v>1.6817321841496699E-3</v>
      </c>
      <c r="E782" s="3">
        <v>0.52149758906466903</v>
      </c>
      <c r="F782" s="3">
        <v>0.52149758906466903</v>
      </c>
      <c r="G782" s="7">
        <f t="shared" si="12"/>
        <v>0.28274769501948444</v>
      </c>
    </row>
    <row r="783" spans="1:7" x14ac:dyDescent="0.3">
      <c r="A783" t="s">
        <v>2421</v>
      </c>
      <c r="B783" s="3">
        <v>2</v>
      </c>
      <c r="C783" s="3">
        <v>24</v>
      </c>
      <c r="D783" s="3">
        <v>1.6817321841496699E-3</v>
      </c>
      <c r="E783" s="3">
        <v>0.52149758906466903</v>
      </c>
      <c r="F783" s="3">
        <v>0.52149758906466903</v>
      </c>
      <c r="G783" s="7">
        <f t="shared" si="12"/>
        <v>0.28274769501948444</v>
      </c>
    </row>
    <row r="784" spans="1:7" x14ac:dyDescent="0.3">
      <c r="A784" t="s">
        <v>2422</v>
      </c>
      <c r="B784" s="3">
        <v>2</v>
      </c>
      <c r="C784" s="3">
        <v>24</v>
      </c>
      <c r="D784" s="3">
        <v>1.6817321841496699E-3</v>
      </c>
      <c r="E784" s="3">
        <v>0.52149758906466903</v>
      </c>
      <c r="F784" s="3">
        <v>0.52149758906466903</v>
      </c>
      <c r="G784" s="7">
        <f t="shared" si="12"/>
        <v>0.28274769501948444</v>
      </c>
    </row>
    <row r="785" spans="1:7" x14ac:dyDescent="0.3">
      <c r="A785" t="s">
        <v>2423</v>
      </c>
      <c r="B785" s="3">
        <v>2</v>
      </c>
      <c r="C785" s="3">
        <v>24</v>
      </c>
      <c r="D785" s="3">
        <v>1.6817321841496699E-3</v>
      </c>
      <c r="E785" s="3">
        <v>0.52149758906466903</v>
      </c>
      <c r="F785" s="3">
        <v>0.52149758906466903</v>
      </c>
      <c r="G785" s="7">
        <f t="shared" si="12"/>
        <v>0.28274769501948444</v>
      </c>
    </row>
    <row r="786" spans="1:7" x14ac:dyDescent="0.3">
      <c r="A786" t="s">
        <v>2424</v>
      </c>
      <c r="B786" s="3">
        <v>2</v>
      </c>
      <c r="C786" s="3">
        <v>24</v>
      </c>
      <c r="D786" s="3">
        <v>1.6817321841496699E-3</v>
      </c>
      <c r="E786" s="3">
        <v>0.52149758906466903</v>
      </c>
      <c r="F786" s="3">
        <v>0.52149758906466903</v>
      </c>
      <c r="G786" s="7">
        <f t="shared" si="12"/>
        <v>0.28274769501948444</v>
      </c>
    </row>
    <row r="787" spans="1:7" x14ac:dyDescent="0.3">
      <c r="A787" t="s">
        <v>2425</v>
      </c>
      <c r="B787" s="3">
        <v>2</v>
      </c>
      <c r="C787" s="3">
        <v>24</v>
      </c>
      <c r="D787" s="3">
        <v>1.6817321841496699E-3</v>
      </c>
      <c r="E787" s="3">
        <v>0.52149758906466903</v>
      </c>
      <c r="F787" s="3">
        <v>0.52149758906466903</v>
      </c>
      <c r="G787" s="7">
        <f t="shared" si="12"/>
        <v>0.28274769501948444</v>
      </c>
    </row>
    <row r="788" spans="1:7" x14ac:dyDescent="0.3">
      <c r="A788" t="s">
        <v>2426</v>
      </c>
      <c r="B788" s="3">
        <v>2</v>
      </c>
      <c r="C788" s="3">
        <v>24</v>
      </c>
      <c r="D788" s="3">
        <v>1.6817321841496699E-3</v>
      </c>
      <c r="E788" s="3">
        <v>0.52149758906466903</v>
      </c>
      <c r="F788" s="3">
        <v>0.52149758906466903</v>
      </c>
      <c r="G788" s="7">
        <f t="shared" si="12"/>
        <v>0.28274769501948444</v>
      </c>
    </row>
    <row r="789" spans="1:7" x14ac:dyDescent="0.3">
      <c r="A789" t="s">
        <v>2427</v>
      </c>
      <c r="B789" s="3">
        <v>3</v>
      </c>
      <c r="C789" s="3">
        <v>38</v>
      </c>
      <c r="D789" s="3">
        <v>2.6627426249036502E-3</v>
      </c>
      <c r="E789" s="3">
        <v>0.52279027011120904</v>
      </c>
      <c r="F789" s="3">
        <v>0.52279027011120904</v>
      </c>
      <c r="G789" s="7">
        <f t="shared" si="12"/>
        <v>0.28167250386948456</v>
      </c>
    </row>
    <row r="790" spans="1:7" x14ac:dyDescent="0.3">
      <c r="A790" t="s">
        <v>2428</v>
      </c>
      <c r="B790" s="3">
        <v>3</v>
      </c>
      <c r="C790" s="3">
        <v>38</v>
      </c>
      <c r="D790" s="3">
        <v>2.6627426249036502E-3</v>
      </c>
      <c r="E790" s="3">
        <v>0.52279027011120904</v>
      </c>
      <c r="F790" s="3">
        <v>0.52279027011120904</v>
      </c>
      <c r="G790" s="7">
        <f t="shared" si="12"/>
        <v>0.28167250386948456</v>
      </c>
    </row>
    <row r="791" spans="1:7" x14ac:dyDescent="0.3">
      <c r="A791" t="s">
        <v>2429</v>
      </c>
      <c r="B791" s="3">
        <v>4</v>
      </c>
      <c r="C791" s="3">
        <v>52</v>
      </c>
      <c r="D791" s="3">
        <v>3.64375306565762E-3</v>
      </c>
      <c r="E791" s="3">
        <v>0.52391222052928799</v>
      </c>
      <c r="F791" s="3">
        <v>0.52391222052928799</v>
      </c>
      <c r="G791" s="7">
        <f t="shared" si="12"/>
        <v>0.28074147128571031</v>
      </c>
    </row>
    <row r="792" spans="1:7" x14ac:dyDescent="0.3">
      <c r="A792" t="s">
        <v>2430</v>
      </c>
      <c r="B792" s="3">
        <v>6</v>
      </c>
      <c r="C792" s="3">
        <v>80</v>
      </c>
      <c r="D792" s="3">
        <v>5.60577394716558E-3</v>
      </c>
      <c r="E792" s="3">
        <v>0.52610135933270397</v>
      </c>
      <c r="F792" s="3">
        <v>0.52610135933270397</v>
      </c>
      <c r="G792" s="7">
        <f t="shared" si="12"/>
        <v>0.27893057607790317</v>
      </c>
    </row>
    <row r="793" spans="1:7" x14ac:dyDescent="0.3">
      <c r="A793" t="s">
        <v>2431</v>
      </c>
      <c r="B793" s="3">
        <v>21</v>
      </c>
      <c r="C793" s="3">
        <v>289</v>
      </c>
      <c r="D793" s="3">
        <v>2.0250858384135598E-2</v>
      </c>
      <c r="E793" s="3">
        <v>0.53346907577277902</v>
      </c>
      <c r="F793" s="3">
        <v>0.53346907577277902</v>
      </c>
      <c r="G793" s="7">
        <f t="shared" si="12"/>
        <v>0.27289075076714836</v>
      </c>
    </row>
    <row r="794" spans="1:7" x14ac:dyDescent="0.3">
      <c r="A794" t="s">
        <v>2432</v>
      </c>
      <c r="B794" s="3">
        <v>8</v>
      </c>
      <c r="C794" s="3">
        <v>109</v>
      </c>
      <c r="D794" s="3">
        <v>7.6378670030130998E-3</v>
      </c>
      <c r="E794" s="3">
        <v>0.53853932949231498</v>
      </c>
      <c r="F794" s="3">
        <v>0.53853932949231498</v>
      </c>
      <c r="G794" s="7">
        <f t="shared" si="12"/>
        <v>0.26878257470996175</v>
      </c>
    </row>
    <row r="795" spans="1:7" x14ac:dyDescent="0.3">
      <c r="A795" t="s">
        <v>2433</v>
      </c>
      <c r="B795" s="3">
        <v>4</v>
      </c>
      <c r="C795" s="3">
        <v>53</v>
      </c>
      <c r="D795" s="3">
        <v>3.7138252399971901E-3</v>
      </c>
      <c r="E795" s="3">
        <v>0.53876471640595902</v>
      </c>
      <c r="F795" s="3">
        <v>0.53876471640595902</v>
      </c>
      <c r="G795" s="7">
        <f t="shared" si="12"/>
        <v>0.2686008538769441</v>
      </c>
    </row>
    <row r="796" spans="1:7" x14ac:dyDescent="0.3">
      <c r="A796" t="s">
        <v>2434</v>
      </c>
      <c r="B796" s="3">
        <v>4</v>
      </c>
      <c r="C796" s="3">
        <v>53</v>
      </c>
      <c r="D796" s="3">
        <v>3.7138252399971901E-3</v>
      </c>
      <c r="E796" s="3">
        <v>0.53876471640595902</v>
      </c>
      <c r="F796" s="3">
        <v>0.53876471640595902</v>
      </c>
      <c r="G796" s="7">
        <f t="shared" si="12"/>
        <v>0.2686008538769441</v>
      </c>
    </row>
    <row r="797" spans="1:7" x14ac:dyDescent="0.3">
      <c r="A797" t="s">
        <v>2435</v>
      </c>
      <c r="B797" s="3">
        <v>4</v>
      </c>
      <c r="C797" s="3">
        <v>53</v>
      </c>
      <c r="D797" s="3">
        <v>3.7138252399971901E-3</v>
      </c>
      <c r="E797" s="3">
        <v>0.53876471640595902</v>
      </c>
      <c r="F797" s="3">
        <v>0.53876471640595902</v>
      </c>
      <c r="G797" s="7">
        <f t="shared" si="12"/>
        <v>0.2686008538769441</v>
      </c>
    </row>
    <row r="798" spans="1:7" x14ac:dyDescent="0.3">
      <c r="A798" t="s">
        <v>2436</v>
      </c>
      <c r="B798" s="3">
        <v>1</v>
      </c>
      <c r="C798" s="3">
        <v>11</v>
      </c>
      <c r="D798" s="5">
        <v>7.7079391773526699E-4</v>
      </c>
      <c r="E798" s="3">
        <v>0.55119360970792297</v>
      </c>
      <c r="F798" s="3">
        <v>0.55119360970792297</v>
      </c>
      <c r="G798" s="7">
        <f t="shared" si="12"/>
        <v>0.25869582608714026</v>
      </c>
    </row>
    <row r="799" spans="1:7" x14ac:dyDescent="0.3">
      <c r="A799" t="s">
        <v>2437</v>
      </c>
      <c r="B799" s="3">
        <v>1</v>
      </c>
      <c r="C799" s="3">
        <v>11</v>
      </c>
      <c r="D799" s="5">
        <v>7.7079391773526699E-4</v>
      </c>
      <c r="E799" s="3">
        <v>0.55119360970792297</v>
      </c>
      <c r="F799" s="3">
        <v>0.55119360970792297</v>
      </c>
      <c r="G799" s="7">
        <f t="shared" si="12"/>
        <v>0.25869582608714026</v>
      </c>
    </row>
    <row r="800" spans="1:7" x14ac:dyDescent="0.3">
      <c r="A800" t="s">
        <v>2438</v>
      </c>
      <c r="B800" s="3">
        <v>1</v>
      </c>
      <c r="C800" s="3">
        <v>11</v>
      </c>
      <c r="D800" s="5">
        <v>7.7079391773526699E-4</v>
      </c>
      <c r="E800" s="3">
        <v>0.55119360970792297</v>
      </c>
      <c r="F800" s="3">
        <v>0.55119360970792297</v>
      </c>
      <c r="G800" s="7">
        <f t="shared" si="12"/>
        <v>0.25869582608714026</v>
      </c>
    </row>
    <row r="801" spans="1:7" x14ac:dyDescent="0.3">
      <c r="A801" t="s">
        <v>2439</v>
      </c>
      <c r="B801" s="3">
        <v>1</v>
      </c>
      <c r="C801" s="3">
        <v>11</v>
      </c>
      <c r="D801" s="5">
        <v>7.7079391773526699E-4</v>
      </c>
      <c r="E801" s="3">
        <v>0.55119360970792297</v>
      </c>
      <c r="F801" s="3">
        <v>0.55119360970792297</v>
      </c>
      <c r="G801" s="7">
        <f t="shared" si="12"/>
        <v>0.25869582608714026</v>
      </c>
    </row>
    <row r="802" spans="1:7" x14ac:dyDescent="0.3">
      <c r="A802" t="s">
        <v>2440</v>
      </c>
      <c r="B802" s="3">
        <v>1</v>
      </c>
      <c r="C802" s="3">
        <v>11</v>
      </c>
      <c r="D802" s="5">
        <v>7.7079391773526699E-4</v>
      </c>
      <c r="E802" s="3">
        <v>0.55119360970792297</v>
      </c>
      <c r="F802" s="3">
        <v>0.55119360970792297</v>
      </c>
      <c r="G802" s="7">
        <f t="shared" si="12"/>
        <v>0.25869582608714026</v>
      </c>
    </row>
    <row r="803" spans="1:7" x14ac:dyDescent="0.3">
      <c r="A803" t="s">
        <v>2441</v>
      </c>
      <c r="B803" s="3">
        <v>1</v>
      </c>
      <c r="C803" s="3">
        <v>11</v>
      </c>
      <c r="D803" s="5">
        <v>7.7079391773526699E-4</v>
      </c>
      <c r="E803" s="3">
        <v>0.55119360970792297</v>
      </c>
      <c r="F803" s="3">
        <v>0.55119360970792297</v>
      </c>
      <c r="G803" s="7">
        <f t="shared" si="12"/>
        <v>0.25869582608714026</v>
      </c>
    </row>
    <row r="804" spans="1:7" x14ac:dyDescent="0.3">
      <c r="A804" t="s">
        <v>2442</v>
      </c>
      <c r="B804" s="3">
        <v>1</v>
      </c>
      <c r="C804" s="3">
        <v>11</v>
      </c>
      <c r="D804" s="5">
        <v>7.7079391773526699E-4</v>
      </c>
      <c r="E804" s="3">
        <v>0.55119360970792297</v>
      </c>
      <c r="F804" s="3">
        <v>0.55119360970792297</v>
      </c>
      <c r="G804" s="7">
        <f t="shared" si="12"/>
        <v>0.25869582608714026</v>
      </c>
    </row>
    <row r="805" spans="1:7" x14ac:dyDescent="0.3">
      <c r="A805" t="s">
        <v>2443</v>
      </c>
      <c r="B805" s="3">
        <v>1</v>
      </c>
      <c r="C805" s="3">
        <v>11</v>
      </c>
      <c r="D805" s="5">
        <v>7.7079391773526699E-4</v>
      </c>
      <c r="E805" s="3">
        <v>0.55119360970792297</v>
      </c>
      <c r="F805" s="3">
        <v>0.55119360970792297</v>
      </c>
      <c r="G805" s="7">
        <f t="shared" si="12"/>
        <v>0.25869582608714026</v>
      </c>
    </row>
    <row r="806" spans="1:7" x14ac:dyDescent="0.3">
      <c r="A806" t="s">
        <v>2444</v>
      </c>
      <c r="B806" s="3">
        <v>3</v>
      </c>
      <c r="C806" s="3">
        <v>40</v>
      </c>
      <c r="D806" s="3">
        <v>2.80288697358279E-3</v>
      </c>
      <c r="E806" s="3">
        <v>0.55714919300022503</v>
      </c>
      <c r="F806" s="3">
        <v>0.55714919300022503</v>
      </c>
      <c r="G806" s="7">
        <f t="shared" si="12"/>
        <v>0.25402849419654455</v>
      </c>
    </row>
    <row r="807" spans="1:7" x14ac:dyDescent="0.3">
      <c r="A807" t="s">
        <v>2445</v>
      </c>
      <c r="B807" s="3">
        <v>6</v>
      </c>
      <c r="C807" s="3">
        <v>83</v>
      </c>
      <c r="D807" s="3">
        <v>5.81599047018429E-3</v>
      </c>
      <c r="E807" s="3">
        <v>0.56165766894388902</v>
      </c>
      <c r="F807" s="3">
        <v>0.56165766894388902</v>
      </c>
      <c r="G807" s="7">
        <f t="shared" si="12"/>
        <v>0.25052830682859956</v>
      </c>
    </row>
    <row r="808" spans="1:7" x14ac:dyDescent="0.3">
      <c r="A808" t="s">
        <v>2446</v>
      </c>
      <c r="B808" s="3">
        <v>2</v>
      </c>
      <c r="C808" s="3">
        <v>26</v>
      </c>
      <c r="D808" s="3">
        <v>1.82187653282881E-3</v>
      </c>
      <c r="E808" s="3">
        <v>0.56447054675294805</v>
      </c>
      <c r="F808" s="3">
        <v>0.56447054675294805</v>
      </c>
      <c r="G808" s="7">
        <f t="shared" si="12"/>
        <v>0.24835871399832388</v>
      </c>
    </row>
    <row r="809" spans="1:7" x14ac:dyDescent="0.3">
      <c r="A809" t="s">
        <v>2447</v>
      </c>
      <c r="B809" s="3">
        <v>2</v>
      </c>
      <c r="C809" s="3">
        <v>26</v>
      </c>
      <c r="D809" s="3">
        <v>1.82187653282881E-3</v>
      </c>
      <c r="E809" s="3">
        <v>0.56447054675294805</v>
      </c>
      <c r="F809" s="3">
        <v>0.56447054675294805</v>
      </c>
      <c r="G809" s="7">
        <f t="shared" si="12"/>
        <v>0.24835871399832388</v>
      </c>
    </row>
    <row r="810" spans="1:7" x14ac:dyDescent="0.3">
      <c r="A810" t="s">
        <v>2448</v>
      </c>
      <c r="B810" s="3">
        <v>2</v>
      </c>
      <c r="C810" s="3">
        <v>26</v>
      </c>
      <c r="D810" s="3">
        <v>1.82187653282881E-3</v>
      </c>
      <c r="E810" s="3">
        <v>0.56447054675294805</v>
      </c>
      <c r="F810" s="3">
        <v>0.56447054675294805</v>
      </c>
      <c r="G810" s="7">
        <f t="shared" si="12"/>
        <v>0.24835871399832388</v>
      </c>
    </row>
    <row r="811" spans="1:7" x14ac:dyDescent="0.3">
      <c r="A811" t="s">
        <v>2449</v>
      </c>
      <c r="B811" s="3">
        <v>2</v>
      </c>
      <c r="C811" s="3">
        <v>26</v>
      </c>
      <c r="D811" s="3">
        <v>1.82187653282881E-3</v>
      </c>
      <c r="E811" s="3">
        <v>0.56447054675294805</v>
      </c>
      <c r="F811" s="3">
        <v>0.56447054675294805</v>
      </c>
      <c r="G811" s="7">
        <f t="shared" si="12"/>
        <v>0.24835871399832388</v>
      </c>
    </row>
    <row r="812" spans="1:7" x14ac:dyDescent="0.3">
      <c r="A812" t="s">
        <v>2450</v>
      </c>
      <c r="B812" s="3">
        <v>2</v>
      </c>
      <c r="C812" s="3">
        <v>26</v>
      </c>
      <c r="D812" s="3">
        <v>1.82187653282881E-3</v>
      </c>
      <c r="E812" s="3">
        <v>0.56447054675294805</v>
      </c>
      <c r="F812" s="3">
        <v>0.56447054675294805</v>
      </c>
      <c r="G812" s="7">
        <f t="shared" si="12"/>
        <v>0.24835871399832388</v>
      </c>
    </row>
    <row r="813" spans="1:7" x14ac:dyDescent="0.3">
      <c r="A813" t="s">
        <v>2451</v>
      </c>
      <c r="B813" s="3">
        <v>2</v>
      </c>
      <c r="C813" s="3">
        <v>26</v>
      </c>
      <c r="D813" s="3">
        <v>1.82187653282881E-3</v>
      </c>
      <c r="E813" s="3">
        <v>0.56447054675294805</v>
      </c>
      <c r="F813" s="3">
        <v>0.56447054675294805</v>
      </c>
      <c r="G813" s="7">
        <f t="shared" si="12"/>
        <v>0.24835871399832388</v>
      </c>
    </row>
    <row r="814" spans="1:7" x14ac:dyDescent="0.3">
      <c r="A814" t="s">
        <v>2452</v>
      </c>
      <c r="B814" s="3">
        <v>2</v>
      </c>
      <c r="C814" s="3">
        <v>26</v>
      </c>
      <c r="D814" s="3">
        <v>1.82187653282881E-3</v>
      </c>
      <c r="E814" s="3">
        <v>0.56447054675294805</v>
      </c>
      <c r="F814" s="3">
        <v>0.56447054675294805</v>
      </c>
      <c r="G814" s="7">
        <f t="shared" si="12"/>
        <v>0.24835871399832388</v>
      </c>
    </row>
    <row r="815" spans="1:7" x14ac:dyDescent="0.3">
      <c r="A815" t="s">
        <v>2453</v>
      </c>
      <c r="B815" s="3">
        <v>2</v>
      </c>
      <c r="C815" s="3">
        <v>26</v>
      </c>
      <c r="D815" s="3">
        <v>1.82187653282881E-3</v>
      </c>
      <c r="E815" s="3">
        <v>0.56447054675294805</v>
      </c>
      <c r="F815" s="3">
        <v>0.56447054675294805</v>
      </c>
      <c r="G815" s="7">
        <f t="shared" si="12"/>
        <v>0.24835871399832388</v>
      </c>
    </row>
    <row r="816" spans="1:7" x14ac:dyDescent="0.3">
      <c r="A816" t="s">
        <v>2454</v>
      </c>
      <c r="B816" s="3">
        <v>3</v>
      </c>
      <c r="C816" s="3">
        <v>41</v>
      </c>
      <c r="D816" s="3">
        <v>2.8729591479223601E-3</v>
      </c>
      <c r="E816" s="3">
        <v>0.57376100002644703</v>
      </c>
      <c r="F816" s="3">
        <v>0.57376100002644703</v>
      </c>
      <c r="G816" s="7">
        <f t="shared" si="12"/>
        <v>0.2412689751714715</v>
      </c>
    </row>
    <row r="817" spans="1:7" x14ac:dyDescent="0.3">
      <c r="A817" t="s">
        <v>2455</v>
      </c>
      <c r="B817" s="3">
        <v>3</v>
      </c>
      <c r="C817" s="3">
        <v>41</v>
      </c>
      <c r="D817" s="3">
        <v>2.8729591479223601E-3</v>
      </c>
      <c r="E817" s="3">
        <v>0.57376100002644703</v>
      </c>
      <c r="F817" s="3">
        <v>0.57376100002644703</v>
      </c>
      <c r="G817" s="7">
        <f t="shared" si="12"/>
        <v>0.2412689751714715</v>
      </c>
    </row>
    <row r="818" spans="1:7" x14ac:dyDescent="0.3">
      <c r="A818" t="s">
        <v>2456</v>
      </c>
      <c r="B818" s="3">
        <v>4</v>
      </c>
      <c r="C818" s="3">
        <v>56</v>
      </c>
      <c r="D818" s="3">
        <v>3.9240417630159001E-3</v>
      </c>
      <c r="E818" s="3">
        <v>0.58184736532938797</v>
      </c>
      <c r="F818" s="3">
        <v>0.58184736532938797</v>
      </c>
      <c r="G818" s="7">
        <f t="shared" si="12"/>
        <v>0.2351909278742941</v>
      </c>
    </row>
    <row r="819" spans="1:7" x14ac:dyDescent="0.3">
      <c r="A819" t="s">
        <v>2457</v>
      </c>
      <c r="B819" s="3">
        <v>1</v>
      </c>
      <c r="C819" s="3">
        <v>12</v>
      </c>
      <c r="D819" s="5">
        <v>8.4086609207483702E-4</v>
      </c>
      <c r="E819" s="3">
        <v>0.582732339413365</v>
      </c>
      <c r="F819" s="3">
        <v>0.582732339413365</v>
      </c>
      <c r="G819" s="7">
        <f t="shared" si="12"/>
        <v>0.23453087956035948</v>
      </c>
    </row>
    <row r="820" spans="1:7" x14ac:dyDescent="0.3">
      <c r="A820" t="s">
        <v>2458</v>
      </c>
      <c r="B820" s="3">
        <v>1</v>
      </c>
      <c r="C820" s="3">
        <v>12</v>
      </c>
      <c r="D820" s="5">
        <v>8.4086609207483702E-4</v>
      </c>
      <c r="E820" s="3">
        <v>0.582732339413365</v>
      </c>
      <c r="F820" s="3">
        <v>0.582732339413365</v>
      </c>
      <c r="G820" s="7">
        <f t="shared" si="12"/>
        <v>0.23453087956035948</v>
      </c>
    </row>
    <row r="821" spans="1:7" x14ac:dyDescent="0.3">
      <c r="A821" t="s">
        <v>2459</v>
      </c>
      <c r="B821" s="3">
        <v>1</v>
      </c>
      <c r="C821" s="3">
        <v>12</v>
      </c>
      <c r="D821" s="5">
        <v>8.4086609207483702E-4</v>
      </c>
      <c r="E821" s="3">
        <v>0.582732339413365</v>
      </c>
      <c r="F821" s="3">
        <v>0.582732339413365</v>
      </c>
      <c r="G821" s="7">
        <f t="shared" si="12"/>
        <v>0.23453087956035948</v>
      </c>
    </row>
    <row r="822" spans="1:7" x14ac:dyDescent="0.3">
      <c r="A822" t="s">
        <v>2460</v>
      </c>
      <c r="B822" s="3">
        <v>1</v>
      </c>
      <c r="C822" s="3">
        <v>12</v>
      </c>
      <c r="D822" s="5">
        <v>8.4086609207483702E-4</v>
      </c>
      <c r="E822" s="3">
        <v>0.582732339413365</v>
      </c>
      <c r="F822" s="3">
        <v>0.582732339413365</v>
      </c>
      <c r="G822" s="7">
        <f t="shared" si="12"/>
        <v>0.23453087956035948</v>
      </c>
    </row>
    <row r="823" spans="1:7" x14ac:dyDescent="0.3">
      <c r="A823" t="s">
        <v>2461</v>
      </c>
      <c r="B823" s="3">
        <v>1</v>
      </c>
      <c r="C823" s="3">
        <v>12</v>
      </c>
      <c r="D823" s="5">
        <v>8.4086609207483702E-4</v>
      </c>
      <c r="E823" s="3">
        <v>0.582732339413365</v>
      </c>
      <c r="F823" s="3">
        <v>0.582732339413365</v>
      </c>
      <c r="G823" s="7">
        <f t="shared" si="12"/>
        <v>0.23453087956035948</v>
      </c>
    </row>
    <row r="824" spans="1:7" x14ac:dyDescent="0.3">
      <c r="A824" t="s">
        <v>2462</v>
      </c>
      <c r="B824" s="3">
        <v>1</v>
      </c>
      <c r="C824" s="3">
        <v>12</v>
      </c>
      <c r="D824" s="5">
        <v>8.4086609207483702E-4</v>
      </c>
      <c r="E824" s="3">
        <v>0.582732339413365</v>
      </c>
      <c r="F824" s="3">
        <v>0.582732339413365</v>
      </c>
      <c r="G824" s="7">
        <f t="shared" si="12"/>
        <v>0.23453087956035948</v>
      </c>
    </row>
    <row r="825" spans="1:7" x14ac:dyDescent="0.3">
      <c r="A825" t="s">
        <v>2463</v>
      </c>
      <c r="B825" s="3">
        <v>1</v>
      </c>
      <c r="C825" s="3">
        <v>12</v>
      </c>
      <c r="D825" s="5">
        <v>8.4086609207483702E-4</v>
      </c>
      <c r="E825" s="3">
        <v>0.582732339413365</v>
      </c>
      <c r="F825" s="3">
        <v>0.582732339413365</v>
      </c>
      <c r="G825" s="7">
        <f t="shared" si="12"/>
        <v>0.23453087956035948</v>
      </c>
    </row>
    <row r="826" spans="1:7" x14ac:dyDescent="0.3">
      <c r="A826" t="s">
        <v>2464</v>
      </c>
      <c r="B826" s="3">
        <v>1</v>
      </c>
      <c r="C826" s="3">
        <v>12</v>
      </c>
      <c r="D826" s="5">
        <v>8.4086609207483702E-4</v>
      </c>
      <c r="E826" s="3">
        <v>0.582732339413365</v>
      </c>
      <c r="F826" s="3">
        <v>0.582732339413365</v>
      </c>
      <c r="G826" s="7">
        <f t="shared" si="12"/>
        <v>0.23453087956035948</v>
      </c>
    </row>
    <row r="827" spans="1:7" x14ac:dyDescent="0.3">
      <c r="A827" t="s">
        <v>2465</v>
      </c>
      <c r="B827" s="3">
        <v>1</v>
      </c>
      <c r="C827" s="3">
        <v>12</v>
      </c>
      <c r="D827" s="5">
        <v>8.4086609207483702E-4</v>
      </c>
      <c r="E827" s="3">
        <v>0.582732339413365</v>
      </c>
      <c r="F827" s="3">
        <v>0.582732339413365</v>
      </c>
      <c r="G827" s="7">
        <f t="shared" si="12"/>
        <v>0.23453087956035948</v>
      </c>
    </row>
    <row r="828" spans="1:7" x14ac:dyDescent="0.3">
      <c r="A828" t="s">
        <v>2466</v>
      </c>
      <c r="B828" s="3">
        <v>2</v>
      </c>
      <c r="C828" s="3">
        <v>27</v>
      </c>
      <c r="D828" s="3">
        <v>1.8919487071683799E-3</v>
      </c>
      <c r="E828" s="3">
        <v>0.58489185153587697</v>
      </c>
      <c r="F828" s="3">
        <v>0.58489185153587697</v>
      </c>
      <c r="G828" s="7">
        <f t="shared" si="12"/>
        <v>0.23292442900025315</v>
      </c>
    </row>
    <row r="829" spans="1:7" x14ac:dyDescent="0.3">
      <c r="A829" t="s">
        <v>2467</v>
      </c>
      <c r="B829" s="3">
        <v>15</v>
      </c>
      <c r="C829" s="3">
        <v>213</v>
      </c>
      <c r="D829" s="3">
        <v>1.4925373134328301E-2</v>
      </c>
      <c r="E829" s="3">
        <v>0.58644185523025105</v>
      </c>
      <c r="F829" s="3">
        <v>0.58644185523025105</v>
      </c>
      <c r="G829" s="7">
        <f t="shared" si="12"/>
        <v>0.23177504101555757</v>
      </c>
    </row>
    <row r="830" spans="1:7" x14ac:dyDescent="0.3">
      <c r="A830" t="s">
        <v>2468</v>
      </c>
      <c r="B830" s="3">
        <v>5</v>
      </c>
      <c r="C830" s="3">
        <v>71</v>
      </c>
      <c r="D830" s="3">
        <v>4.97512437810945E-3</v>
      </c>
      <c r="E830" s="3">
        <v>0.58916321303069896</v>
      </c>
      <c r="F830" s="3">
        <v>0.58916321303069896</v>
      </c>
      <c r="G830" s="7">
        <f t="shared" si="12"/>
        <v>0.22976437804892527</v>
      </c>
    </row>
    <row r="831" spans="1:7" x14ac:dyDescent="0.3">
      <c r="A831" t="s">
        <v>2469</v>
      </c>
      <c r="B831" s="3">
        <v>7</v>
      </c>
      <c r="C831" s="3">
        <v>100</v>
      </c>
      <c r="D831" s="3">
        <v>7.0072174339569698E-3</v>
      </c>
      <c r="E831" s="3">
        <v>0.59183577174435298</v>
      </c>
      <c r="F831" s="3">
        <v>0.59183577174435298</v>
      </c>
      <c r="G831" s="7">
        <f t="shared" si="12"/>
        <v>0.22779878875011791</v>
      </c>
    </row>
    <row r="832" spans="1:7" x14ac:dyDescent="0.3">
      <c r="A832" t="s">
        <v>2470</v>
      </c>
      <c r="B832" s="3">
        <v>7</v>
      </c>
      <c r="C832" s="3">
        <v>100</v>
      </c>
      <c r="D832" s="3">
        <v>7.0072174339569698E-3</v>
      </c>
      <c r="E832" s="3">
        <v>0.59183577174435298</v>
      </c>
      <c r="F832" s="3">
        <v>0.59183577174435298</v>
      </c>
      <c r="G832" s="7">
        <f t="shared" si="12"/>
        <v>0.22779878875011791</v>
      </c>
    </row>
    <row r="833" spans="1:7" x14ac:dyDescent="0.3">
      <c r="A833" t="s">
        <v>2471</v>
      </c>
      <c r="B833" s="3">
        <v>2</v>
      </c>
      <c r="C833" s="3">
        <v>28</v>
      </c>
      <c r="D833" s="3">
        <v>1.9620208815079501E-3</v>
      </c>
      <c r="E833" s="3">
        <v>0.60459593186349803</v>
      </c>
      <c r="F833" s="3">
        <v>0.60459593186349803</v>
      </c>
      <c r="G833" s="7">
        <f t="shared" si="12"/>
        <v>0.21853477937980018</v>
      </c>
    </row>
    <row r="834" spans="1:7" x14ac:dyDescent="0.3">
      <c r="A834" t="s">
        <v>2472</v>
      </c>
      <c r="B834" s="3">
        <v>2</v>
      </c>
      <c r="C834" s="3">
        <v>28</v>
      </c>
      <c r="D834" s="3">
        <v>1.9620208815079501E-3</v>
      </c>
      <c r="E834" s="3">
        <v>0.60459593186349803</v>
      </c>
      <c r="F834" s="3">
        <v>0.60459593186349803</v>
      </c>
      <c r="G834" s="7">
        <f t="shared" si="12"/>
        <v>0.21853477937980018</v>
      </c>
    </row>
    <row r="835" spans="1:7" x14ac:dyDescent="0.3">
      <c r="A835" t="s">
        <v>2473</v>
      </c>
      <c r="B835" s="3">
        <v>9</v>
      </c>
      <c r="C835" s="3">
        <v>130</v>
      </c>
      <c r="D835" s="3">
        <v>9.1093826641440601E-3</v>
      </c>
      <c r="E835" s="3">
        <v>0.604641118868251</v>
      </c>
      <c r="F835" s="3">
        <v>0.604641118868251</v>
      </c>
      <c r="G835" s="7">
        <f t="shared" ref="G835:G898" si="13">-LOG10(F835)</f>
        <v>0.21850232177884393</v>
      </c>
    </row>
    <row r="836" spans="1:7" x14ac:dyDescent="0.3">
      <c r="A836" t="s">
        <v>2474</v>
      </c>
      <c r="B836" s="3">
        <v>3</v>
      </c>
      <c r="C836" s="3">
        <v>43</v>
      </c>
      <c r="D836" s="3">
        <v>3.01310349660149E-3</v>
      </c>
      <c r="E836" s="3">
        <v>0.60579290338320502</v>
      </c>
      <c r="F836" s="3">
        <v>0.60579290338320502</v>
      </c>
      <c r="G836" s="7">
        <f t="shared" si="13"/>
        <v>0.21767581855609552</v>
      </c>
    </row>
    <row r="837" spans="1:7" x14ac:dyDescent="0.3">
      <c r="A837" t="s">
        <v>2475</v>
      </c>
      <c r="B837" s="3">
        <v>3</v>
      </c>
      <c r="C837" s="3">
        <v>43</v>
      </c>
      <c r="D837" s="3">
        <v>3.01310349660149E-3</v>
      </c>
      <c r="E837" s="3">
        <v>0.60579290338320502</v>
      </c>
      <c r="F837" s="3">
        <v>0.60579290338320502</v>
      </c>
      <c r="G837" s="7">
        <f t="shared" si="13"/>
        <v>0.21767581855609552</v>
      </c>
    </row>
    <row r="838" spans="1:7" x14ac:dyDescent="0.3">
      <c r="A838" t="s">
        <v>2476</v>
      </c>
      <c r="B838" s="3">
        <v>3</v>
      </c>
      <c r="C838" s="3">
        <v>43</v>
      </c>
      <c r="D838" s="3">
        <v>3.01310349660149E-3</v>
      </c>
      <c r="E838" s="3">
        <v>0.60579290338320502</v>
      </c>
      <c r="F838" s="3">
        <v>0.60579290338320502</v>
      </c>
      <c r="G838" s="7">
        <f t="shared" si="13"/>
        <v>0.21767581855609552</v>
      </c>
    </row>
    <row r="839" spans="1:7" x14ac:dyDescent="0.3">
      <c r="A839" t="s">
        <v>2477</v>
      </c>
      <c r="B839" s="3">
        <v>3</v>
      </c>
      <c r="C839" s="3">
        <v>43</v>
      </c>
      <c r="D839" s="3">
        <v>3.01310349660149E-3</v>
      </c>
      <c r="E839" s="3">
        <v>0.60579290338320502</v>
      </c>
      <c r="F839" s="3">
        <v>0.60579290338320502</v>
      </c>
      <c r="G839" s="7">
        <f t="shared" si="13"/>
        <v>0.21767581855609552</v>
      </c>
    </row>
    <row r="840" spans="1:7" x14ac:dyDescent="0.3">
      <c r="A840" t="s">
        <v>2478</v>
      </c>
      <c r="B840" s="3">
        <v>22</v>
      </c>
      <c r="C840" s="3">
        <v>315</v>
      </c>
      <c r="D840" s="3">
        <v>2.20727349169644E-2</v>
      </c>
      <c r="E840" s="3">
        <v>0.60706253637913699</v>
      </c>
      <c r="F840" s="3">
        <v>0.60706253637913699</v>
      </c>
      <c r="G840" s="7">
        <f t="shared" si="13"/>
        <v>0.21676656789437931</v>
      </c>
    </row>
    <row r="841" spans="1:7" x14ac:dyDescent="0.3">
      <c r="A841" t="s">
        <v>2479</v>
      </c>
      <c r="B841" s="3">
        <v>1</v>
      </c>
      <c r="C841" s="3">
        <v>13</v>
      </c>
      <c r="D841" s="5">
        <v>9.1093826641440597E-4</v>
      </c>
      <c r="E841" s="3">
        <v>0.612056747425752</v>
      </c>
      <c r="F841" s="3">
        <v>0.612056747425752</v>
      </c>
      <c r="G841" s="7">
        <f t="shared" si="13"/>
        <v>0.21320830996010173</v>
      </c>
    </row>
    <row r="842" spans="1:7" x14ac:dyDescent="0.3">
      <c r="A842" t="s">
        <v>2480</v>
      </c>
      <c r="B842" s="3">
        <v>1</v>
      </c>
      <c r="C842" s="3">
        <v>13</v>
      </c>
      <c r="D842" s="5">
        <v>9.1093826641440597E-4</v>
      </c>
      <c r="E842" s="3">
        <v>0.612056747425752</v>
      </c>
      <c r="F842" s="3">
        <v>0.612056747425752</v>
      </c>
      <c r="G842" s="7">
        <f t="shared" si="13"/>
        <v>0.21320830996010173</v>
      </c>
    </row>
    <row r="843" spans="1:7" x14ac:dyDescent="0.3">
      <c r="A843" t="s">
        <v>2481</v>
      </c>
      <c r="B843" s="3">
        <v>1</v>
      </c>
      <c r="C843" s="3">
        <v>13</v>
      </c>
      <c r="D843" s="5">
        <v>9.1093826641440597E-4</v>
      </c>
      <c r="E843" s="3">
        <v>0.612056747425752</v>
      </c>
      <c r="F843" s="3">
        <v>0.612056747425752</v>
      </c>
      <c r="G843" s="7">
        <f t="shared" si="13"/>
        <v>0.21320830996010173</v>
      </c>
    </row>
    <row r="844" spans="1:7" x14ac:dyDescent="0.3">
      <c r="A844" t="s">
        <v>2482</v>
      </c>
      <c r="B844" s="3">
        <v>1</v>
      </c>
      <c r="C844" s="3">
        <v>13</v>
      </c>
      <c r="D844" s="5">
        <v>9.1093826641440597E-4</v>
      </c>
      <c r="E844" s="3">
        <v>0.612056747425752</v>
      </c>
      <c r="F844" s="3">
        <v>0.612056747425752</v>
      </c>
      <c r="G844" s="7">
        <f t="shared" si="13"/>
        <v>0.21320830996010173</v>
      </c>
    </row>
    <row r="845" spans="1:7" x14ac:dyDescent="0.3">
      <c r="A845" t="s">
        <v>2483</v>
      </c>
      <c r="B845" s="3">
        <v>1</v>
      </c>
      <c r="C845" s="3">
        <v>13</v>
      </c>
      <c r="D845" s="5">
        <v>9.1093826641440597E-4</v>
      </c>
      <c r="E845" s="3">
        <v>0.612056747425752</v>
      </c>
      <c r="F845" s="3">
        <v>0.612056747425752</v>
      </c>
      <c r="G845" s="7">
        <f t="shared" si="13"/>
        <v>0.21320830996010173</v>
      </c>
    </row>
    <row r="846" spans="1:7" x14ac:dyDescent="0.3">
      <c r="A846" t="s">
        <v>2484</v>
      </c>
      <c r="B846" s="3">
        <v>1</v>
      </c>
      <c r="C846" s="3">
        <v>13</v>
      </c>
      <c r="D846" s="5">
        <v>9.1093826641440597E-4</v>
      </c>
      <c r="E846" s="3">
        <v>0.612056747425752</v>
      </c>
      <c r="F846" s="3">
        <v>0.612056747425752</v>
      </c>
      <c r="G846" s="7">
        <f t="shared" si="13"/>
        <v>0.21320830996010173</v>
      </c>
    </row>
    <row r="847" spans="1:7" x14ac:dyDescent="0.3">
      <c r="A847" t="s">
        <v>2485</v>
      </c>
      <c r="B847" s="3">
        <v>1</v>
      </c>
      <c r="C847" s="3">
        <v>13</v>
      </c>
      <c r="D847" s="5">
        <v>9.1093826641440597E-4</v>
      </c>
      <c r="E847" s="3">
        <v>0.612056747425752</v>
      </c>
      <c r="F847" s="3">
        <v>0.612056747425752</v>
      </c>
      <c r="G847" s="7">
        <f t="shared" si="13"/>
        <v>0.21320830996010173</v>
      </c>
    </row>
    <row r="848" spans="1:7" x14ac:dyDescent="0.3">
      <c r="A848" t="s">
        <v>2486</v>
      </c>
      <c r="B848" s="3">
        <v>1</v>
      </c>
      <c r="C848" s="3">
        <v>13</v>
      </c>
      <c r="D848" s="5">
        <v>9.1093826641440597E-4</v>
      </c>
      <c r="E848" s="3">
        <v>0.612056747425752</v>
      </c>
      <c r="F848" s="3">
        <v>0.612056747425752</v>
      </c>
      <c r="G848" s="7">
        <f t="shared" si="13"/>
        <v>0.21320830996010173</v>
      </c>
    </row>
    <row r="849" spans="1:7" x14ac:dyDescent="0.3">
      <c r="A849" t="s">
        <v>2487</v>
      </c>
      <c r="B849" s="3">
        <v>1</v>
      </c>
      <c r="C849" s="3">
        <v>13</v>
      </c>
      <c r="D849" s="5">
        <v>9.1093826641440597E-4</v>
      </c>
      <c r="E849" s="3">
        <v>0.612056747425752</v>
      </c>
      <c r="F849" s="3">
        <v>0.612056747425752</v>
      </c>
      <c r="G849" s="7">
        <f t="shared" si="13"/>
        <v>0.21320830996010173</v>
      </c>
    </row>
    <row r="850" spans="1:7" x14ac:dyDescent="0.3">
      <c r="A850" t="s">
        <v>2488</v>
      </c>
      <c r="B850" s="3">
        <v>1</v>
      </c>
      <c r="C850" s="3">
        <v>13</v>
      </c>
      <c r="D850" s="5">
        <v>9.1093826641440597E-4</v>
      </c>
      <c r="E850" s="3">
        <v>0.612056747425752</v>
      </c>
      <c r="F850" s="3">
        <v>0.612056747425752</v>
      </c>
      <c r="G850" s="7">
        <f t="shared" si="13"/>
        <v>0.21320830996010173</v>
      </c>
    </row>
    <row r="851" spans="1:7" x14ac:dyDescent="0.3">
      <c r="A851" t="s">
        <v>2489</v>
      </c>
      <c r="B851" s="3">
        <v>1</v>
      </c>
      <c r="C851" s="3">
        <v>13</v>
      </c>
      <c r="D851" s="5">
        <v>9.1093826641440597E-4</v>
      </c>
      <c r="E851" s="3">
        <v>0.612056747425752</v>
      </c>
      <c r="F851" s="3">
        <v>0.612056747425752</v>
      </c>
      <c r="G851" s="7">
        <f t="shared" si="13"/>
        <v>0.21320830996010173</v>
      </c>
    </row>
    <row r="852" spans="1:7" x14ac:dyDescent="0.3">
      <c r="A852" t="s">
        <v>2490</v>
      </c>
      <c r="B852" s="3">
        <v>1</v>
      </c>
      <c r="C852" s="3">
        <v>13</v>
      </c>
      <c r="D852" s="5">
        <v>9.1093826641440597E-4</v>
      </c>
      <c r="E852" s="3">
        <v>0.612056747425752</v>
      </c>
      <c r="F852" s="3">
        <v>0.612056747425752</v>
      </c>
      <c r="G852" s="7">
        <f t="shared" si="13"/>
        <v>0.21320830996010173</v>
      </c>
    </row>
    <row r="853" spans="1:7" x14ac:dyDescent="0.3">
      <c r="A853" t="s">
        <v>2491</v>
      </c>
      <c r="B853" s="3">
        <v>1</v>
      </c>
      <c r="C853" s="3">
        <v>13</v>
      </c>
      <c r="D853" s="5">
        <v>9.1093826641440597E-4</v>
      </c>
      <c r="E853" s="3">
        <v>0.612056747425752</v>
      </c>
      <c r="F853" s="3">
        <v>0.612056747425752</v>
      </c>
      <c r="G853" s="7">
        <f t="shared" si="13"/>
        <v>0.21320830996010173</v>
      </c>
    </row>
    <row r="854" spans="1:7" x14ac:dyDescent="0.3">
      <c r="A854" t="s">
        <v>2372</v>
      </c>
      <c r="B854" s="3">
        <v>5</v>
      </c>
      <c r="C854" s="3">
        <v>73</v>
      </c>
      <c r="D854" s="3">
        <v>5.1152687267885903E-3</v>
      </c>
      <c r="E854" s="3">
        <v>0.613451722996876</v>
      </c>
      <c r="F854" s="3">
        <v>0.613451722996876</v>
      </c>
      <c r="G854" s="7">
        <f t="shared" si="13"/>
        <v>0.21221960940158827</v>
      </c>
    </row>
    <row r="855" spans="1:7" x14ac:dyDescent="0.3">
      <c r="A855" t="s">
        <v>2492</v>
      </c>
      <c r="B855" s="3">
        <v>6</v>
      </c>
      <c r="C855" s="3">
        <v>88</v>
      </c>
      <c r="D855" s="3">
        <v>6.1663513418821298E-3</v>
      </c>
      <c r="E855" s="3">
        <v>0.61791851473923698</v>
      </c>
      <c r="F855" s="3">
        <v>0.61791851473923698</v>
      </c>
      <c r="G855" s="7">
        <f t="shared" si="13"/>
        <v>0.20906879179202634</v>
      </c>
    </row>
    <row r="856" spans="1:7" x14ac:dyDescent="0.3">
      <c r="A856" t="s">
        <v>2493</v>
      </c>
      <c r="B856" s="3">
        <v>6</v>
      </c>
      <c r="C856" s="3">
        <v>88</v>
      </c>
      <c r="D856" s="3">
        <v>6.1663513418821298E-3</v>
      </c>
      <c r="E856" s="3">
        <v>0.61791851473923698</v>
      </c>
      <c r="F856" s="3">
        <v>0.61791851473923698</v>
      </c>
      <c r="G856" s="7">
        <f t="shared" si="13"/>
        <v>0.20906879179202634</v>
      </c>
    </row>
    <row r="857" spans="1:7" x14ac:dyDescent="0.3">
      <c r="A857" t="s">
        <v>2494</v>
      </c>
      <c r="B857" s="3">
        <v>3</v>
      </c>
      <c r="C857" s="3">
        <v>44</v>
      </c>
      <c r="D857" s="3">
        <v>3.0831756709410602E-3</v>
      </c>
      <c r="E857" s="3">
        <v>0.62119676774922805</v>
      </c>
      <c r="F857" s="3">
        <v>0.62119676774922805</v>
      </c>
      <c r="G857" s="7">
        <f t="shared" si="13"/>
        <v>0.20677081268643854</v>
      </c>
    </row>
    <row r="858" spans="1:7" x14ac:dyDescent="0.3">
      <c r="A858" t="s">
        <v>2495</v>
      </c>
      <c r="B858" s="3">
        <v>3</v>
      </c>
      <c r="C858" s="3">
        <v>44</v>
      </c>
      <c r="D858" s="3">
        <v>3.0831756709410602E-3</v>
      </c>
      <c r="E858" s="3">
        <v>0.62119676774922805</v>
      </c>
      <c r="F858" s="3">
        <v>0.62119676774922805</v>
      </c>
      <c r="G858" s="7">
        <f t="shared" si="13"/>
        <v>0.20677081268643854</v>
      </c>
    </row>
    <row r="859" spans="1:7" x14ac:dyDescent="0.3">
      <c r="A859" t="s">
        <v>2496</v>
      </c>
      <c r="B859" s="3">
        <v>3</v>
      </c>
      <c r="C859" s="3">
        <v>44</v>
      </c>
      <c r="D859" s="3">
        <v>3.0831756709410602E-3</v>
      </c>
      <c r="E859" s="3">
        <v>0.62119676774922805</v>
      </c>
      <c r="F859" s="3">
        <v>0.62119676774922805</v>
      </c>
      <c r="G859" s="7">
        <f t="shared" si="13"/>
        <v>0.20677081268643854</v>
      </c>
    </row>
    <row r="860" spans="1:7" x14ac:dyDescent="0.3">
      <c r="A860" t="s">
        <v>2497</v>
      </c>
      <c r="B860" s="3">
        <v>4</v>
      </c>
      <c r="C860" s="3">
        <v>59</v>
      </c>
      <c r="D860" s="3">
        <v>4.1342582860346101E-3</v>
      </c>
      <c r="E860" s="3">
        <v>0.62251863374971805</v>
      </c>
      <c r="F860" s="3">
        <v>0.62251863374971805</v>
      </c>
      <c r="G860" s="7">
        <f t="shared" si="13"/>
        <v>0.20584764437108188</v>
      </c>
    </row>
    <row r="861" spans="1:7" x14ac:dyDescent="0.3">
      <c r="A861" t="s">
        <v>2498</v>
      </c>
      <c r="B861" s="3">
        <v>2</v>
      </c>
      <c r="C861" s="3">
        <v>29</v>
      </c>
      <c r="D861" s="3">
        <v>2.0320930558475202E-3</v>
      </c>
      <c r="E861" s="3">
        <v>0.62358272962932904</v>
      </c>
      <c r="F861" s="3">
        <v>0.62358272962932904</v>
      </c>
      <c r="G861" s="7">
        <f t="shared" si="13"/>
        <v>0.20510592127432087</v>
      </c>
    </row>
    <row r="862" spans="1:7" x14ac:dyDescent="0.3">
      <c r="A862" t="s">
        <v>2499</v>
      </c>
      <c r="B862" s="3">
        <v>2</v>
      </c>
      <c r="C862" s="3">
        <v>29</v>
      </c>
      <c r="D862" s="3">
        <v>2.0320930558475202E-3</v>
      </c>
      <c r="E862" s="3">
        <v>0.62358272962932904</v>
      </c>
      <c r="F862" s="3">
        <v>0.62358272962932904</v>
      </c>
      <c r="G862" s="7">
        <f t="shared" si="13"/>
        <v>0.20510592127432087</v>
      </c>
    </row>
    <row r="863" spans="1:7" x14ac:dyDescent="0.3">
      <c r="A863" t="s">
        <v>2500</v>
      </c>
      <c r="B863" s="3">
        <v>8</v>
      </c>
      <c r="C863" s="3">
        <v>118</v>
      </c>
      <c r="D863" s="3">
        <v>8.2685165720692306E-3</v>
      </c>
      <c r="E863" s="3">
        <v>0.62692438451995502</v>
      </c>
      <c r="F863" s="3">
        <v>0.62692438451995502</v>
      </c>
      <c r="G863" s="7">
        <f t="shared" si="13"/>
        <v>0.20278483774358233</v>
      </c>
    </row>
    <row r="864" spans="1:7" x14ac:dyDescent="0.3">
      <c r="A864" t="s">
        <v>2501</v>
      </c>
      <c r="B864" s="3">
        <v>6</v>
      </c>
      <c r="C864" s="3">
        <v>89</v>
      </c>
      <c r="D864" s="3">
        <v>6.2364235162217004E-3</v>
      </c>
      <c r="E864" s="3">
        <v>0.62866946855171002</v>
      </c>
      <c r="F864" s="3">
        <v>0.62866946855171002</v>
      </c>
      <c r="G864" s="7">
        <f t="shared" si="13"/>
        <v>0.20157763072900778</v>
      </c>
    </row>
    <row r="865" spans="1:7" x14ac:dyDescent="0.3">
      <c r="A865" t="s">
        <v>2502</v>
      </c>
      <c r="B865" s="3">
        <v>15</v>
      </c>
      <c r="C865" s="3">
        <v>219</v>
      </c>
      <c r="D865" s="3">
        <v>1.53458061803657E-2</v>
      </c>
      <c r="E865" s="3">
        <v>0.62868336235114797</v>
      </c>
      <c r="F865" s="3">
        <v>0.62868336235114797</v>
      </c>
      <c r="G865" s="7">
        <f t="shared" si="13"/>
        <v>0.20156803278596347</v>
      </c>
    </row>
    <row r="866" spans="1:7" x14ac:dyDescent="0.3">
      <c r="A866" t="s">
        <v>2503</v>
      </c>
      <c r="B866" s="3">
        <v>4</v>
      </c>
      <c r="C866" s="3">
        <v>60</v>
      </c>
      <c r="D866" s="3">
        <v>4.2043304603741798E-3</v>
      </c>
      <c r="E866" s="3">
        <v>0.63550636577673802</v>
      </c>
      <c r="F866" s="3">
        <v>0.63550636577673802</v>
      </c>
      <c r="G866" s="7">
        <f t="shared" si="13"/>
        <v>0.19688009482222496</v>
      </c>
    </row>
    <row r="867" spans="1:7" x14ac:dyDescent="0.3">
      <c r="A867" t="s">
        <v>2504</v>
      </c>
      <c r="B867" s="3">
        <v>10</v>
      </c>
      <c r="C867" s="3">
        <v>148</v>
      </c>
      <c r="D867" s="3">
        <v>1.0370681802256299E-2</v>
      </c>
      <c r="E867" s="3">
        <v>0.63564134221046997</v>
      </c>
      <c r="F867" s="3">
        <v>0.63564134221046997</v>
      </c>
      <c r="G867" s="7">
        <f t="shared" si="13"/>
        <v>0.19678786396626896</v>
      </c>
    </row>
    <row r="868" spans="1:7" x14ac:dyDescent="0.3">
      <c r="A868" t="s">
        <v>2505</v>
      </c>
      <c r="B868" s="3">
        <v>3</v>
      </c>
      <c r="C868" s="3">
        <v>45</v>
      </c>
      <c r="D868" s="3">
        <v>3.1532478452806299E-3</v>
      </c>
      <c r="E868" s="3">
        <v>0.63618491866553994</v>
      </c>
      <c r="F868" s="3">
        <v>0.63618491866553994</v>
      </c>
      <c r="G868" s="7">
        <f t="shared" si="13"/>
        <v>0.19641663044709126</v>
      </c>
    </row>
    <row r="869" spans="1:7" x14ac:dyDescent="0.3">
      <c r="A869" t="s">
        <v>2506</v>
      </c>
      <c r="B869" s="3">
        <v>3</v>
      </c>
      <c r="C869" s="3">
        <v>45</v>
      </c>
      <c r="D869" s="3">
        <v>3.1532478452806299E-3</v>
      </c>
      <c r="E869" s="3">
        <v>0.63618491866553994</v>
      </c>
      <c r="F869" s="3">
        <v>0.63618491866553994</v>
      </c>
      <c r="G869" s="7">
        <f t="shared" si="13"/>
        <v>0.19641663044709126</v>
      </c>
    </row>
    <row r="870" spans="1:7" x14ac:dyDescent="0.3">
      <c r="A870" t="s">
        <v>2507</v>
      </c>
      <c r="B870" s="3">
        <v>1</v>
      </c>
      <c r="C870" s="3">
        <v>14</v>
      </c>
      <c r="D870" s="5">
        <v>9.8101044075397589E-4</v>
      </c>
      <c r="E870" s="3">
        <v>0.639322161184672</v>
      </c>
      <c r="F870" s="3">
        <v>0.639322161184672</v>
      </c>
      <c r="G870" s="7">
        <f t="shared" si="13"/>
        <v>0.19428024111063086</v>
      </c>
    </row>
    <row r="871" spans="1:7" x14ac:dyDescent="0.3">
      <c r="A871" t="s">
        <v>2508</v>
      </c>
      <c r="B871" s="3">
        <v>1</v>
      </c>
      <c r="C871" s="3">
        <v>14</v>
      </c>
      <c r="D871" s="5">
        <v>9.8101044075397589E-4</v>
      </c>
      <c r="E871" s="3">
        <v>0.639322161184672</v>
      </c>
      <c r="F871" s="3">
        <v>0.639322161184672</v>
      </c>
      <c r="G871" s="7">
        <f t="shared" si="13"/>
        <v>0.19428024111063086</v>
      </c>
    </row>
    <row r="872" spans="1:7" x14ac:dyDescent="0.3">
      <c r="A872" t="s">
        <v>2509</v>
      </c>
      <c r="B872" s="3">
        <v>1</v>
      </c>
      <c r="C872" s="3">
        <v>14</v>
      </c>
      <c r="D872" s="5">
        <v>9.8101044075397589E-4</v>
      </c>
      <c r="E872" s="3">
        <v>0.639322161184672</v>
      </c>
      <c r="F872" s="3">
        <v>0.639322161184672</v>
      </c>
      <c r="G872" s="7">
        <f t="shared" si="13"/>
        <v>0.19428024111063086</v>
      </c>
    </row>
    <row r="873" spans="1:7" x14ac:dyDescent="0.3">
      <c r="A873" t="s">
        <v>2510</v>
      </c>
      <c r="B873" s="3">
        <v>2</v>
      </c>
      <c r="C873" s="3">
        <v>30</v>
      </c>
      <c r="D873" s="3">
        <v>2.1021652301870899E-3</v>
      </c>
      <c r="E873" s="3">
        <v>0.64185572827276904</v>
      </c>
      <c r="F873" s="3">
        <v>0.64185572827276904</v>
      </c>
      <c r="G873" s="7">
        <f t="shared" si="13"/>
        <v>0.19256257856079365</v>
      </c>
    </row>
    <row r="874" spans="1:7" x14ac:dyDescent="0.3">
      <c r="A874" t="s">
        <v>2511</v>
      </c>
      <c r="B874" s="3">
        <v>2</v>
      </c>
      <c r="C874" s="3">
        <v>30</v>
      </c>
      <c r="D874" s="3">
        <v>2.1021652301870899E-3</v>
      </c>
      <c r="E874" s="3">
        <v>0.64185572827276904</v>
      </c>
      <c r="F874" s="3">
        <v>0.64185572827276904</v>
      </c>
      <c r="G874" s="7">
        <f t="shared" si="13"/>
        <v>0.19256257856079365</v>
      </c>
    </row>
    <row r="875" spans="1:7" x14ac:dyDescent="0.3">
      <c r="A875" t="s">
        <v>2512</v>
      </c>
      <c r="B875" s="3">
        <v>2</v>
      </c>
      <c r="C875" s="3">
        <v>30</v>
      </c>
      <c r="D875" s="3">
        <v>2.1021652301870899E-3</v>
      </c>
      <c r="E875" s="3">
        <v>0.64185572827276904</v>
      </c>
      <c r="F875" s="3">
        <v>0.64185572827276904</v>
      </c>
      <c r="G875" s="7">
        <f t="shared" si="13"/>
        <v>0.19256257856079365</v>
      </c>
    </row>
    <row r="876" spans="1:7" x14ac:dyDescent="0.3">
      <c r="A876" t="s">
        <v>2513</v>
      </c>
      <c r="B876" s="3">
        <v>2</v>
      </c>
      <c r="C876" s="3">
        <v>30</v>
      </c>
      <c r="D876" s="3">
        <v>2.1021652301870899E-3</v>
      </c>
      <c r="E876" s="3">
        <v>0.64185572827276904</v>
      </c>
      <c r="F876" s="3">
        <v>0.64185572827276904</v>
      </c>
      <c r="G876" s="7">
        <f t="shared" si="13"/>
        <v>0.19256257856079365</v>
      </c>
    </row>
    <row r="877" spans="1:7" x14ac:dyDescent="0.3">
      <c r="A877" t="s">
        <v>2514</v>
      </c>
      <c r="B877" s="3">
        <v>10</v>
      </c>
      <c r="C877" s="3">
        <v>149</v>
      </c>
      <c r="D877" s="3">
        <v>1.04407539765958E-2</v>
      </c>
      <c r="E877" s="3">
        <v>0.6438439103743</v>
      </c>
      <c r="F877" s="3">
        <v>0.6438439103743</v>
      </c>
      <c r="G877" s="7">
        <f t="shared" si="13"/>
        <v>0.19121940760854347</v>
      </c>
    </row>
    <row r="878" spans="1:7" x14ac:dyDescent="0.3">
      <c r="A878" t="s">
        <v>2515</v>
      </c>
      <c r="B878" s="3">
        <v>5</v>
      </c>
      <c r="C878" s="3">
        <v>76</v>
      </c>
      <c r="D878" s="3">
        <v>5.3254852498073003E-3</v>
      </c>
      <c r="E878" s="3">
        <v>0.64826066684878603</v>
      </c>
      <c r="F878" s="3">
        <v>0.64826066684878603</v>
      </c>
      <c r="G878" s="7">
        <f t="shared" si="13"/>
        <v>0.18825032837202621</v>
      </c>
    </row>
    <row r="879" spans="1:7" x14ac:dyDescent="0.3">
      <c r="A879" t="s">
        <v>2516</v>
      </c>
      <c r="B879" s="3">
        <v>6</v>
      </c>
      <c r="C879" s="3">
        <v>91</v>
      </c>
      <c r="D879" s="3">
        <v>6.3765678649008398E-3</v>
      </c>
      <c r="E879" s="3">
        <v>0.64963498187787705</v>
      </c>
      <c r="F879" s="3">
        <v>0.64963498187787705</v>
      </c>
      <c r="G879" s="7">
        <f t="shared" si="13"/>
        <v>0.1873305970250766</v>
      </c>
    </row>
    <row r="880" spans="1:7" x14ac:dyDescent="0.3">
      <c r="A880" t="s">
        <v>2517</v>
      </c>
      <c r="B880" s="3">
        <v>3</v>
      </c>
      <c r="C880" s="3">
        <v>46</v>
      </c>
      <c r="D880" s="3">
        <v>3.2233200196202E-3</v>
      </c>
      <c r="E880" s="3">
        <v>0.650753773138531</v>
      </c>
      <c r="F880" s="3">
        <v>0.650753773138531</v>
      </c>
      <c r="G880" s="7">
        <f t="shared" si="13"/>
        <v>0.18658330512653623</v>
      </c>
    </row>
    <row r="881" spans="1:7" x14ac:dyDescent="0.3">
      <c r="A881" t="s">
        <v>2518</v>
      </c>
      <c r="B881" s="3">
        <v>3</v>
      </c>
      <c r="C881" s="3">
        <v>46</v>
      </c>
      <c r="D881" s="3">
        <v>3.2233200196202E-3</v>
      </c>
      <c r="E881" s="3">
        <v>0.650753773138531</v>
      </c>
      <c r="F881" s="3">
        <v>0.650753773138531</v>
      </c>
      <c r="G881" s="7">
        <f t="shared" si="13"/>
        <v>0.18658330512653623</v>
      </c>
    </row>
    <row r="882" spans="1:7" x14ac:dyDescent="0.3">
      <c r="A882" t="s">
        <v>2519</v>
      </c>
      <c r="B882" s="3">
        <v>10</v>
      </c>
      <c r="C882" s="3">
        <v>150</v>
      </c>
      <c r="D882" s="3">
        <v>1.05108261509354E-2</v>
      </c>
      <c r="E882" s="3">
        <v>0.65194489673296796</v>
      </c>
      <c r="F882" s="3">
        <v>0.65194489673296796</v>
      </c>
      <c r="G882" s="7">
        <f t="shared" si="13"/>
        <v>0.18578910987562666</v>
      </c>
    </row>
    <row r="883" spans="1:7" x14ac:dyDescent="0.3">
      <c r="A883" t="s">
        <v>2520</v>
      </c>
      <c r="B883" s="3">
        <v>2</v>
      </c>
      <c r="C883" s="3">
        <v>31</v>
      </c>
      <c r="D883" s="3">
        <v>2.17223740452666E-3</v>
      </c>
      <c r="E883" s="3">
        <v>0.65942145657739104</v>
      </c>
      <c r="F883" s="3">
        <v>0.65942145657739104</v>
      </c>
      <c r="G883" s="7">
        <f t="shared" si="13"/>
        <v>0.18083692567701001</v>
      </c>
    </row>
    <row r="884" spans="1:7" x14ac:dyDescent="0.3">
      <c r="A884" t="s">
        <v>2521</v>
      </c>
      <c r="B884" s="3">
        <v>2</v>
      </c>
      <c r="C884" s="3">
        <v>31</v>
      </c>
      <c r="D884" s="3">
        <v>2.17223740452666E-3</v>
      </c>
      <c r="E884" s="3">
        <v>0.65942145657739104</v>
      </c>
      <c r="F884" s="3">
        <v>0.65942145657739104</v>
      </c>
      <c r="G884" s="7">
        <f t="shared" si="13"/>
        <v>0.18083692567701001</v>
      </c>
    </row>
    <row r="885" spans="1:7" x14ac:dyDescent="0.3">
      <c r="A885" t="s">
        <v>2522</v>
      </c>
      <c r="B885" s="3">
        <v>6</v>
      </c>
      <c r="C885" s="3">
        <v>92</v>
      </c>
      <c r="D885" s="3">
        <v>6.4466400392404104E-3</v>
      </c>
      <c r="E885" s="3">
        <v>0.65984275135201798</v>
      </c>
      <c r="F885" s="3">
        <v>0.65984275135201798</v>
      </c>
      <c r="G885" s="7">
        <f t="shared" si="13"/>
        <v>0.18055954984736958</v>
      </c>
    </row>
    <row r="886" spans="1:7" x14ac:dyDescent="0.3">
      <c r="A886" t="s">
        <v>2523</v>
      </c>
      <c r="B886" s="3">
        <v>6</v>
      </c>
      <c r="C886" s="3">
        <v>92</v>
      </c>
      <c r="D886" s="3">
        <v>6.4466400392404104E-3</v>
      </c>
      <c r="E886" s="3">
        <v>0.65984275135201798</v>
      </c>
      <c r="F886" s="3">
        <v>0.65984275135201798</v>
      </c>
      <c r="G886" s="7">
        <f t="shared" si="13"/>
        <v>0.18055954984736958</v>
      </c>
    </row>
    <row r="887" spans="1:7" x14ac:dyDescent="0.3">
      <c r="A887" t="s">
        <v>2524</v>
      </c>
      <c r="B887" s="3">
        <v>6</v>
      </c>
      <c r="C887" s="3">
        <v>92</v>
      </c>
      <c r="D887" s="3">
        <v>6.4466400392404104E-3</v>
      </c>
      <c r="E887" s="3">
        <v>0.65984275135201798</v>
      </c>
      <c r="F887" s="3">
        <v>0.65984275135201798</v>
      </c>
      <c r="G887" s="7">
        <f t="shared" si="13"/>
        <v>0.18055954984736958</v>
      </c>
    </row>
    <row r="888" spans="1:7" x14ac:dyDescent="0.3">
      <c r="A888" t="s">
        <v>2525</v>
      </c>
      <c r="B888" s="3">
        <v>1</v>
      </c>
      <c r="C888" s="3">
        <v>15</v>
      </c>
      <c r="D888" s="3">
        <v>1.05108261509354E-3</v>
      </c>
      <c r="E888" s="3">
        <v>0.66467302218323299</v>
      </c>
      <c r="F888" s="3">
        <v>0.66467302218323299</v>
      </c>
      <c r="G888" s="7">
        <f t="shared" si="13"/>
        <v>0.17739194805709746</v>
      </c>
    </row>
    <row r="889" spans="1:7" x14ac:dyDescent="0.3">
      <c r="A889" t="s">
        <v>2526</v>
      </c>
      <c r="B889" s="3">
        <v>1</v>
      </c>
      <c r="C889" s="3">
        <v>15</v>
      </c>
      <c r="D889" s="3">
        <v>1.05108261509354E-3</v>
      </c>
      <c r="E889" s="3">
        <v>0.66467302218323299</v>
      </c>
      <c r="F889" s="3">
        <v>0.66467302218323299</v>
      </c>
      <c r="G889" s="7">
        <f t="shared" si="13"/>
        <v>0.17739194805709746</v>
      </c>
    </row>
    <row r="890" spans="1:7" x14ac:dyDescent="0.3">
      <c r="A890" t="s">
        <v>2527</v>
      </c>
      <c r="B890" s="3">
        <v>1</v>
      </c>
      <c r="C890" s="3">
        <v>15</v>
      </c>
      <c r="D890" s="3">
        <v>1.05108261509354E-3</v>
      </c>
      <c r="E890" s="3">
        <v>0.66467302218323299</v>
      </c>
      <c r="F890" s="3">
        <v>0.66467302218323299</v>
      </c>
      <c r="G890" s="7">
        <f t="shared" si="13"/>
        <v>0.17739194805709746</v>
      </c>
    </row>
    <row r="891" spans="1:7" x14ac:dyDescent="0.3">
      <c r="A891" t="s">
        <v>2528</v>
      </c>
      <c r="B891" s="3">
        <v>1</v>
      </c>
      <c r="C891" s="3">
        <v>15</v>
      </c>
      <c r="D891" s="3">
        <v>1.05108261509354E-3</v>
      </c>
      <c r="E891" s="3">
        <v>0.66467302218323299</v>
      </c>
      <c r="F891" s="3">
        <v>0.66467302218323299</v>
      </c>
      <c r="G891" s="7">
        <f t="shared" si="13"/>
        <v>0.17739194805709746</v>
      </c>
    </row>
    <row r="892" spans="1:7" x14ac:dyDescent="0.3">
      <c r="A892" t="s">
        <v>2529</v>
      </c>
      <c r="B892" s="3">
        <v>1</v>
      </c>
      <c r="C892" s="3">
        <v>15</v>
      </c>
      <c r="D892" s="3">
        <v>1.05108261509354E-3</v>
      </c>
      <c r="E892" s="3">
        <v>0.66467302218323299</v>
      </c>
      <c r="F892" s="3">
        <v>0.66467302218323299</v>
      </c>
      <c r="G892" s="7">
        <f t="shared" si="13"/>
        <v>0.17739194805709746</v>
      </c>
    </row>
    <row r="893" spans="1:7" x14ac:dyDescent="0.3">
      <c r="A893" t="s">
        <v>2530</v>
      </c>
      <c r="B893" s="3">
        <v>1</v>
      </c>
      <c r="C893" s="3">
        <v>15</v>
      </c>
      <c r="D893" s="3">
        <v>1.05108261509354E-3</v>
      </c>
      <c r="E893" s="3">
        <v>0.66467302218323299</v>
      </c>
      <c r="F893" s="3">
        <v>0.66467302218323299</v>
      </c>
      <c r="G893" s="7">
        <f t="shared" si="13"/>
        <v>0.17739194805709746</v>
      </c>
    </row>
    <row r="894" spans="1:7" x14ac:dyDescent="0.3">
      <c r="A894" t="s">
        <v>2531</v>
      </c>
      <c r="B894" s="3">
        <v>6</v>
      </c>
      <c r="C894" s="3">
        <v>93</v>
      </c>
      <c r="D894" s="3">
        <v>6.5167122135799801E-3</v>
      </c>
      <c r="E894" s="3">
        <v>0.66986336902328103</v>
      </c>
      <c r="F894" s="3">
        <v>0.66986336902328103</v>
      </c>
      <c r="G894" s="7">
        <f t="shared" si="13"/>
        <v>0.17401377062810192</v>
      </c>
    </row>
    <row r="895" spans="1:7" x14ac:dyDescent="0.3">
      <c r="A895" t="s">
        <v>2532</v>
      </c>
      <c r="B895" s="3">
        <v>4</v>
      </c>
      <c r="C895" s="3">
        <v>63</v>
      </c>
      <c r="D895" s="3">
        <v>4.4145469833928898E-3</v>
      </c>
      <c r="E895" s="3">
        <v>0.67269730871168298</v>
      </c>
      <c r="F895" s="3">
        <v>0.67269730871168298</v>
      </c>
      <c r="G895" s="7">
        <f t="shared" si="13"/>
        <v>0.17218030981385804</v>
      </c>
    </row>
    <row r="896" spans="1:7" x14ac:dyDescent="0.3">
      <c r="A896" t="s">
        <v>2533</v>
      </c>
      <c r="B896" s="3">
        <v>2</v>
      </c>
      <c r="C896" s="3">
        <v>32</v>
      </c>
      <c r="D896" s="3">
        <v>2.2423095788662302E-3</v>
      </c>
      <c r="E896" s="3">
        <v>0.67628904458632699</v>
      </c>
      <c r="F896" s="3">
        <v>0.67628904458632699</v>
      </c>
      <c r="G896" s="7">
        <f t="shared" si="13"/>
        <v>0.16986764778719918</v>
      </c>
    </row>
    <row r="897" spans="1:7" x14ac:dyDescent="0.3">
      <c r="A897" t="s">
        <v>2534</v>
      </c>
      <c r="B897" s="3">
        <v>2</v>
      </c>
      <c r="C897" s="3">
        <v>32</v>
      </c>
      <c r="D897" s="3">
        <v>2.2423095788662302E-3</v>
      </c>
      <c r="E897" s="3">
        <v>0.67628904458632699</v>
      </c>
      <c r="F897" s="3">
        <v>0.67628904458632699</v>
      </c>
      <c r="G897" s="7">
        <f t="shared" si="13"/>
        <v>0.16986764778719918</v>
      </c>
    </row>
    <row r="898" spans="1:7" x14ac:dyDescent="0.3">
      <c r="A898" t="s">
        <v>2535</v>
      </c>
      <c r="B898" s="3">
        <v>2</v>
      </c>
      <c r="C898" s="3">
        <v>32</v>
      </c>
      <c r="D898" s="3">
        <v>2.2423095788662302E-3</v>
      </c>
      <c r="E898" s="3">
        <v>0.67628904458632699</v>
      </c>
      <c r="F898" s="3">
        <v>0.67628904458632699</v>
      </c>
      <c r="G898" s="7">
        <f t="shared" si="13"/>
        <v>0.16986764778719918</v>
      </c>
    </row>
    <row r="899" spans="1:7" x14ac:dyDescent="0.3">
      <c r="A899" t="s">
        <v>2536</v>
      </c>
      <c r="B899" s="3">
        <v>2</v>
      </c>
      <c r="C899" s="3">
        <v>32</v>
      </c>
      <c r="D899" s="3">
        <v>2.2423095788662302E-3</v>
      </c>
      <c r="E899" s="3">
        <v>0.67628904458632699</v>
      </c>
      <c r="F899" s="3">
        <v>0.67628904458632699</v>
      </c>
      <c r="G899" s="7">
        <f t="shared" ref="G899:G962" si="14">-LOG10(F899)</f>
        <v>0.16986764778719918</v>
      </c>
    </row>
    <row r="900" spans="1:7" x14ac:dyDescent="0.3">
      <c r="A900" t="s">
        <v>2537</v>
      </c>
      <c r="B900" s="3">
        <v>3</v>
      </c>
      <c r="C900" s="3">
        <v>48</v>
      </c>
      <c r="D900" s="3">
        <v>3.3634643682993398E-3</v>
      </c>
      <c r="E900" s="3">
        <v>0.67862693434860699</v>
      </c>
      <c r="F900" s="3">
        <v>0.67862693434860699</v>
      </c>
      <c r="G900" s="7">
        <f t="shared" si="14"/>
        <v>0.16836890742765617</v>
      </c>
    </row>
    <row r="901" spans="1:7" x14ac:dyDescent="0.3">
      <c r="A901" t="s">
        <v>2538</v>
      </c>
      <c r="B901" s="3">
        <v>6</v>
      </c>
      <c r="C901" s="3">
        <v>94</v>
      </c>
      <c r="D901" s="3">
        <v>6.5867843879195498E-3</v>
      </c>
      <c r="E901" s="3">
        <v>0.67969446855860505</v>
      </c>
      <c r="F901" s="3">
        <v>0.67969446855860505</v>
      </c>
      <c r="G901" s="7">
        <f t="shared" si="14"/>
        <v>0.1676862644079572</v>
      </c>
    </row>
    <row r="902" spans="1:7" x14ac:dyDescent="0.3">
      <c r="A902" t="s">
        <v>2539</v>
      </c>
      <c r="B902" s="3">
        <v>6</v>
      </c>
      <c r="C902" s="3">
        <v>94</v>
      </c>
      <c r="D902" s="3">
        <v>6.5867843879195498E-3</v>
      </c>
      <c r="E902" s="3">
        <v>0.67969446855860505</v>
      </c>
      <c r="F902" s="3">
        <v>0.67969446855860505</v>
      </c>
      <c r="G902" s="7">
        <f t="shared" si="14"/>
        <v>0.1676862644079572</v>
      </c>
    </row>
    <row r="903" spans="1:7" x14ac:dyDescent="0.3">
      <c r="A903" t="s">
        <v>2540</v>
      </c>
      <c r="B903" s="3">
        <v>6</v>
      </c>
      <c r="C903" s="3">
        <v>94</v>
      </c>
      <c r="D903" s="3">
        <v>6.5867843879195498E-3</v>
      </c>
      <c r="E903" s="3">
        <v>0.67969446855860505</v>
      </c>
      <c r="F903" s="3">
        <v>0.67969446855860505</v>
      </c>
      <c r="G903" s="7">
        <f t="shared" si="14"/>
        <v>0.1676862644079572</v>
      </c>
    </row>
    <row r="904" spans="1:7" x14ac:dyDescent="0.3">
      <c r="A904" t="s">
        <v>2541</v>
      </c>
      <c r="B904" s="3">
        <v>8</v>
      </c>
      <c r="C904" s="3">
        <v>124</v>
      </c>
      <c r="D904" s="3">
        <v>8.6889496181066506E-3</v>
      </c>
      <c r="E904" s="3">
        <v>0.68038130257776397</v>
      </c>
      <c r="F904" s="3">
        <v>0.68038130257776397</v>
      </c>
      <c r="G904" s="7">
        <f t="shared" si="14"/>
        <v>0.16724762965511311</v>
      </c>
    </row>
    <row r="905" spans="1:7" x14ac:dyDescent="0.3">
      <c r="A905" t="s">
        <v>2542</v>
      </c>
      <c r="B905" s="3">
        <v>4</v>
      </c>
      <c r="C905" s="3">
        <v>64</v>
      </c>
      <c r="D905" s="3">
        <v>4.4846191577324604E-3</v>
      </c>
      <c r="E905" s="3">
        <v>0.68449439206061602</v>
      </c>
      <c r="F905" s="3">
        <v>0.68449439206061602</v>
      </c>
      <c r="G905" s="7">
        <f t="shared" si="14"/>
        <v>0.16463010561195771</v>
      </c>
    </row>
    <row r="906" spans="1:7" x14ac:dyDescent="0.3">
      <c r="A906" t="s">
        <v>2543</v>
      </c>
      <c r="B906" s="3">
        <v>1</v>
      </c>
      <c r="C906" s="3">
        <v>16</v>
      </c>
      <c r="D906" s="3">
        <v>1.1211547894331101E-3</v>
      </c>
      <c r="E906" s="3">
        <v>0.68824364821232598</v>
      </c>
      <c r="F906" s="3">
        <v>0.68824364821232598</v>
      </c>
      <c r="G906" s="7">
        <f t="shared" si="14"/>
        <v>0.16225778801173535</v>
      </c>
    </row>
    <row r="907" spans="1:7" x14ac:dyDescent="0.3">
      <c r="A907" t="s">
        <v>2544</v>
      </c>
      <c r="B907" s="3">
        <v>1</v>
      </c>
      <c r="C907" s="3">
        <v>16</v>
      </c>
      <c r="D907" s="3">
        <v>1.1211547894331101E-3</v>
      </c>
      <c r="E907" s="3">
        <v>0.68824364821232598</v>
      </c>
      <c r="F907" s="3">
        <v>0.68824364821232598</v>
      </c>
      <c r="G907" s="7">
        <f t="shared" si="14"/>
        <v>0.16225778801173535</v>
      </c>
    </row>
    <row r="908" spans="1:7" x14ac:dyDescent="0.3">
      <c r="A908" t="s">
        <v>2545</v>
      </c>
      <c r="B908" s="3">
        <v>1</v>
      </c>
      <c r="C908" s="3">
        <v>16</v>
      </c>
      <c r="D908" s="3">
        <v>1.1211547894331101E-3</v>
      </c>
      <c r="E908" s="3">
        <v>0.68824364821232598</v>
      </c>
      <c r="F908" s="3">
        <v>0.68824364821232598</v>
      </c>
      <c r="G908" s="7">
        <f t="shared" si="14"/>
        <v>0.16225778801173535</v>
      </c>
    </row>
    <row r="909" spans="1:7" x14ac:dyDescent="0.3">
      <c r="A909" t="s">
        <v>2546</v>
      </c>
      <c r="B909" s="3">
        <v>1</v>
      </c>
      <c r="C909" s="3">
        <v>16</v>
      </c>
      <c r="D909" s="3">
        <v>1.1211547894331101E-3</v>
      </c>
      <c r="E909" s="3">
        <v>0.68824364821232598</v>
      </c>
      <c r="F909" s="3">
        <v>0.68824364821232598</v>
      </c>
      <c r="G909" s="7">
        <f t="shared" si="14"/>
        <v>0.16225778801173535</v>
      </c>
    </row>
    <row r="910" spans="1:7" x14ac:dyDescent="0.3">
      <c r="A910" t="s">
        <v>2547</v>
      </c>
      <c r="B910" s="3">
        <v>1</v>
      </c>
      <c r="C910" s="3">
        <v>16</v>
      </c>
      <c r="D910" s="3">
        <v>1.1211547894331101E-3</v>
      </c>
      <c r="E910" s="3">
        <v>0.68824364821232598</v>
      </c>
      <c r="F910" s="3">
        <v>0.68824364821232598</v>
      </c>
      <c r="G910" s="7">
        <f t="shared" si="14"/>
        <v>0.16225778801173535</v>
      </c>
    </row>
    <row r="911" spans="1:7" x14ac:dyDescent="0.3">
      <c r="A911" t="s">
        <v>2548</v>
      </c>
      <c r="B911" s="3">
        <v>1</v>
      </c>
      <c r="C911" s="3">
        <v>16</v>
      </c>
      <c r="D911" s="3">
        <v>1.1211547894331101E-3</v>
      </c>
      <c r="E911" s="3">
        <v>0.68824364821232598</v>
      </c>
      <c r="F911" s="3">
        <v>0.68824364821232598</v>
      </c>
      <c r="G911" s="7">
        <f t="shared" si="14"/>
        <v>0.16225778801173535</v>
      </c>
    </row>
    <row r="912" spans="1:7" x14ac:dyDescent="0.3">
      <c r="A912" t="s">
        <v>2549</v>
      </c>
      <c r="B912" s="3">
        <v>1</v>
      </c>
      <c r="C912" s="3">
        <v>16</v>
      </c>
      <c r="D912" s="3">
        <v>1.1211547894331101E-3</v>
      </c>
      <c r="E912" s="3">
        <v>0.68824364821232598</v>
      </c>
      <c r="F912" s="3">
        <v>0.68824364821232598</v>
      </c>
      <c r="G912" s="7">
        <f t="shared" si="14"/>
        <v>0.16225778801173535</v>
      </c>
    </row>
    <row r="913" spans="1:7" x14ac:dyDescent="0.3">
      <c r="A913" t="s">
        <v>2550</v>
      </c>
      <c r="B913" s="3">
        <v>1</v>
      </c>
      <c r="C913" s="3">
        <v>16</v>
      </c>
      <c r="D913" s="3">
        <v>1.1211547894331101E-3</v>
      </c>
      <c r="E913" s="3">
        <v>0.68824364821232598</v>
      </c>
      <c r="F913" s="3">
        <v>0.68824364821232598</v>
      </c>
      <c r="G913" s="7">
        <f t="shared" si="14"/>
        <v>0.16225778801173535</v>
      </c>
    </row>
    <row r="914" spans="1:7" x14ac:dyDescent="0.3">
      <c r="A914" t="s">
        <v>2551</v>
      </c>
      <c r="B914" s="3">
        <v>1</v>
      </c>
      <c r="C914" s="3">
        <v>16</v>
      </c>
      <c r="D914" s="3">
        <v>1.1211547894331101E-3</v>
      </c>
      <c r="E914" s="3">
        <v>0.68824364821232598</v>
      </c>
      <c r="F914" s="3">
        <v>0.68824364821232598</v>
      </c>
      <c r="G914" s="7">
        <f t="shared" si="14"/>
        <v>0.16225778801173535</v>
      </c>
    </row>
    <row r="915" spans="1:7" x14ac:dyDescent="0.3">
      <c r="A915" t="s">
        <v>2552</v>
      </c>
      <c r="B915" s="3">
        <v>1</v>
      </c>
      <c r="C915" s="3">
        <v>16</v>
      </c>
      <c r="D915" s="3">
        <v>1.1211547894331101E-3</v>
      </c>
      <c r="E915" s="3">
        <v>0.68824364821232598</v>
      </c>
      <c r="F915" s="3">
        <v>0.68824364821232598</v>
      </c>
      <c r="G915" s="7">
        <f t="shared" si="14"/>
        <v>0.16225778801173535</v>
      </c>
    </row>
    <row r="916" spans="1:7" x14ac:dyDescent="0.3">
      <c r="A916" t="s">
        <v>2553</v>
      </c>
      <c r="B916" s="3">
        <v>1</v>
      </c>
      <c r="C916" s="3">
        <v>16</v>
      </c>
      <c r="D916" s="3">
        <v>1.1211547894331101E-3</v>
      </c>
      <c r="E916" s="3">
        <v>0.68824364821232598</v>
      </c>
      <c r="F916" s="3">
        <v>0.68824364821232598</v>
      </c>
      <c r="G916" s="7">
        <f t="shared" si="14"/>
        <v>0.16225778801173535</v>
      </c>
    </row>
    <row r="917" spans="1:7" x14ac:dyDescent="0.3">
      <c r="A917" t="s">
        <v>2554</v>
      </c>
      <c r="B917" s="3">
        <v>1</v>
      </c>
      <c r="C917" s="3">
        <v>16</v>
      </c>
      <c r="D917" s="3">
        <v>1.1211547894331101E-3</v>
      </c>
      <c r="E917" s="3">
        <v>0.68824364821232598</v>
      </c>
      <c r="F917" s="3">
        <v>0.68824364821232598</v>
      </c>
      <c r="G917" s="7">
        <f t="shared" si="14"/>
        <v>0.16225778801173535</v>
      </c>
    </row>
    <row r="918" spans="1:7" x14ac:dyDescent="0.3">
      <c r="A918" t="s">
        <v>2555</v>
      </c>
      <c r="B918" s="3">
        <v>1</v>
      </c>
      <c r="C918" s="3">
        <v>16</v>
      </c>
      <c r="D918" s="3">
        <v>1.1211547894331101E-3</v>
      </c>
      <c r="E918" s="3">
        <v>0.68824364821232598</v>
      </c>
      <c r="F918" s="3">
        <v>0.68824364821232598</v>
      </c>
      <c r="G918" s="7">
        <f t="shared" si="14"/>
        <v>0.16225778801173535</v>
      </c>
    </row>
    <row r="919" spans="1:7" x14ac:dyDescent="0.3">
      <c r="A919" t="s">
        <v>2556</v>
      </c>
      <c r="B919" s="3">
        <v>1</v>
      </c>
      <c r="C919" s="3">
        <v>16</v>
      </c>
      <c r="D919" s="3">
        <v>1.1211547894331101E-3</v>
      </c>
      <c r="E919" s="3">
        <v>0.68824364821232598</v>
      </c>
      <c r="F919" s="3">
        <v>0.68824364821232598</v>
      </c>
      <c r="G919" s="7">
        <f t="shared" si="14"/>
        <v>0.16225778801173535</v>
      </c>
    </row>
    <row r="920" spans="1:7" x14ac:dyDescent="0.3">
      <c r="A920" t="s">
        <v>2557</v>
      </c>
      <c r="B920" s="3">
        <v>1</v>
      </c>
      <c r="C920" s="3">
        <v>16</v>
      </c>
      <c r="D920" s="3">
        <v>1.1211547894331101E-3</v>
      </c>
      <c r="E920" s="3">
        <v>0.68824364821232598</v>
      </c>
      <c r="F920" s="3">
        <v>0.68824364821232598</v>
      </c>
      <c r="G920" s="7">
        <f t="shared" si="14"/>
        <v>0.16225778801173535</v>
      </c>
    </row>
    <row r="921" spans="1:7" x14ac:dyDescent="0.3">
      <c r="A921" t="s">
        <v>2558</v>
      </c>
      <c r="B921" s="3">
        <v>1</v>
      </c>
      <c r="C921" s="3">
        <v>16</v>
      </c>
      <c r="D921" s="3">
        <v>1.1211547894331101E-3</v>
      </c>
      <c r="E921" s="3">
        <v>0.68824364821232598</v>
      </c>
      <c r="F921" s="3">
        <v>0.68824364821232598</v>
      </c>
      <c r="G921" s="7">
        <f t="shared" si="14"/>
        <v>0.16225778801173535</v>
      </c>
    </row>
    <row r="922" spans="1:7" x14ac:dyDescent="0.3">
      <c r="A922" t="s">
        <v>2559</v>
      </c>
      <c r="B922" s="3">
        <v>7</v>
      </c>
      <c r="C922" s="3">
        <v>110</v>
      </c>
      <c r="D922" s="3">
        <v>7.7079391773526703E-3</v>
      </c>
      <c r="E922" s="3">
        <v>0.68861613271099098</v>
      </c>
      <c r="F922" s="3">
        <v>0.68861613271099098</v>
      </c>
      <c r="G922" s="7">
        <f t="shared" si="14"/>
        <v>0.16202280697945814</v>
      </c>
    </row>
    <row r="923" spans="1:7" x14ac:dyDescent="0.3">
      <c r="A923" t="s">
        <v>2560</v>
      </c>
      <c r="B923" s="3">
        <v>7</v>
      </c>
      <c r="C923" s="3">
        <v>110</v>
      </c>
      <c r="D923" s="3">
        <v>7.7079391773526703E-3</v>
      </c>
      <c r="E923" s="3">
        <v>0.68861613271099098</v>
      </c>
      <c r="F923" s="3">
        <v>0.68861613271099098</v>
      </c>
      <c r="G923" s="7">
        <f t="shared" si="14"/>
        <v>0.16202280697945814</v>
      </c>
    </row>
    <row r="924" spans="1:7" x14ac:dyDescent="0.3">
      <c r="A924" t="s">
        <v>2561</v>
      </c>
      <c r="B924" s="3">
        <v>5</v>
      </c>
      <c r="C924" s="3">
        <v>80</v>
      </c>
      <c r="D924" s="3">
        <v>5.60577394716558E-3</v>
      </c>
      <c r="E924" s="3">
        <v>0.69147813684429205</v>
      </c>
      <c r="F924" s="3">
        <v>0.69147813684429205</v>
      </c>
      <c r="G924" s="7">
        <f t="shared" si="14"/>
        <v>0.16022154686050805</v>
      </c>
    </row>
    <row r="925" spans="1:7" x14ac:dyDescent="0.3">
      <c r="A925" t="s">
        <v>2562</v>
      </c>
      <c r="B925" s="3">
        <v>3</v>
      </c>
      <c r="C925" s="3">
        <v>49</v>
      </c>
      <c r="D925" s="3">
        <v>3.43353654263891E-3</v>
      </c>
      <c r="E925" s="3">
        <v>0.69193135974990305</v>
      </c>
      <c r="F925" s="3">
        <v>0.69193135974990305</v>
      </c>
      <c r="G925" s="7">
        <f t="shared" si="14"/>
        <v>0.15993698583283603</v>
      </c>
    </row>
    <row r="926" spans="1:7" x14ac:dyDescent="0.3">
      <c r="A926" t="s">
        <v>2563</v>
      </c>
      <c r="B926" s="3">
        <v>2</v>
      </c>
      <c r="C926" s="3">
        <v>33</v>
      </c>
      <c r="D926" s="3">
        <v>2.3123817532057999E-3</v>
      </c>
      <c r="E926" s="3">
        <v>0.69246982677034297</v>
      </c>
      <c r="F926" s="3">
        <v>0.69246982677034297</v>
      </c>
      <c r="G926" s="7">
        <f t="shared" si="14"/>
        <v>0.1595991455164108</v>
      </c>
    </row>
    <row r="927" spans="1:7" x14ac:dyDescent="0.3">
      <c r="A927" t="s">
        <v>2564</v>
      </c>
      <c r="B927" s="3">
        <v>9</v>
      </c>
      <c r="C927" s="3">
        <v>141</v>
      </c>
      <c r="D927" s="3">
        <v>9.8801765818793304E-3</v>
      </c>
      <c r="E927" s="3">
        <v>0.69746747352728999</v>
      </c>
      <c r="F927" s="3">
        <v>0.69746747352728999</v>
      </c>
      <c r="G927" s="7">
        <f t="shared" si="14"/>
        <v>0.15647604095328094</v>
      </c>
    </row>
    <row r="928" spans="1:7" x14ac:dyDescent="0.3">
      <c r="A928" t="s">
        <v>2565</v>
      </c>
      <c r="B928" s="3">
        <v>6</v>
      </c>
      <c r="C928" s="3">
        <v>96</v>
      </c>
      <c r="D928" s="3">
        <v>6.7269287365986901E-3</v>
      </c>
      <c r="E928" s="3">
        <v>0.69878056257096499</v>
      </c>
      <c r="F928" s="3">
        <v>0.69878056257096499</v>
      </c>
      <c r="G928" s="7">
        <f t="shared" si="14"/>
        <v>0.15565918394894845</v>
      </c>
    </row>
    <row r="929" spans="1:7" x14ac:dyDescent="0.3">
      <c r="A929" t="s">
        <v>2566</v>
      </c>
      <c r="B929" s="3">
        <v>3</v>
      </c>
      <c r="C929" s="3">
        <v>50</v>
      </c>
      <c r="D929" s="3">
        <v>3.5036087169784801E-3</v>
      </c>
      <c r="E929" s="3">
        <v>0.70481648063239299</v>
      </c>
      <c r="F929" s="3">
        <v>0.70481648063239299</v>
      </c>
      <c r="G929" s="7">
        <f t="shared" si="14"/>
        <v>0.15192394942571186</v>
      </c>
    </row>
    <row r="930" spans="1:7" x14ac:dyDescent="0.3">
      <c r="A930" t="s">
        <v>2567</v>
      </c>
      <c r="B930" s="3">
        <v>3</v>
      </c>
      <c r="C930" s="3">
        <v>50</v>
      </c>
      <c r="D930" s="3">
        <v>3.5036087169784801E-3</v>
      </c>
      <c r="E930" s="3">
        <v>0.70481648063239299</v>
      </c>
      <c r="F930" s="3">
        <v>0.70481648063239299</v>
      </c>
      <c r="G930" s="7">
        <f t="shared" si="14"/>
        <v>0.15192394942571186</v>
      </c>
    </row>
    <row r="931" spans="1:7" x14ac:dyDescent="0.3">
      <c r="A931" t="s">
        <v>2568</v>
      </c>
      <c r="B931" s="3">
        <v>3</v>
      </c>
      <c r="C931" s="3">
        <v>50</v>
      </c>
      <c r="D931" s="3">
        <v>3.5036087169784801E-3</v>
      </c>
      <c r="E931" s="3">
        <v>0.70481648063239299</v>
      </c>
      <c r="F931" s="3">
        <v>0.70481648063239299</v>
      </c>
      <c r="G931" s="7">
        <f t="shared" si="14"/>
        <v>0.15192394942571186</v>
      </c>
    </row>
    <row r="932" spans="1:7" x14ac:dyDescent="0.3">
      <c r="A932" t="s">
        <v>2569</v>
      </c>
      <c r="B932" s="3">
        <v>2</v>
      </c>
      <c r="C932" s="3">
        <v>34</v>
      </c>
      <c r="D932" s="3">
        <v>2.38245392754537E-3</v>
      </c>
      <c r="E932" s="3">
        <v>0.70797698801158604</v>
      </c>
      <c r="F932" s="3">
        <v>0.70797698801158604</v>
      </c>
      <c r="G932" s="7">
        <f t="shared" si="14"/>
        <v>0.14998085833001279</v>
      </c>
    </row>
    <row r="933" spans="1:7" x14ac:dyDescent="0.3">
      <c r="A933" t="s">
        <v>2570</v>
      </c>
      <c r="B933" s="3">
        <v>2</v>
      </c>
      <c r="C933" s="3">
        <v>34</v>
      </c>
      <c r="D933" s="3">
        <v>2.38245392754537E-3</v>
      </c>
      <c r="E933" s="3">
        <v>0.70797698801158604</v>
      </c>
      <c r="F933" s="3">
        <v>0.70797698801158604</v>
      </c>
      <c r="G933" s="7">
        <f t="shared" si="14"/>
        <v>0.14998085833001279</v>
      </c>
    </row>
    <row r="934" spans="1:7" x14ac:dyDescent="0.3">
      <c r="A934" t="s">
        <v>2571</v>
      </c>
      <c r="B934" s="3">
        <v>2</v>
      </c>
      <c r="C934" s="3">
        <v>34</v>
      </c>
      <c r="D934" s="3">
        <v>2.38245392754537E-3</v>
      </c>
      <c r="E934" s="3">
        <v>0.70797698801158604</v>
      </c>
      <c r="F934" s="3">
        <v>0.70797698801158604</v>
      </c>
      <c r="G934" s="7">
        <f t="shared" si="14"/>
        <v>0.14998085833001279</v>
      </c>
    </row>
    <row r="935" spans="1:7" x14ac:dyDescent="0.3">
      <c r="A935" t="s">
        <v>2572</v>
      </c>
      <c r="B935" s="3">
        <v>1</v>
      </c>
      <c r="C935" s="3">
        <v>17</v>
      </c>
      <c r="D935" s="3">
        <v>1.19122696377268E-3</v>
      </c>
      <c r="E935" s="3">
        <v>0.71015894228040499</v>
      </c>
      <c r="F935" s="3">
        <v>0.71015894228040499</v>
      </c>
      <c r="G935" s="7">
        <f t="shared" si="14"/>
        <v>0.14864443997090279</v>
      </c>
    </row>
    <row r="936" spans="1:7" x14ac:dyDescent="0.3">
      <c r="A936" t="s">
        <v>2573</v>
      </c>
      <c r="B936" s="3">
        <v>1</v>
      </c>
      <c r="C936" s="3">
        <v>17</v>
      </c>
      <c r="D936" s="3">
        <v>1.19122696377268E-3</v>
      </c>
      <c r="E936" s="3">
        <v>0.71015894228040499</v>
      </c>
      <c r="F936" s="3">
        <v>0.71015894228040499</v>
      </c>
      <c r="G936" s="7">
        <f t="shared" si="14"/>
        <v>0.14864443997090279</v>
      </c>
    </row>
    <row r="937" spans="1:7" x14ac:dyDescent="0.3">
      <c r="A937" t="s">
        <v>2574</v>
      </c>
      <c r="B937" s="3">
        <v>1</v>
      </c>
      <c r="C937" s="3">
        <v>17</v>
      </c>
      <c r="D937" s="3">
        <v>1.19122696377268E-3</v>
      </c>
      <c r="E937" s="3">
        <v>0.71015894228040499</v>
      </c>
      <c r="F937" s="3">
        <v>0.71015894228040499</v>
      </c>
      <c r="G937" s="7">
        <f t="shared" si="14"/>
        <v>0.14864443997090279</v>
      </c>
    </row>
    <row r="938" spans="1:7" x14ac:dyDescent="0.3">
      <c r="A938" t="s">
        <v>2575</v>
      </c>
      <c r="B938" s="3">
        <v>1</v>
      </c>
      <c r="C938" s="3">
        <v>17</v>
      </c>
      <c r="D938" s="3">
        <v>1.19122696377268E-3</v>
      </c>
      <c r="E938" s="3">
        <v>0.71015894228040499</v>
      </c>
      <c r="F938" s="3">
        <v>0.71015894228040499</v>
      </c>
      <c r="G938" s="7">
        <f t="shared" si="14"/>
        <v>0.14864443997090279</v>
      </c>
    </row>
    <row r="939" spans="1:7" x14ac:dyDescent="0.3">
      <c r="A939" t="s">
        <v>2576</v>
      </c>
      <c r="B939" s="3">
        <v>1</v>
      </c>
      <c r="C939" s="3">
        <v>17</v>
      </c>
      <c r="D939" s="3">
        <v>1.19122696377268E-3</v>
      </c>
      <c r="E939" s="3">
        <v>0.71015894228040499</v>
      </c>
      <c r="F939" s="3">
        <v>0.71015894228040499</v>
      </c>
      <c r="G939" s="7">
        <f t="shared" si="14"/>
        <v>0.14864443997090279</v>
      </c>
    </row>
    <row r="940" spans="1:7" x14ac:dyDescent="0.3">
      <c r="A940" t="s">
        <v>2577</v>
      </c>
      <c r="B940" s="3">
        <v>1</v>
      </c>
      <c r="C940" s="3">
        <v>17</v>
      </c>
      <c r="D940" s="3">
        <v>1.19122696377268E-3</v>
      </c>
      <c r="E940" s="3">
        <v>0.71015894228040499</v>
      </c>
      <c r="F940" s="3">
        <v>0.71015894228040499</v>
      </c>
      <c r="G940" s="7">
        <f t="shared" si="14"/>
        <v>0.14864443997090279</v>
      </c>
    </row>
    <row r="941" spans="1:7" x14ac:dyDescent="0.3">
      <c r="A941" t="s">
        <v>2578</v>
      </c>
      <c r="B941" s="3">
        <v>1</v>
      </c>
      <c r="C941" s="3">
        <v>17</v>
      </c>
      <c r="D941" s="3">
        <v>1.19122696377268E-3</v>
      </c>
      <c r="E941" s="3">
        <v>0.71015894228040499</v>
      </c>
      <c r="F941" s="3">
        <v>0.71015894228040499</v>
      </c>
      <c r="G941" s="7">
        <f t="shared" si="14"/>
        <v>0.14864443997090279</v>
      </c>
    </row>
    <row r="942" spans="1:7" x14ac:dyDescent="0.3">
      <c r="A942" t="s">
        <v>2579</v>
      </c>
      <c r="B942" s="3">
        <v>1</v>
      </c>
      <c r="C942" s="3">
        <v>17</v>
      </c>
      <c r="D942" s="3">
        <v>1.19122696377268E-3</v>
      </c>
      <c r="E942" s="3">
        <v>0.71015894228040499</v>
      </c>
      <c r="F942" s="3">
        <v>0.71015894228040499</v>
      </c>
      <c r="G942" s="7">
        <f t="shared" si="14"/>
        <v>0.14864443997090279</v>
      </c>
    </row>
    <row r="943" spans="1:7" x14ac:dyDescent="0.3">
      <c r="A943" t="s">
        <v>2580</v>
      </c>
      <c r="B943" s="3">
        <v>1</v>
      </c>
      <c r="C943" s="3">
        <v>17</v>
      </c>
      <c r="D943" s="3">
        <v>1.19122696377268E-3</v>
      </c>
      <c r="E943" s="3">
        <v>0.71015894228040499</v>
      </c>
      <c r="F943" s="3">
        <v>0.71015894228040499</v>
      </c>
      <c r="G943" s="7">
        <f t="shared" si="14"/>
        <v>0.14864443997090279</v>
      </c>
    </row>
    <row r="944" spans="1:7" x14ac:dyDescent="0.3">
      <c r="A944" t="s">
        <v>2581</v>
      </c>
      <c r="B944" s="3">
        <v>9</v>
      </c>
      <c r="C944" s="3">
        <v>143</v>
      </c>
      <c r="D944" s="3">
        <v>1.00203209305584E-2</v>
      </c>
      <c r="E944" s="3">
        <v>0.71277474826239695</v>
      </c>
      <c r="F944" s="3">
        <v>0.71277474826239695</v>
      </c>
      <c r="G944" s="7">
        <f t="shared" si="14"/>
        <v>0.14704769461169467</v>
      </c>
    </row>
    <row r="945" spans="1:7" x14ac:dyDescent="0.3">
      <c r="A945" t="s">
        <v>2582</v>
      </c>
      <c r="B945" s="3">
        <v>5</v>
      </c>
      <c r="C945" s="3">
        <v>83</v>
      </c>
      <c r="D945" s="3">
        <v>5.81599047018429E-3</v>
      </c>
      <c r="E945" s="3">
        <v>0.72141945702541499</v>
      </c>
      <c r="F945" s="3">
        <v>0.72141945702541499</v>
      </c>
      <c r="G945" s="7">
        <f t="shared" si="14"/>
        <v>0.1418121487312409</v>
      </c>
    </row>
    <row r="946" spans="1:7" x14ac:dyDescent="0.3">
      <c r="A946" t="s">
        <v>2583</v>
      </c>
      <c r="B946" s="3">
        <v>25</v>
      </c>
      <c r="C946" s="3">
        <v>380</v>
      </c>
      <c r="D946" s="3">
        <v>2.6627426249036499E-2</v>
      </c>
      <c r="E946" s="3">
        <v>0.72266201132264896</v>
      </c>
      <c r="F946" s="3">
        <v>0.72266201132264896</v>
      </c>
      <c r="G946" s="7">
        <f t="shared" si="14"/>
        <v>0.14106477454251565</v>
      </c>
    </row>
    <row r="947" spans="1:7" x14ac:dyDescent="0.3">
      <c r="A947" t="s">
        <v>2584</v>
      </c>
      <c r="B947" s="3">
        <v>2</v>
      </c>
      <c r="C947" s="3">
        <v>35</v>
      </c>
      <c r="D947" s="3">
        <v>2.4525261018849402E-3</v>
      </c>
      <c r="E947" s="3">
        <v>0.72282524835694595</v>
      </c>
      <c r="F947" s="3">
        <v>0.72282524835694595</v>
      </c>
      <c r="G947" s="7">
        <f t="shared" si="14"/>
        <v>0.14096668589723141</v>
      </c>
    </row>
    <row r="948" spans="1:7" x14ac:dyDescent="0.3">
      <c r="A948" t="s">
        <v>2585</v>
      </c>
      <c r="B948" s="3">
        <v>2</v>
      </c>
      <c r="C948" s="3">
        <v>35</v>
      </c>
      <c r="D948" s="3">
        <v>2.4525261018849402E-3</v>
      </c>
      <c r="E948" s="3">
        <v>0.72282524835694595</v>
      </c>
      <c r="F948" s="3">
        <v>0.72282524835694595</v>
      </c>
      <c r="G948" s="7">
        <f t="shared" si="14"/>
        <v>0.14096668589723141</v>
      </c>
    </row>
    <row r="949" spans="1:7" x14ac:dyDescent="0.3">
      <c r="A949" t="s">
        <v>2586</v>
      </c>
      <c r="B949" s="3">
        <v>2</v>
      </c>
      <c r="C949" s="3">
        <v>35</v>
      </c>
      <c r="D949" s="3">
        <v>2.4525261018849402E-3</v>
      </c>
      <c r="E949" s="3">
        <v>0.72282524835694595</v>
      </c>
      <c r="F949" s="3">
        <v>0.72282524835694595</v>
      </c>
      <c r="G949" s="7">
        <f t="shared" si="14"/>
        <v>0.14096668589723141</v>
      </c>
    </row>
    <row r="950" spans="1:7" x14ac:dyDescent="0.3">
      <c r="A950" t="s">
        <v>2587</v>
      </c>
      <c r="B950" s="3">
        <v>2</v>
      </c>
      <c r="C950" s="3">
        <v>35</v>
      </c>
      <c r="D950" s="3">
        <v>2.4525261018849402E-3</v>
      </c>
      <c r="E950" s="3">
        <v>0.72282524835694595</v>
      </c>
      <c r="F950" s="3">
        <v>0.72282524835694595</v>
      </c>
      <c r="G950" s="7">
        <f t="shared" si="14"/>
        <v>0.14096668589723141</v>
      </c>
    </row>
    <row r="951" spans="1:7" x14ac:dyDescent="0.3">
      <c r="A951" t="s">
        <v>2588</v>
      </c>
      <c r="B951" s="3">
        <v>21</v>
      </c>
      <c r="C951" s="3">
        <v>322</v>
      </c>
      <c r="D951" s="3">
        <v>2.25632401373414E-2</v>
      </c>
      <c r="E951" s="3">
        <v>0.72371321369042096</v>
      </c>
      <c r="F951" s="3">
        <v>0.72371321369042096</v>
      </c>
      <c r="G951" s="7">
        <f t="shared" si="14"/>
        <v>0.14043349787215489</v>
      </c>
    </row>
    <row r="952" spans="1:7" x14ac:dyDescent="0.3">
      <c r="A952" t="s">
        <v>2589</v>
      </c>
      <c r="B952" s="3">
        <v>6</v>
      </c>
      <c r="C952" s="3">
        <v>99</v>
      </c>
      <c r="D952" s="3">
        <v>6.9371452596174001E-3</v>
      </c>
      <c r="E952" s="3">
        <v>0.72595055261809305</v>
      </c>
      <c r="F952" s="3">
        <v>0.72595055261809305</v>
      </c>
      <c r="G952" s="7">
        <f t="shared" si="14"/>
        <v>0.13909295981843886</v>
      </c>
    </row>
    <row r="953" spans="1:7" x14ac:dyDescent="0.3">
      <c r="A953" t="s">
        <v>2590</v>
      </c>
      <c r="B953" s="3">
        <v>6</v>
      </c>
      <c r="C953" s="3">
        <v>99</v>
      </c>
      <c r="D953" s="3">
        <v>6.9371452596174001E-3</v>
      </c>
      <c r="E953" s="3">
        <v>0.72595055261809305</v>
      </c>
      <c r="F953" s="3">
        <v>0.72595055261809305</v>
      </c>
      <c r="G953" s="7">
        <f t="shared" si="14"/>
        <v>0.13909295981843886</v>
      </c>
    </row>
    <row r="954" spans="1:7" x14ac:dyDescent="0.3">
      <c r="A954" t="s">
        <v>2591</v>
      </c>
      <c r="B954" s="3">
        <v>3</v>
      </c>
      <c r="C954" s="3">
        <v>52</v>
      </c>
      <c r="D954" s="3">
        <v>3.64375306565762E-3</v>
      </c>
      <c r="E954" s="3">
        <v>0.72934163476359404</v>
      </c>
      <c r="F954" s="3">
        <v>0.72934163476359404</v>
      </c>
      <c r="G954" s="7">
        <f t="shared" si="14"/>
        <v>0.13706899385236937</v>
      </c>
    </row>
    <row r="955" spans="1:7" x14ac:dyDescent="0.3">
      <c r="A955" t="s">
        <v>2592</v>
      </c>
      <c r="B955" s="3">
        <v>1</v>
      </c>
      <c r="C955" s="3">
        <v>18</v>
      </c>
      <c r="D955" s="3">
        <v>1.2612991381122499E-3</v>
      </c>
      <c r="E955" s="3">
        <v>0.73053505193462298</v>
      </c>
      <c r="F955" s="3">
        <v>0.73053505193462298</v>
      </c>
      <c r="G955" s="7">
        <f t="shared" si="14"/>
        <v>0.13635894126756873</v>
      </c>
    </row>
    <row r="956" spans="1:7" x14ac:dyDescent="0.3">
      <c r="A956" t="s">
        <v>2593</v>
      </c>
      <c r="B956" s="3">
        <v>1</v>
      </c>
      <c r="C956" s="3">
        <v>18</v>
      </c>
      <c r="D956" s="3">
        <v>1.2612991381122499E-3</v>
      </c>
      <c r="E956" s="3">
        <v>0.73053505193462298</v>
      </c>
      <c r="F956" s="3">
        <v>0.73053505193462298</v>
      </c>
      <c r="G956" s="7">
        <f t="shared" si="14"/>
        <v>0.13635894126756873</v>
      </c>
    </row>
    <row r="957" spans="1:7" x14ac:dyDescent="0.3">
      <c r="A957" t="s">
        <v>2594</v>
      </c>
      <c r="B957" s="3">
        <v>1</v>
      </c>
      <c r="C957" s="3">
        <v>18</v>
      </c>
      <c r="D957" s="3">
        <v>1.2612991381122499E-3</v>
      </c>
      <c r="E957" s="3">
        <v>0.73053505193462298</v>
      </c>
      <c r="F957" s="3">
        <v>0.73053505193462298</v>
      </c>
      <c r="G957" s="7">
        <f t="shared" si="14"/>
        <v>0.13635894126756873</v>
      </c>
    </row>
    <row r="958" spans="1:7" x14ac:dyDescent="0.3">
      <c r="A958" t="s">
        <v>2595</v>
      </c>
      <c r="B958" s="3">
        <v>1</v>
      </c>
      <c r="C958" s="3">
        <v>18</v>
      </c>
      <c r="D958" s="3">
        <v>1.2612991381122499E-3</v>
      </c>
      <c r="E958" s="3">
        <v>0.73053505193462298</v>
      </c>
      <c r="F958" s="3">
        <v>0.73053505193462298</v>
      </c>
      <c r="G958" s="7">
        <f t="shared" si="14"/>
        <v>0.13635894126756873</v>
      </c>
    </row>
    <row r="959" spans="1:7" x14ac:dyDescent="0.3">
      <c r="A959" t="s">
        <v>2596</v>
      </c>
      <c r="B959" s="3">
        <v>1</v>
      </c>
      <c r="C959" s="3">
        <v>18</v>
      </c>
      <c r="D959" s="3">
        <v>1.2612991381122499E-3</v>
      </c>
      <c r="E959" s="3">
        <v>0.73053505193462298</v>
      </c>
      <c r="F959" s="3">
        <v>0.73053505193462298</v>
      </c>
      <c r="G959" s="7">
        <f t="shared" si="14"/>
        <v>0.13635894126756873</v>
      </c>
    </row>
    <row r="960" spans="1:7" x14ac:dyDescent="0.3">
      <c r="A960" t="s">
        <v>2597</v>
      </c>
      <c r="B960" s="3">
        <v>1</v>
      </c>
      <c r="C960" s="3">
        <v>18</v>
      </c>
      <c r="D960" s="3">
        <v>1.2612991381122499E-3</v>
      </c>
      <c r="E960" s="3">
        <v>0.73053505193462298</v>
      </c>
      <c r="F960" s="3">
        <v>0.73053505193462298</v>
      </c>
      <c r="G960" s="7">
        <f t="shared" si="14"/>
        <v>0.13635894126756873</v>
      </c>
    </row>
    <row r="961" spans="1:7" x14ac:dyDescent="0.3">
      <c r="A961" t="s">
        <v>2598</v>
      </c>
      <c r="B961" s="3">
        <v>5</v>
      </c>
      <c r="C961" s="3">
        <v>84</v>
      </c>
      <c r="D961" s="3">
        <v>5.8860626445238597E-3</v>
      </c>
      <c r="E961" s="3">
        <v>0.730924925572218</v>
      </c>
      <c r="F961" s="3">
        <v>0.730924925572218</v>
      </c>
      <c r="G961" s="7">
        <f t="shared" si="14"/>
        <v>0.13612722780832981</v>
      </c>
    </row>
    <row r="962" spans="1:7" x14ac:dyDescent="0.3">
      <c r="A962" t="s">
        <v>2599</v>
      </c>
      <c r="B962" s="3">
        <v>2</v>
      </c>
      <c r="C962" s="3">
        <v>36</v>
      </c>
      <c r="D962" s="3">
        <v>2.5225982762245099E-3</v>
      </c>
      <c r="E962" s="3">
        <v>0.73703058285011103</v>
      </c>
      <c r="F962" s="3">
        <v>0.73703058285011103</v>
      </c>
      <c r="G962" s="7">
        <f t="shared" si="14"/>
        <v>0.13251449085536526</v>
      </c>
    </row>
    <row r="963" spans="1:7" x14ac:dyDescent="0.3">
      <c r="A963" t="s">
        <v>2600</v>
      </c>
      <c r="B963" s="3">
        <v>2</v>
      </c>
      <c r="C963" s="3">
        <v>36</v>
      </c>
      <c r="D963" s="3">
        <v>2.5225982762245099E-3</v>
      </c>
      <c r="E963" s="3">
        <v>0.73703058285011103</v>
      </c>
      <c r="F963" s="3">
        <v>0.73703058285011103</v>
      </c>
      <c r="G963" s="7">
        <f t="shared" ref="G963:G1026" si="15">-LOG10(F963)</f>
        <v>0.13251449085536526</v>
      </c>
    </row>
    <row r="964" spans="1:7" x14ac:dyDescent="0.3">
      <c r="A964" t="s">
        <v>2601</v>
      </c>
      <c r="B964" s="3">
        <v>2</v>
      </c>
      <c r="C964" s="3">
        <v>36</v>
      </c>
      <c r="D964" s="3">
        <v>2.5225982762245099E-3</v>
      </c>
      <c r="E964" s="3">
        <v>0.73703058285011103</v>
      </c>
      <c r="F964" s="3">
        <v>0.73703058285011103</v>
      </c>
      <c r="G964" s="7">
        <f t="shared" si="15"/>
        <v>0.13251449085536526</v>
      </c>
    </row>
    <row r="965" spans="1:7" x14ac:dyDescent="0.3">
      <c r="A965" t="s">
        <v>2602</v>
      </c>
      <c r="B965" s="3">
        <v>2</v>
      </c>
      <c r="C965" s="3">
        <v>36</v>
      </c>
      <c r="D965" s="3">
        <v>2.5225982762245099E-3</v>
      </c>
      <c r="E965" s="3">
        <v>0.73703058285011103</v>
      </c>
      <c r="F965" s="3">
        <v>0.73703058285011103</v>
      </c>
      <c r="G965" s="7">
        <f t="shared" si="15"/>
        <v>0.13251449085536526</v>
      </c>
    </row>
    <row r="966" spans="1:7" x14ac:dyDescent="0.3">
      <c r="A966" t="s">
        <v>2603</v>
      </c>
      <c r="B966" s="3">
        <v>4</v>
      </c>
      <c r="C966" s="3">
        <v>69</v>
      </c>
      <c r="D966" s="3">
        <v>4.8349800294303098E-3</v>
      </c>
      <c r="E966" s="3">
        <v>0.73894529655488195</v>
      </c>
      <c r="F966" s="3">
        <v>0.73894529655488195</v>
      </c>
      <c r="G966" s="7">
        <f t="shared" si="15"/>
        <v>0.13138771083887338</v>
      </c>
    </row>
    <row r="967" spans="1:7" x14ac:dyDescent="0.3">
      <c r="A967" t="s">
        <v>2604</v>
      </c>
      <c r="B967" s="3">
        <v>4</v>
      </c>
      <c r="C967" s="3">
        <v>69</v>
      </c>
      <c r="D967" s="3">
        <v>4.8349800294303098E-3</v>
      </c>
      <c r="E967" s="3">
        <v>0.73894529655488195</v>
      </c>
      <c r="F967" s="3">
        <v>0.73894529655488195</v>
      </c>
      <c r="G967" s="7">
        <f t="shared" si="15"/>
        <v>0.13138771083887338</v>
      </c>
    </row>
    <row r="968" spans="1:7" x14ac:dyDescent="0.3">
      <c r="A968" t="s">
        <v>2605</v>
      </c>
      <c r="B968" s="3">
        <v>6</v>
      </c>
      <c r="C968" s="3">
        <v>101</v>
      </c>
      <c r="D968" s="3">
        <v>7.0772896082965404E-3</v>
      </c>
      <c r="E968" s="3">
        <v>0.74308416413298095</v>
      </c>
      <c r="F968" s="3">
        <v>0.74308416413298095</v>
      </c>
      <c r="G968" s="7">
        <f t="shared" si="15"/>
        <v>0.12896199384581866</v>
      </c>
    </row>
    <row r="969" spans="1:7" x14ac:dyDescent="0.3">
      <c r="A969" t="s">
        <v>2606</v>
      </c>
      <c r="B969" s="3">
        <v>9</v>
      </c>
      <c r="C969" s="3">
        <v>148</v>
      </c>
      <c r="D969" s="3">
        <v>1.0370681802256299E-2</v>
      </c>
      <c r="E969" s="3">
        <v>0.74879883053798502</v>
      </c>
      <c r="F969" s="3">
        <v>0.74879883053798502</v>
      </c>
      <c r="G969" s="7">
        <f t="shared" si="15"/>
        <v>0.12563484254358434</v>
      </c>
    </row>
    <row r="970" spans="1:7" x14ac:dyDescent="0.3">
      <c r="A970" t="s">
        <v>2607</v>
      </c>
      <c r="B970" s="3">
        <v>5</v>
      </c>
      <c r="C970" s="3">
        <v>86</v>
      </c>
      <c r="D970" s="3">
        <v>6.0262069932029896E-3</v>
      </c>
      <c r="E970" s="3">
        <v>0.74922530431765799</v>
      </c>
      <c r="F970" s="3">
        <v>0.74922530431765799</v>
      </c>
      <c r="G970" s="7">
        <f t="shared" si="15"/>
        <v>0.12538756319756758</v>
      </c>
    </row>
    <row r="971" spans="1:7" x14ac:dyDescent="0.3">
      <c r="A971" t="s">
        <v>2608</v>
      </c>
      <c r="B971" s="3">
        <v>5</v>
      </c>
      <c r="C971" s="3">
        <v>86</v>
      </c>
      <c r="D971" s="3">
        <v>6.0262069932029896E-3</v>
      </c>
      <c r="E971" s="3">
        <v>0.74922530431765799</v>
      </c>
      <c r="F971" s="3">
        <v>0.74922530431765799</v>
      </c>
      <c r="G971" s="7">
        <f t="shared" si="15"/>
        <v>0.12538756319756758</v>
      </c>
    </row>
    <row r="972" spans="1:7" x14ac:dyDescent="0.3">
      <c r="A972" t="s">
        <v>2609</v>
      </c>
      <c r="B972" s="3">
        <v>1</v>
      </c>
      <c r="C972" s="3">
        <v>19</v>
      </c>
      <c r="D972" s="3">
        <v>1.3313713124518201E-3</v>
      </c>
      <c r="E972" s="3">
        <v>0.74947998245145897</v>
      </c>
      <c r="F972" s="3">
        <v>0.74947998245145897</v>
      </c>
      <c r="G972" s="7">
        <f t="shared" si="15"/>
        <v>0.12523996205114835</v>
      </c>
    </row>
    <row r="973" spans="1:7" x14ac:dyDescent="0.3">
      <c r="A973" t="s">
        <v>2610</v>
      </c>
      <c r="B973" s="3">
        <v>1</v>
      </c>
      <c r="C973" s="3">
        <v>19</v>
      </c>
      <c r="D973" s="3">
        <v>1.3313713124518201E-3</v>
      </c>
      <c r="E973" s="3">
        <v>0.74947998245145897</v>
      </c>
      <c r="F973" s="3">
        <v>0.74947998245145897</v>
      </c>
      <c r="G973" s="7">
        <f t="shared" si="15"/>
        <v>0.12523996205114835</v>
      </c>
    </row>
    <row r="974" spans="1:7" x14ac:dyDescent="0.3">
      <c r="A974" t="s">
        <v>2611</v>
      </c>
      <c r="B974" s="3">
        <v>1</v>
      </c>
      <c r="C974" s="3">
        <v>19</v>
      </c>
      <c r="D974" s="3">
        <v>1.3313713124518201E-3</v>
      </c>
      <c r="E974" s="3">
        <v>0.74947998245145897</v>
      </c>
      <c r="F974" s="3">
        <v>0.74947998245145897</v>
      </c>
      <c r="G974" s="7">
        <f t="shared" si="15"/>
        <v>0.12523996205114835</v>
      </c>
    </row>
    <row r="975" spans="1:7" x14ac:dyDescent="0.3">
      <c r="A975" t="s">
        <v>2612</v>
      </c>
      <c r="B975" s="3">
        <v>1</v>
      </c>
      <c r="C975" s="3">
        <v>19</v>
      </c>
      <c r="D975" s="3">
        <v>1.3313713124518201E-3</v>
      </c>
      <c r="E975" s="3">
        <v>0.74947998245145897</v>
      </c>
      <c r="F975" s="3">
        <v>0.74947998245145897</v>
      </c>
      <c r="G975" s="7">
        <f t="shared" si="15"/>
        <v>0.12523996205114835</v>
      </c>
    </row>
    <row r="976" spans="1:7" x14ac:dyDescent="0.3">
      <c r="A976" t="s">
        <v>2613</v>
      </c>
      <c r="B976" s="3">
        <v>1</v>
      </c>
      <c r="C976" s="3">
        <v>19</v>
      </c>
      <c r="D976" s="3">
        <v>1.3313713124518201E-3</v>
      </c>
      <c r="E976" s="3">
        <v>0.74947998245145897</v>
      </c>
      <c r="F976" s="3">
        <v>0.74947998245145897</v>
      </c>
      <c r="G976" s="7">
        <f t="shared" si="15"/>
        <v>0.12523996205114835</v>
      </c>
    </row>
    <row r="977" spans="1:7" x14ac:dyDescent="0.3">
      <c r="A977" t="s">
        <v>2614</v>
      </c>
      <c r="B977" s="3">
        <v>1</v>
      </c>
      <c r="C977" s="3">
        <v>19</v>
      </c>
      <c r="D977" s="3">
        <v>1.3313713124518201E-3</v>
      </c>
      <c r="E977" s="3">
        <v>0.74947998245145897</v>
      </c>
      <c r="F977" s="3">
        <v>0.74947998245145897</v>
      </c>
      <c r="G977" s="7">
        <f t="shared" si="15"/>
        <v>0.12523996205114835</v>
      </c>
    </row>
    <row r="978" spans="1:7" x14ac:dyDescent="0.3">
      <c r="A978" t="s">
        <v>2615</v>
      </c>
      <c r="B978" s="3">
        <v>1</v>
      </c>
      <c r="C978" s="3">
        <v>19</v>
      </c>
      <c r="D978" s="3">
        <v>1.3313713124518201E-3</v>
      </c>
      <c r="E978" s="3">
        <v>0.74947998245145897</v>
      </c>
      <c r="F978" s="3">
        <v>0.74947998245145897</v>
      </c>
      <c r="G978" s="7">
        <f t="shared" si="15"/>
        <v>0.12523996205114835</v>
      </c>
    </row>
    <row r="979" spans="1:7" x14ac:dyDescent="0.3">
      <c r="A979" t="s">
        <v>2616</v>
      </c>
      <c r="B979" s="3">
        <v>1</v>
      </c>
      <c r="C979" s="3">
        <v>19</v>
      </c>
      <c r="D979" s="3">
        <v>1.3313713124518201E-3</v>
      </c>
      <c r="E979" s="3">
        <v>0.74947998245145897</v>
      </c>
      <c r="F979" s="3">
        <v>0.74947998245145897</v>
      </c>
      <c r="G979" s="7">
        <f t="shared" si="15"/>
        <v>0.12523996205114835</v>
      </c>
    </row>
    <row r="980" spans="1:7" x14ac:dyDescent="0.3">
      <c r="A980" t="s">
        <v>2617</v>
      </c>
      <c r="B980" s="3">
        <v>1</v>
      </c>
      <c r="C980" s="3">
        <v>19</v>
      </c>
      <c r="D980" s="3">
        <v>1.3313713124518201E-3</v>
      </c>
      <c r="E980" s="3">
        <v>0.74947998245145897</v>
      </c>
      <c r="F980" s="3">
        <v>0.74947998245145897</v>
      </c>
      <c r="G980" s="7">
        <f t="shared" si="15"/>
        <v>0.12523996205114835</v>
      </c>
    </row>
    <row r="981" spans="1:7" x14ac:dyDescent="0.3">
      <c r="A981" t="s">
        <v>2618</v>
      </c>
      <c r="B981" s="3">
        <v>1</v>
      </c>
      <c r="C981" s="3">
        <v>19</v>
      </c>
      <c r="D981" s="3">
        <v>1.3313713124518201E-3</v>
      </c>
      <c r="E981" s="3">
        <v>0.74947998245145897</v>
      </c>
      <c r="F981" s="3">
        <v>0.74947998245145897</v>
      </c>
      <c r="G981" s="7">
        <f t="shared" si="15"/>
        <v>0.12523996205114835</v>
      </c>
    </row>
    <row r="982" spans="1:7" x14ac:dyDescent="0.3">
      <c r="A982" t="s">
        <v>2619</v>
      </c>
      <c r="B982" s="3">
        <v>1</v>
      </c>
      <c r="C982" s="3">
        <v>19</v>
      </c>
      <c r="D982" s="3">
        <v>1.3313713124518201E-3</v>
      </c>
      <c r="E982" s="3">
        <v>0.74947998245145897</v>
      </c>
      <c r="F982" s="3">
        <v>0.74947998245145897</v>
      </c>
      <c r="G982" s="7">
        <f t="shared" si="15"/>
        <v>0.12523996205114835</v>
      </c>
    </row>
    <row r="983" spans="1:7" x14ac:dyDescent="0.3">
      <c r="A983" t="s">
        <v>2620</v>
      </c>
      <c r="B983" s="3">
        <v>6</v>
      </c>
      <c r="C983" s="3">
        <v>102</v>
      </c>
      <c r="D983" s="3">
        <v>7.1473617826361101E-3</v>
      </c>
      <c r="E983" s="3">
        <v>0.75135709530854999</v>
      </c>
      <c r="F983" s="3">
        <v>0.75135709530854999</v>
      </c>
      <c r="G983" s="7">
        <f t="shared" si="15"/>
        <v>0.12415360805190161</v>
      </c>
    </row>
    <row r="984" spans="1:7" x14ac:dyDescent="0.3">
      <c r="A984" t="s">
        <v>2621</v>
      </c>
      <c r="B984" s="3">
        <v>12</v>
      </c>
      <c r="C984" s="3">
        <v>194</v>
      </c>
      <c r="D984" s="3">
        <v>1.3594001821876501E-2</v>
      </c>
      <c r="E984" s="3">
        <v>0.75205105449892895</v>
      </c>
      <c r="F984" s="3">
        <v>0.75205105449892895</v>
      </c>
      <c r="G984" s="7">
        <f t="shared" si="15"/>
        <v>0.12375267545287184</v>
      </c>
    </row>
    <row r="985" spans="1:7" x14ac:dyDescent="0.3">
      <c r="A985" t="s">
        <v>2622</v>
      </c>
      <c r="B985" s="3">
        <v>21</v>
      </c>
      <c r="C985" s="3">
        <v>329</v>
      </c>
      <c r="D985" s="3">
        <v>2.3053745357718401E-2</v>
      </c>
      <c r="E985" s="3">
        <v>0.75730864326515301</v>
      </c>
      <c r="F985" s="3">
        <v>0.75730864326515301</v>
      </c>
      <c r="G985" s="7">
        <f t="shared" si="15"/>
        <v>0.12072708648591059</v>
      </c>
    </row>
    <row r="986" spans="1:7" x14ac:dyDescent="0.3">
      <c r="A986" t="s">
        <v>2623</v>
      </c>
      <c r="B986" s="3">
        <v>5</v>
      </c>
      <c r="C986" s="3">
        <v>87</v>
      </c>
      <c r="D986" s="3">
        <v>6.0962791675425601E-3</v>
      </c>
      <c r="E986" s="3">
        <v>0.75802218633799001</v>
      </c>
      <c r="F986" s="3">
        <v>0.75802218633799001</v>
      </c>
      <c r="G986" s="7">
        <f t="shared" si="15"/>
        <v>0.12031808293898424</v>
      </c>
    </row>
    <row r="987" spans="1:7" x14ac:dyDescent="0.3">
      <c r="A987" t="s">
        <v>2624</v>
      </c>
      <c r="B987" s="3">
        <v>6</v>
      </c>
      <c r="C987" s="3">
        <v>103</v>
      </c>
      <c r="D987" s="3">
        <v>7.2174339569756798E-3</v>
      </c>
      <c r="E987" s="3">
        <v>0.75943477449483399</v>
      </c>
      <c r="F987" s="3">
        <v>0.75943477449483399</v>
      </c>
      <c r="G987" s="7">
        <f t="shared" si="15"/>
        <v>0.11950952041001732</v>
      </c>
    </row>
    <row r="988" spans="1:7" x14ac:dyDescent="0.3">
      <c r="A988" t="s">
        <v>2625</v>
      </c>
      <c r="B988" s="3">
        <v>10</v>
      </c>
      <c r="C988" s="3">
        <v>166</v>
      </c>
      <c r="D988" s="3">
        <v>1.16319809403685E-2</v>
      </c>
      <c r="E988" s="3">
        <v>0.76655174410947202</v>
      </c>
      <c r="F988" s="3">
        <v>0.76655174410947202</v>
      </c>
      <c r="G988" s="7">
        <f t="shared" si="15"/>
        <v>0.11545852388496917</v>
      </c>
    </row>
    <row r="989" spans="1:7" x14ac:dyDescent="0.3">
      <c r="A989" t="s">
        <v>2626</v>
      </c>
      <c r="B989" s="3">
        <v>1</v>
      </c>
      <c r="C989" s="3">
        <v>20</v>
      </c>
      <c r="D989" s="3">
        <v>1.40144348679139E-3</v>
      </c>
      <c r="E989" s="3">
        <v>0.76709416712046596</v>
      </c>
      <c r="F989" s="3">
        <v>0.76709416712046596</v>
      </c>
      <c r="G989" s="7">
        <f t="shared" si="15"/>
        <v>0.11515131955751694</v>
      </c>
    </row>
    <row r="990" spans="1:7" x14ac:dyDescent="0.3">
      <c r="A990" t="s">
        <v>2627</v>
      </c>
      <c r="B990" s="3">
        <v>1</v>
      </c>
      <c r="C990" s="3">
        <v>20</v>
      </c>
      <c r="D990" s="3">
        <v>1.40144348679139E-3</v>
      </c>
      <c r="E990" s="3">
        <v>0.76709416712046596</v>
      </c>
      <c r="F990" s="3">
        <v>0.76709416712046596</v>
      </c>
      <c r="G990" s="7">
        <f t="shared" si="15"/>
        <v>0.11515131955751694</v>
      </c>
    </row>
    <row r="991" spans="1:7" x14ac:dyDescent="0.3">
      <c r="A991" t="s">
        <v>2628</v>
      </c>
      <c r="B991" s="3">
        <v>1</v>
      </c>
      <c r="C991" s="3">
        <v>20</v>
      </c>
      <c r="D991" s="3">
        <v>1.40144348679139E-3</v>
      </c>
      <c r="E991" s="3">
        <v>0.76709416712046596</v>
      </c>
      <c r="F991" s="3">
        <v>0.76709416712046596</v>
      </c>
      <c r="G991" s="7">
        <f t="shared" si="15"/>
        <v>0.11515131955751694</v>
      </c>
    </row>
    <row r="992" spans="1:7" x14ac:dyDescent="0.3">
      <c r="A992" t="s">
        <v>2629</v>
      </c>
      <c r="B992" s="3">
        <v>6</v>
      </c>
      <c r="C992" s="3">
        <v>104</v>
      </c>
      <c r="D992" s="3">
        <v>7.2875061313152504E-3</v>
      </c>
      <c r="E992" s="3">
        <v>0.76731801646109699</v>
      </c>
      <c r="F992" s="3">
        <v>0.76731801646109699</v>
      </c>
      <c r="G992" s="7">
        <f t="shared" si="15"/>
        <v>0.11502460453903149</v>
      </c>
    </row>
    <row r="993" spans="1:7" x14ac:dyDescent="0.3">
      <c r="A993" t="s">
        <v>2630</v>
      </c>
      <c r="B993" s="3">
        <v>7</v>
      </c>
      <c r="C993" s="3">
        <v>120</v>
      </c>
      <c r="D993" s="3">
        <v>8.40866092074837E-3</v>
      </c>
      <c r="E993" s="3">
        <v>0.76930902794065903</v>
      </c>
      <c r="F993" s="3">
        <v>0.76930902794065903</v>
      </c>
      <c r="G993" s="7">
        <f t="shared" si="15"/>
        <v>0.11389917103059315</v>
      </c>
    </row>
    <row r="994" spans="1:7" x14ac:dyDescent="0.3">
      <c r="A994" t="s">
        <v>2631</v>
      </c>
      <c r="B994" s="3">
        <v>2</v>
      </c>
      <c r="C994" s="3">
        <v>39</v>
      </c>
      <c r="D994" s="3">
        <v>2.7328147992432199E-3</v>
      </c>
      <c r="E994" s="3">
        <v>0.77596258678704799</v>
      </c>
      <c r="F994" s="3">
        <v>0.77596258678704799</v>
      </c>
      <c r="G994" s="7">
        <f t="shared" si="15"/>
        <v>0.11015921784443788</v>
      </c>
    </row>
    <row r="995" spans="1:7" x14ac:dyDescent="0.3">
      <c r="A995" t="s">
        <v>2632</v>
      </c>
      <c r="B995" s="3">
        <v>2</v>
      </c>
      <c r="C995" s="3">
        <v>39</v>
      </c>
      <c r="D995" s="3">
        <v>2.7328147992432199E-3</v>
      </c>
      <c r="E995" s="3">
        <v>0.77596258678704799</v>
      </c>
      <c r="F995" s="3">
        <v>0.77596258678704799</v>
      </c>
      <c r="G995" s="7">
        <f t="shared" si="15"/>
        <v>0.11015921784443788</v>
      </c>
    </row>
    <row r="996" spans="1:7" x14ac:dyDescent="0.3">
      <c r="A996" t="s">
        <v>2633</v>
      </c>
      <c r="B996" s="3">
        <v>2</v>
      </c>
      <c r="C996" s="3">
        <v>39</v>
      </c>
      <c r="D996" s="3">
        <v>2.7328147992432199E-3</v>
      </c>
      <c r="E996" s="3">
        <v>0.77596258678704799</v>
      </c>
      <c r="F996" s="3">
        <v>0.77596258678704799</v>
      </c>
      <c r="G996" s="7">
        <f t="shared" si="15"/>
        <v>0.11015921784443788</v>
      </c>
    </row>
    <row r="997" spans="1:7" x14ac:dyDescent="0.3">
      <c r="A997" t="s">
        <v>2634</v>
      </c>
      <c r="B997" s="3">
        <v>2</v>
      </c>
      <c r="C997" s="3">
        <v>39</v>
      </c>
      <c r="D997" s="3">
        <v>2.7328147992432199E-3</v>
      </c>
      <c r="E997" s="3">
        <v>0.77596258678704799</v>
      </c>
      <c r="F997" s="3">
        <v>0.77596258678704799</v>
      </c>
      <c r="G997" s="7">
        <f t="shared" si="15"/>
        <v>0.11015921784443788</v>
      </c>
    </row>
    <row r="998" spans="1:7" x14ac:dyDescent="0.3">
      <c r="A998" t="s">
        <v>2635</v>
      </c>
      <c r="B998" s="3">
        <v>2</v>
      </c>
      <c r="C998" s="3">
        <v>39</v>
      </c>
      <c r="D998" s="3">
        <v>2.7328147992432199E-3</v>
      </c>
      <c r="E998" s="3">
        <v>0.77596258678704799</v>
      </c>
      <c r="F998" s="3">
        <v>0.77596258678704799</v>
      </c>
      <c r="G998" s="7">
        <f t="shared" si="15"/>
        <v>0.11015921784443788</v>
      </c>
    </row>
    <row r="999" spans="1:7" x14ac:dyDescent="0.3">
      <c r="A999" t="s">
        <v>2636</v>
      </c>
      <c r="B999" s="3">
        <v>2</v>
      </c>
      <c r="C999" s="3">
        <v>39</v>
      </c>
      <c r="D999" s="3">
        <v>2.7328147992432199E-3</v>
      </c>
      <c r="E999" s="3">
        <v>0.77596258678704799</v>
      </c>
      <c r="F999" s="3">
        <v>0.77596258678704799</v>
      </c>
      <c r="G999" s="7">
        <f t="shared" si="15"/>
        <v>0.11015921784443788</v>
      </c>
    </row>
    <row r="1000" spans="1:7" x14ac:dyDescent="0.3">
      <c r="A1000" t="s">
        <v>2637</v>
      </c>
      <c r="B1000" s="3">
        <v>4</v>
      </c>
      <c r="C1000" s="3">
        <v>73</v>
      </c>
      <c r="D1000" s="3">
        <v>5.1152687267885903E-3</v>
      </c>
      <c r="E1000" s="3">
        <v>0.77714335744097995</v>
      </c>
      <c r="F1000" s="3">
        <v>0.77714335744097995</v>
      </c>
      <c r="G1000" s="7">
        <f t="shared" si="15"/>
        <v>0.10949886073215988</v>
      </c>
    </row>
    <row r="1001" spans="1:7" x14ac:dyDescent="0.3">
      <c r="A1001" t="s">
        <v>2638</v>
      </c>
      <c r="B1001" s="3">
        <v>6</v>
      </c>
      <c r="C1001" s="3">
        <v>106</v>
      </c>
      <c r="D1001" s="3">
        <v>7.4276504799943898E-3</v>
      </c>
      <c r="E1001" s="3">
        <v>0.78250561115501305</v>
      </c>
      <c r="F1001" s="3">
        <v>0.78250561115501305</v>
      </c>
      <c r="G1001" s="7">
        <f t="shared" si="15"/>
        <v>0.10651253955158155</v>
      </c>
    </row>
    <row r="1002" spans="1:7" x14ac:dyDescent="0.3">
      <c r="A1002" t="s">
        <v>2639</v>
      </c>
      <c r="B1002" s="3">
        <v>7</v>
      </c>
      <c r="C1002" s="3">
        <v>122</v>
      </c>
      <c r="D1002" s="3">
        <v>8.5488052694275094E-3</v>
      </c>
      <c r="E1002" s="3">
        <v>0.78344903776660701</v>
      </c>
      <c r="F1002" s="3">
        <v>0.78344903776660701</v>
      </c>
      <c r="G1002" s="7">
        <f t="shared" si="15"/>
        <v>0.10598924850819244</v>
      </c>
    </row>
    <row r="1003" spans="1:7" x14ac:dyDescent="0.3">
      <c r="A1003" t="s">
        <v>2640</v>
      </c>
      <c r="B1003" s="3">
        <v>1</v>
      </c>
      <c r="C1003" s="3">
        <v>21</v>
      </c>
      <c r="D1003" s="3">
        <v>1.4715156611309599E-3</v>
      </c>
      <c r="E1003" s="3">
        <v>0.78347099762175998</v>
      </c>
      <c r="F1003" s="3">
        <v>0.78347099762175998</v>
      </c>
      <c r="G1003" s="7">
        <f t="shared" si="15"/>
        <v>0.10597707552718312</v>
      </c>
    </row>
    <row r="1004" spans="1:7" x14ac:dyDescent="0.3">
      <c r="A1004" t="s">
        <v>2641</v>
      </c>
      <c r="B1004" s="3">
        <v>1</v>
      </c>
      <c r="C1004" s="3">
        <v>21</v>
      </c>
      <c r="D1004" s="3">
        <v>1.4715156611309599E-3</v>
      </c>
      <c r="E1004" s="3">
        <v>0.78347099762175998</v>
      </c>
      <c r="F1004" s="3">
        <v>0.78347099762175998</v>
      </c>
      <c r="G1004" s="7">
        <f t="shared" si="15"/>
        <v>0.10597707552718312</v>
      </c>
    </row>
    <row r="1005" spans="1:7" x14ac:dyDescent="0.3">
      <c r="A1005" t="s">
        <v>2642</v>
      </c>
      <c r="B1005" s="3">
        <v>1</v>
      </c>
      <c r="C1005" s="3">
        <v>21</v>
      </c>
      <c r="D1005" s="3">
        <v>1.4715156611309599E-3</v>
      </c>
      <c r="E1005" s="3">
        <v>0.78347099762175998</v>
      </c>
      <c r="F1005" s="3">
        <v>0.78347099762175998</v>
      </c>
      <c r="G1005" s="7">
        <f t="shared" si="15"/>
        <v>0.10597707552718312</v>
      </c>
    </row>
    <row r="1006" spans="1:7" x14ac:dyDescent="0.3">
      <c r="A1006" t="s">
        <v>2643</v>
      </c>
      <c r="B1006" s="3">
        <v>3</v>
      </c>
      <c r="C1006" s="3">
        <v>57</v>
      </c>
      <c r="D1006" s="3">
        <v>3.9941139373554698E-3</v>
      </c>
      <c r="E1006" s="3">
        <v>0.78363001505442997</v>
      </c>
      <c r="F1006" s="3">
        <v>0.78363001505442997</v>
      </c>
      <c r="G1006" s="7">
        <f t="shared" si="15"/>
        <v>0.10588893775787099</v>
      </c>
    </row>
    <row r="1007" spans="1:7" x14ac:dyDescent="0.3">
      <c r="A1007" t="s">
        <v>2644</v>
      </c>
      <c r="B1007" s="3">
        <v>2</v>
      </c>
      <c r="C1007" s="3">
        <v>40</v>
      </c>
      <c r="D1007" s="3">
        <v>2.80288697358279E-3</v>
      </c>
      <c r="E1007" s="3">
        <v>0.78777295462316599</v>
      </c>
      <c r="F1007" s="3">
        <v>0.78777295462316599</v>
      </c>
      <c r="G1007" s="7">
        <f t="shared" si="15"/>
        <v>0.10359893322418642</v>
      </c>
    </row>
    <row r="1008" spans="1:7" x14ac:dyDescent="0.3">
      <c r="A1008" t="s">
        <v>2645</v>
      </c>
      <c r="B1008" s="3">
        <v>2</v>
      </c>
      <c r="C1008" s="3">
        <v>40</v>
      </c>
      <c r="D1008" s="3">
        <v>2.80288697358279E-3</v>
      </c>
      <c r="E1008" s="3">
        <v>0.78777295462316599</v>
      </c>
      <c r="F1008" s="3">
        <v>0.78777295462316599</v>
      </c>
      <c r="G1008" s="7">
        <f t="shared" si="15"/>
        <v>0.10359893322418642</v>
      </c>
    </row>
    <row r="1009" spans="1:7" x14ac:dyDescent="0.3">
      <c r="A1009" t="s">
        <v>2646</v>
      </c>
      <c r="B1009" s="3">
        <v>2</v>
      </c>
      <c r="C1009" s="3">
        <v>40</v>
      </c>
      <c r="D1009" s="3">
        <v>2.80288697358279E-3</v>
      </c>
      <c r="E1009" s="3">
        <v>0.78777295462316599</v>
      </c>
      <c r="F1009" s="3">
        <v>0.78777295462316599</v>
      </c>
      <c r="G1009" s="7">
        <f t="shared" si="15"/>
        <v>0.10359893322418642</v>
      </c>
    </row>
    <row r="1010" spans="1:7" x14ac:dyDescent="0.3">
      <c r="A1010" t="s">
        <v>2647</v>
      </c>
      <c r="B1010" s="3">
        <v>2</v>
      </c>
      <c r="C1010" s="3">
        <v>40</v>
      </c>
      <c r="D1010" s="3">
        <v>2.80288697358279E-3</v>
      </c>
      <c r="E1010" s="3">
        <v>0.78777295462316599</v>
      </c>
      <c r="F1010" s="3">
        <v>0.78777295462316599</v>
      </c>
      <c r="G1010" s="7">
        <f t="shared" si="15"/>
        <v>0.10359893322418642</v>
      </c>
    </row>
    <row r="1011" spans="1:7" x14ac:dyDescent="0.3">
      <c r="A1011" t="s">
        <v>2648</v>
      </c>
      <c r="B1011" s="3">
        <v>7</v>
      </c>
      <c r="C1011" s="3">
        <v>124</v>
      </c>
      <c r="D1011" s="3">
        <v>8.6889496181066506E-3</v>
      </c>
      <c r="E1011" s="3">
        <v>0.79693303845682795</v>
      </c>
      <c r="F1011" s="3">
        <v>0.79693303845682795</v>
      </c>
      <c r="G1011" s="7">
        <f t="shared" si="15"/>
        <v>9.8578168253094761E-2</v>
      </c>
    </row>
    <row r="1012" spans="1:7" x14ac:dyDescent="0.3">
      <c r="A1012" t="s">
        <v>2649</v>
      </c>
      <c r="B1012" s="3">
        <v>1</v>
      </c>
      <c r="C1012" s="3">
        <v>22</v>
      </c>
      <c r="D1012" s="3">
        <v>1.5415878354705301E-3</v>
      </c>
      <c r="E1012" s="3">
        <v>0.798697317286308</v>
      </c>
      <c r="F1012" s="3">
        <v>0.798697317286308</v>
      </c>
      <c r="G1012" s="7">
        <f t="shared" si="15"/>
        <v>9.7617774300106028E-2</v>
      </c>
    </row>
    <row r="1013" spans="1:7" x14ac:dyDescent="0.3">
      <c r="A1013" t="s">
        <v>2650</v>
      </c>
      <c r="B1013" s="3">
        <v>1</v>
      </c>
      <c r="C1013" s="3">
        <v>22</v>
      </c>
      <c r="D1013" s="3">
        <v>1.5415878354705301E-3</v>
      </c>
      <c r="E1013" s="3">
        <v>0.798697317286308</v>
      </c>
      <c r="F1013" s="3">
        <v>0.798697317286308</v>
      </c>
      <c r="G1013" s="7">
        <f t="shared" si="15"/>
        <v>9.7617774300106028E-2</v>
      </c>
    </row>
    <row r="1014" spans="1:7" x14ac:dyDescent="0.3">
      <c r="A1014" t="s">
        <v>2651</v>
      </c>
      <c r="B1014" s="3">
        <v>1</v>
      </c>
      <c r="C1014" s="3">
        <v>22</v>
      </c>
      <c r="D1014" s="3">
        <v>1.5415878354705301E-3</v>
      </c>
      <c r="E1014" s="3">
        <v>0.798697317286308</v>
      </c>
      <c r="F1014" s="3">
        <v>0.798697317286308</v>
      </c>
      <c r="G1014" s="7">
        <f t="shared" si="15"/>
        <v>9.7617774300106028E-2</v>
      </c>
    </row>
    <row r="1015" spans="1:7" x14ac:dyDescent="0.3">
      <c r="A1015" t="s">
        <v>2652</v>
      </c>
      <c r="B1015" s="3">
        <v>1</v>
      </c>
      <c r="C1015" s="3">
        <v>22</v>
      </c>
      <c r="D1015" s="3">
        <v>1.5415878354705301E-3</v>
      </c>
      <c r="E1015" s="3">
        <v>0.798697317286308</v>
      </c>
      <c r="F1015" s="3">
        <v>0.798697317286308</v>
      </c>
      <c r="G1015" s="7">
        <f t="shared" si="15"/>
        <v>9.7617774300106028E-2</v>
      </c>
    </row>
    <row r="1016" spans="1:7" x14ac:dyDescent="0.3">
      <c r="A1016" t="s">
        <v>2653</v>
      </c>
      <c r="B1016" s="3">
        <v>2</v>
      </c>
      <c r="C1016" s="3">
        <v>41</v>
      </c>
      <c r="D1016" s="3">
        <v>2.8729591479223601E-3</v>
      </c>
      <c r="E1016" s="3">
        <v>0.79903134662106801</v>
      </c>
      <c r="F1016" s="3">
        <v>0.79903134662106801</v>
      </c>
      <c r="G1016" s="7">
        <f t="shared" si="15"/>
        <v>9.7436182641558886E-2</v>
      </c>
    </row>
    <row r="1017" spans="1:7" x14ac:dyDescent="0.3">
      <c r="A1017" t="s">
        <v>2654</v>
      </c>
      <c r="B1017" s="3">
        <v>2</v>
      </c>
      <c r="C1017" s="3">
        <v>41</v>
      </c>
      <c r="D1017" s="3">
        <v>2.8729591479223601E-3</v>
      </c>
      <c r="E1017" s="3">
        <v>0.79903134662106801</v>
      </c>
      <c r="F1017" s="3">
        <v>0.79903134662106801</v>
      </c>
      <c r="G1017" s="7">
        <f t="shared" si="15"/>
        <v>9.7436182641558886E-2</v>
      </c>
    </row>
    <row r="1018" spans="1:7" x14ac:dyDescent="0.3">
      <c r="A1018" t="s">
        <v>2655</v>
      </c>
      <c r="B1018" s="3">
        <v>5</v>
      </c>
      <c r="C1018" s="3">
        <v>93</v>
      </c>
      <c r="D1018" s="3">
        <v>6.5167122135799801E-3</v>
      </c>
      <c r="E1018" s="3">
        <v>0.80596970566685</v>
      </c>
      <c r="F1018" s="3">
        <v>0.80596970566685</v>
      </c>
      <c r="G1018" s="7">
        <f t="shared" si="15"/>
        <v>9.3681281903320604E-2</v>
      </c>
    </row>
    <row r="1019" spans="1:7" x14ac:dyDescent="0.3">
      <c r="A1019" t="s">
        <v>2656</v>
      </c>
      <c r="B1019" s="3">
        <v>2</v>
      </c>
      <c r="C1019" s="3">
        <v>42</v>
      </c>
      <c r="D1019" s="3">
        <v>2.9430313222619298E-3</v>
      </c>
      <c r="E1019" s="3">
        <v>0.80975696031087196</v>
      </c>
      <c r="F1019" s="3">
        <v>0.80975696031087196</v>
      </c>
      <c r="G1019" s="7">
        <f t="shared" si="15"/>
        <v>9.164531029943096E-2</v>
      </c>
    </row>
    <row r="1020" spans="1:7" x14ac:dyDescent="0.3">
      <c r="A1020" t="s">
        <v>2657</v>
      </c>
      <c r="B1020" s="3">
        <v>2</v>
      </c>
      <c r="C1020" s="3">
        <v>42</v>
      </c>
      <c r="D1020" s="3">
        <v>2.9430313222619298E-3</v>
      </c>
      <c r="E1020" s="3">
        <v>0.80975696031087196</v>
      </c>
      <c r="F1020" s="3">
        <v>0.80975696031087196</v>
      </c>
      <c r="G1020" s="7">
        <f t="shared" si="15"/>
        <v>9.164531029943096E-2</v>
      </c>
    </row>
    <row r="1021" spans="1:7" x14ac:dyDescent="0.3">
      <c r="A1021" t="s">
        <v>2658</v>
      </c>
      <c r="B1021" s="3">
        <v>2</v>
      </c>
      <c r="C1021" s="3">
        <v>42</v>
      </c>
      <c r="D1021" s="3">
        <v>2.9430313222619298E-3</v>
      </c>
      <c r="E1021" s="3">
        <v>0.80975696031087196</v>
      </c>
      <c r="F1021" s="3">
        <v>0.80975696031087196</v>
      </c>
      <c r="G1021" s="7">
        <f t="shared" si="15"/>
        <v>9.164531029943096E-2</v>
      </c>
    </row>
    <row r="1022" spans="1:7" x14ac:dyDescent="0.3">
      <c r="A1022" t="s">
        <v>2659</v>
      </c>
      <c r="B1022" s="3">
        <v>4</v>
      </c>
      <c r="C1022" s="3">
        <v>77</v>
      </c>
      <c r="D1022" s="3">
        <v>5.39555742414687E-3</v>
      </c>
      <c r="E1022" s="3">
        <v>0.81078472924041001</v>
      </c>
      <c r="F1022" s="3">
        <v>0.81078472924041001</v>
      </c>
      <c r="G1022" s="7">
        <f t="shared" si="15"/>
        <v>9.1094439639955657E-2</v>
      </c>
    </row>
    <row r="1023" spans="1:7" x14ac:dyDescent="0.3">
      <c r="A1023" t="s">
        <v>2660</v>
      </c>
      <c r="B1023" s="3">
        <v>1</v>
      </c>
      <c r="C1023" s="3">
        <v>23</v>
      </c>
      <c r="D1023" s="3">
        <v>1.6116600098101E-3</v>
      </c>
      <c r="E1023" s="3">
        <v>0.81285387983505897</v>
      </c>
      <c r="F1023" s="3">
        <v>0.81285387983505897</v>
      </c>
      <c r="G1023" s="7">
        <f t="shared" si="15"/>
        <v>8.9987516994810945E-2</v>
      </c>
    </row>
    <row r="1024" spans="1:7" x14ac:dyDescent="0.3">
      <c r="A1024" t="s">
        <v>2661</v>
      </c>
      <c r="B1024" s="3">
        <v>1</v>
      </c>
      <c r="C1024" s="3">
        <v>23</v>
      </c>
      <c r="D1024" s="3">
        <v>1.6116600098101E-3</v>
      </c>
      <c r="E1024" s="3">
        <v>0.81285387983505897</v>
      </c>
      <c r="F1024" s="3">
        <v>0.81285387983505897</v>
      </c>
      <c r="G1024" s="7">
        <f t="shared" si="15"/>
        <v>8.9987516994810945E-2</v>
      </c>
    </row>
    <row r="1025" spans="1:7" x14ac:dyDescent="0.3">
      <c r="A1025" t="s">
        <v>2662</v>
      </c>
      <c r="B1025" s="3">
        <v>1</v>
      </c>
      <c r="C1025" s="3">
        <v>23</v>
      </c>
      <c r="D1025" s="3">
        <v>1.6116600098101E-3</v>
      </c>
      <c r="E1025" s="3">
        <v>0.81285387983505897</v>
      </c>
      <c r="F1025" s="3">
        <v>0.81285387983505897</v>
      </c>
      <c r="G1025" s="7">
        <f t="shared" si="15"/>
        <v>8.9987516994810945E-2</v>
      </c>
    </row>
    <row r="1026" spans="1:7" x14ac:dyDescent="0.3">
      <c r="A1026" t="s">
        <v>2663</v>
      </c>
      <c r="B1026" s="3">
        <v>1</v>
      </c>
      <c r="C1026" s="3">
        <v>23</v>
      </c>
      <c r="D1026" s="3">
        <v>1.6116600098101E-3</v>
      </c>
      <c r="E1026" s="3">
        <v>0.81285387983505897</v>
      </c>
      <c r="F1026" s="3">
        <v>0.81285387983505897</v>
      </c>
      <c r="G1026" s="7">
        <f t="shared" si="15"/>
        <v>8.9987516994810945E-2</v>
      </c>
    </row>
    <row r="1027" spans="1:7" x14ac:dyDescent="0.3">
      <c r="A1027" t="s">
        <v>2664</v>
      </c>
      <c r="B1027" s="3">
        <v>1</v>
      </c>
      <c r="C1027" s="3">
        <v>23</v>
      </c>
      <c r="D1027" s="3">
        <v>1.6116600098101E-3</v>
      </c>
      <c r="E1027" s="3">
        <v>0.81285387983505897</v>
      </c>
      <c r="F1027" s="3">
        <v>0.81285387983505897</v>
      </c>
      <c r="G1027" s="7">
        <f t="shared" ref="G1027:G1090" si="16">-LOG10(F1027)</f>
        <v>8.9987516994810945E-2</v>
      </c>
    </row>
    <row r="1028" spans="1:7" x14ac:dyDescent="0.3">
      <c r="A1028" t="s">
        <v>2665</v>
      </c>
      <c r="B1028" s="3">
        <v>1</v>
      </c>
      <c r="C1028" s="3">
        <v>23</v>
      </c>
      <c r="D1028" s="3">
        <v>1.6116600098101E-3</v>
      </c>
      <c r="E1028" s="3">
        <v>0.81285387983505897</v>
      </c>
      <c r="F1028" s="3">
        <v>0.81285387983505897</v>
      </c>
      <c r="G1028" s="7">
        <f t="shared" si="16"/>
        <v>8.9987516994810945E-2</v>
      </c>
    </row>
    <row r="1029" spans="1:7" x14ac:dyDescent="0.3">
      <c r="A1029" t="s">
        <v>2666</v>
      </c>
      <c r="B1029" s="3">
        <v>1</v>
      </c>
      <c r="C1029" s="3">
        <v>23</v>
      </c>
      <c r="D1029" s="3">
        <v>1.6116600098101E-3</v>
      </c>
      <c r="E1029" s="3">
        <v>0.81285387983505897</v>
      </c>
      <c r="F1029" s="3">
        <v>0.81285387983505897</v>
      </c>
      <c r="G1029" s="7">
        <f t="shared" si="16"/>
        <v>8.9987516994810945E-2</v>
      </c>
    </row>
    <row r="1030" spans="1:7" x14ac:dyDescent="0.3">
      <c r="A1030" t="s">
        <v>2667</v>
      </c>
      <c r="B1030" s="3">
        <v>5</v>
      </c>
      <c r="C1030" s="3">
        <v>94</v>
      </c>
      <c r="D1030" s="3">
        <v>6.5867843879195498E-3</v>
      </c>
      <c r="E1030" s="3">
        <v>0.813178312245879</v>
      </c>
      <c r="F1030" s="3">
        <v>0.813178312245879</v>
      </c>
      <c r="G1030" s="7">
        <f t="shared" si="16"/>
        <v>8.9814212667472734E-2</v>
      </c>
    </row>
    <row r="1031" spans="1:7" x14ac:dyDescent="0.3">
      <c r="A1031" t="s">
        <v>2668</v>
      </c>
      <c r="B1031" s="3">
        <v>2</v>
      </c>
      <c r="C1031" s="3">
        <v>43</v>
      </c>
      <c r="D1031" s="3">
        <v>3.01310349660149E-3</v>
      </c>
      <c r="E1031" s="3">
        <v>0.81996902124092697</v>
      </c>
      <c r="F1031" s="3">
        <v>0.81996902124092697</v>
      </c>
      <c r="G1031" s="7">
        <f t="shared" si="16"/>
        <v>8.6202555126363045E-2</v>
      </c>
    </row>
    <row r="1032" spans="1:7" x14ac:dyDescent="0.3">
      <c r="A1032" t="s">
        <v>2669</v>
      </c>
      <c r="B1032" s="3">
        <v>3</v>
      </c>
      <c r="C1032" s="3">
        <v>61</v>
      </c>
      <c r="D1032" s="3">
        <v>4.2744026347137504E-3</v>
      </c>
      <c r="E1032" s="3">
        <v>0.82029535632886397</v>
      </c>
      <c r="F1032" s="3">
        <v>0.82029535632886397</v>
      </c>
      <c r="G1032" s="7">
        <f t="shared" si="16"/>
        <v>8.602974697207956E-2</v>
      </c>
    </row>
    <row r="1033" spans="1:7" x14ac:dyDescent="0.3">
      <c r="A1033" t="s">
        <v>2670</v>
      </c>
      <c r="B1033" s="3">
        <v>1</v>
      </c>
      <c r="C1033" s="3">
        <v>24</v>
      </c>
      <c r="D1033" s="3">
        <v>1.6817321841496699E-3</v>
      </c>
      <c r="E1033" s="3">
        <v>0.826015776010114</v>
      </c>
      <c r="F1033" s="3">
        <v>0.826015776010114</v>
      </c>
      <c r="G1033" s="7">
        <f t="shared" si="16"/>
        <v>8.3011658044374395E-2</v>
      </c>
    </row>
    <row r="1034" spans="1:7" x14ac:dyDescent="0.3">
      <c r="A1034" t="s">
        <v>2671</v>
      </c>
      <c r="B1034" s="3">
        <v>1</v>
      </c>
      <c r="C1034" s="3">
        <v>24</v>
      </c>
      <c r="D1034" s="3">
        <v>1.6817321841496699E-3</v>
      </c>
      <c r="E1034" s="3">
        <v>0.826015776010114</v>
      </c>
      <c r="F1034" s="3">
        <v>0.826015776010114</v>
      </c>
      <c r="G1034" s="7">
        <f t="shared" si="16"/>
        <v>8.3011658044374395E-2</v>
      </c>
    </row>
    <row r="1035" spans="1:7" x14ac:dyDescent="0.3">
      <c r="A1035" t="s">
        <v>2672</v>
      </c>
      <c r="B1035" s="3">
        <v>3</v>
      </c>
      <c r="C1035" s="3">
        <v>62</v>
      </c>
      <c r="D1035" s="3">
        <v>4.3444748090533201E-3</v>
      </c>
      <c r="E1035" s="3">
        <v>0.82859074614799</v>
      </c>
      <c r="F1035" s="3">
        <v>0.82859074614799</v>
      </c>
      <c r="G1035" s="7">
        <f t="shared" si="16"/>
        <v>8.1659921290327175E-2</v>
      </c>
    </row>
    <row r="1036" spans="1:7" x14ac:dyDescent="0.3">
      <c r="A1036" t="s">
        <v>2673</v>
      </c>
      <c r="B1036" s="3">
        <v>2</v>
      </c>
      <c r="C1036" s="3">
        <v>44</v>
      </c>
      <c r="D1036" s="3">
        <v>3.0831756709410602E-3</v>
      </c>
      <c r="E1036" s="3">
        <v>0.82968668447400296</v>
      </c>
      <c r="F1036" s="3">
        <v>0.82968668447400296</v>
      </c>
      <c r="G1036" s="7">
        <f t="shared" si="16"/>
        <v>8.1085879784363935E-2</v>
      </c>
    </row>
    <row r="1037" spans="1:7" x14ac:dyDescent="0.3">
      <c r="A1037" t="s">
        <v>2674</v>
      </c>
      <c r="B1037" s="3">
        <v>2</v>
      </c>
      <c r="C1037" s="3">
        <v>44</v>
      </c>
      <c r="D1037" s="3">
        <v>3.0831756709410602E-3</v>
      </c>
      <c r="E1037" s="3">
        <v>0.82968668447400296</v>
      </c>
      <c r="F1037" s="3">
        <v>0.82968668447400296</v>
      </c>
      <c r="G1037" s="7">
        <f t="shared" si="16"/>
        <v>8.1085879784363935E-2</v>
      </c>
    </row>
    <row r="1038" spans="1:7" x14ac:dyDescent="0.3">
      <c r="A1038" t="s">
        <v>2675</v>
      </c>
      <c r="B1038" s="3">
        <v>2</v>
      </c>
      <c r="C1038" s="3">
        <v>44</v>
      </c>
      <c r="D1038" s="3">
        <v>3.0831756709410602E-3</v>
      </c>
      <c r="E1038" s="3">
        <v>0.82968668447400296</v>
      </c>
      <c r="F1038" s="3">
        <v>0.82968668447400296</v>
      </c>
      <c r="G1038" s="7">
        <f t="shared" si="16"/>
        <v>8.1085879784363935E-2</v>
      </c>
    </row>
    <row r="1039" spans="1:7" x14ac:dyDescent="0.3">
      <c r="A1039" t="s">
        <v>2676</v>
      </c>
      <c r="B1039" s="3">
        <v>2</v>
      </c>
      <c r="C1039" s="3">
        <v>44</v>
      </c>
      <c r="D1039" s="3">
        <v>3.0831756709410602E-3</v>
      </c>
      <c r="E1039" s="3">
        <v>0.82968668447400296</v>
      </c>
      <c r="F1039" s="3">
        <v>0.82968668447400296</v>
      </c>
      <c r="G1039" s="7">
        <f t="shared" si="16"/>
        <v>8.1085879784363935E-2</v>
      </c>
    </row>
    <row r="1040" spans="1:7" x14ac:dyDescent="0.3">
      <c r="A1040" t="s">
        <v>2677</v>
      </c>
      <c r="B1040" s="3">
        <v>6</v>
      </c>
      <c r="C1040" s="3">
        <v>113</v>
      </c>
      <c r="D1040" s="3">
        <v>7.9181557003713803E-3</v>
      </c>
      <c r="E1040" s="3">
        <v>0.82975741962718197</v>
      </c>
      <c r="F1040" s="3">
        <v>0.82975741962718197</v>
      </c>
      <c r="G1040" s="7">
        <f t="shared" si="16"/>
        <v>8.1048855474060377E-2</v>
      </c>
    </row>
    <row r="1041" spans="1:7" x14ac:dyDescent="0.3">
      <c r="A1041" t="s">
        <v>2678</v>
      </c>
      <c r="B1041" s="3">
        <v>4</v>
      </c>
      <c r="C1041" s="3">
        <v>80</v>
      </c>
      <c r="D1041" s="3">
        <v>5.60577394716558E-3</v>
      </c>
      <c r="E1041" s="3">
        <v>0.833196847572935</v>
      </c>
      <c r="F1041" s="3">
        <v>0.833196847572935</v>
      </c>
      <c r="G1041" s="7">
        <f t="shared" si="16"/>
        <v>7.9252381888320678E-2</v>
      </c>
    </row>
    <row r="1042" spans="1:7" x14ac:dyDescent="0.3">
      <c r="A1042" t="s">
        <v>2679</v>
      </c>
      <c r="B1042" s="3">
        <v>14</v>
      </c>
      <c r="C1042" s="3">
        <v>241</v>
      </c>
      <c r="D1042" s="3">
        <v>1.6887394015836301E-2</v>
      </c>
      <c r="E1042" s="3">
        <v>0.83501865708873502</v>
      </c>
      <c r="F1042" s="3">
        <v>0.83501865708873502</v>
      </c>
      <c r="G1042" s="7">
        <f t="shared" si="16"/>
        <v>7.8303820827577503E-2</v>
      </c>
    </row>
    <row r="1043" spans="1:7" x14ac:dyDescent="0.3">
      <c r="A1043" t="s">
        <v>2680</v>
      </c>
      <c r="B1043" s="3">
        <v>3</v>
      </c>
      <c r="C1043" s="3">
        <v>63</v>
      </c>
      <c r="D1043" s="3">
        <v>4.4145469833928898E-3</v>
      </c>
      <c r="E1043" s="3">
        <v>0.83655568785998702</v>
      </c>
      <c r="F1043" s="3">
        <v>0.83655568785998702</v>
      </c>
      <c r="G1043" s="7">
        <f t="shared" si="16"/>
        <v>7.7505143613347621E-2</v>
      </c>
    </row>
    <row r="1044" spans="1:7" x14ac:dyDescent="0.3">
      <c r="A1044" t="s">
        <v>2681</v>
      </c>
      <c r="B1044" s="3">
        <v>8</v>
      </c>
      <c r="C1044" s="3">
        <v>147</v>
      </c>
      <c r="D1044" s="3">
        <v>1.03006096279167E-2</v>
      </c>
      <c r="E1044" s="3">
        <v>0.83789894549664901</v>
      </c>
      <c r="F1044" s="3">
        <v>0.83789894549664901</v>
      </c>
      <c r="G1044" s="7">
        <f t="shared" si="16"/>
        <v>7.6808356142495954E-2</v>
      </c>
    </row>
    <row r="1045" spans="1:7" x14ac:dyDescent="0.3">
      <c r="A1045" t="s">
        <v>2682</v>
      </c>
      <c r="B1045" s="3">
        <v>1</v>
      </c>
      <c r="C1045" s="3">
        <v>25</v>
      </c>
      <c r="D1045" s="3">
        <v>1.7518043584892401E-3</v>
      </c>
      <c r="E1045" s="3">
        <v>0.83825283034345399</v>
      </c>
      <c r="F1045" s="3">
        <v>0.83825283034345399</v>
      </c>
      <c r="G1045" s="7">
        <f t="shared" si="16"/>
        <v>7.6624971510274142E-2</v>
      </c>
    </row>
    <row r="1046" spans="1:7" x14ac:dyDescent="0.3">
      <c r="A1046" t="s">
        <v>2683</v>
      </c>
      <c r="B1046" s="3">
        <v>1</v>
      </c>
      <c r="C1046" s="3">
        <v>25</v>
      </c>
      <c r="D1046" s="3">
        <v>1.7518043584892401E-3</v>
      </c>
      <c r="E1046" s="3">
        <v>0.83825283034345399</v>
      </c>
      <c r="F1046" s="3">
        <v>0.83825283034345399</v>
      </c>
      <c r="G1046" s="7">
        <f t="shared" si="16"/>
        <v>7.6624971510274142E-2</v>
      </c>
    </row>
    <row r="1047" spans="1:7" x14ac:dyDescent="0.3">
      <c r="A1047" t="s">
        <v>2684</v>
      </c>
      <c r="B1047" s="3">
        <v>1</v>
      </c>
      <c r="C1047" s="3">
        <v>25</v>
      </c>
      <c r="D1047" s="3">
        <v>1.7518043584892401E-3</v>
      </c>
      <c r="E1047" s="3">
        <v>0.83825283034345399</v>
      </c>
      <c r="F1047" s="3">
        <v>0.83825283034345399</v>
      </c>
      <c r="G1047" s="7">
        <f t="shared" si="16"/>
        <v>7.6624971510274142E-2</v>
      </c>
    </row>
    <row r="1048" spans="1:7" x14ac:dyDescent="0.3">
      <c r="A1048" t="s">
        <v>2685</v>
      </c>
      <c r="B1048" s="3">
        <v>1</v>
      </c>
      <c r="C1048" s="3">
        <v>25</v>
      </c>
      <c r="D1048" s="3">
        <v>1.7518043584892401E-3</v>
      </c>
      <c r="E1048" s="3">
        <v>0.83825283034345399</v>
      </c>
      <c r="F1048" s="3">
        <v>0.83825283034345399</v>
      </c>
      <c r="G1048" s="7">
        <f t="shared" si="16"/>
        <v>7.6624971510274142E-2</v>
      </c>
    </row>
    <row r="1049" spans="1:7" x14ac:dyDescent="0.3">
      <c r="A1049" t="s">
        <v>2686</v>
      </c>
      <c r="B1049" s="3">
        <v>1</v>
      </c>
      <c r="C1049" s="3">
        <v>25</v>
      </c>
      <c r="D1049" s="3">
        <v>1.7518043584892401E-3</v>
      </c>
      <c r="E1049" s="3">
        <v>0.83825283034345399</v>
      </c>
      <c r="F1049" s="3">
        <v>0.83825283034345399</v>
      </c>
      <c r="G1049" s="7">
        <f t="shared" si="16"/>
        <v>7.6624971510274142E-2</v>
      </c>
    </row>
    <row r="1050" spans="1:7" x14ac:dyDescent="0.3">
      <c r="A1050" t="s">
        <v>2687</v>
      </c>
      <c r="B1050" s="3">
        <v>1</v>
      </c>
      <c r="C1050" s="3">
        <v>25</v>
      </c>
      <c r="D1050" s="3">
        <v>1.7518043584892401E-3</v>
      </c>
      <c r="E1050" s="3">
        <v>0.83825283034345399</v>
      </c>
      <c r="F1050" s="3">
        <v>0.83825283034345399</v>
      </c>
      <c r="G1050" s="7">
        <f t="shared" si="16"/>
        <v>7.6624971510274142E-2</v>
      </c>
    </row>
    <row r="1051" spans="1:7" x14ac:dyDescent="0.3">
      <c r="A1051" t="s">
        <v>2688</v>
      </c>
      <c r="B1051" s="3">
        <v>53</v>
      </c>
      <c r="C1051" s="3">
        <v>827</v>
      </c>
      <c r="D1051" s="3">
        <v>5.7949688178824101E-2</v>
      </c>
      <c r="E1051" s="3">
        <v>0.84738372086883695</v>
      </c>
      <c r="F1051" s="3">
        <v>0.84738372086883695</v>
      </c>
      <c r="G1051" s="7">
        <f t="shared" si="16"/>
        <v>7.1919883507963217E-2</v>
      </c>
    </row>
    <row r="1052" spans="1:7" x14ac:dyDescent="0.3">
      <c r="A1052" t="s">
        <v>2689</v>
      </c>
      <c r="B1052" s="3">
        <v>2</v>
      </c>
      <c r="C1052" s="3">
        <v>46</v>
      </c>
      <c r="D1052" s="3">
        <v>3.2233200196202E-3</v>
      </c>
      <c r="E1052" s="3">
        <v>0.84771458891144702</v>
      </c>
      <c r="F1052" s="3">
        <v>0.84771458891144702</v>
      </c>
      <c r="G1052" s="7">
        <f t="shared" si="16"/>
        <v>7.1750342701817044E-2</v>
      </c>
    </row>
    <row r="1053" spans="1:7" x14ac:dyDescent="0.3">
      <c r="A1053" t="s">
        <v>2690</v>
      </c>
      <c r="B1053" s="3">
        <v>1</v>
      </c>
      <c r="C1053" s="3">
        <v>26</v>
      </c>
      <c r="D1053" s="3">
        <v>1.82187653282881E-3</v>
      </c>
      <c r="E1053" s="3">
        <v>0.84962997015178299</v>
      </c>
      <c r="F1053" s="3">
        <v>0.84962997015178299</v>
      </c>
      <c r="G1053" s="7">
        <f t="shared" si="16"/>
        <v>7.0770176533350979E-2</v>
      </c>
    </row>
    <row r="1054" spans="1:7" x14ac:dyDescent="0.3">
      <c r="A1054" t="s">
        <v>2691</v>
      </c>
      <c r="B1054" s="3">
        <v>1</v>
      </c>
      <c r="C1054" s="3">
        <v>26</v>
      </c>
      <c r="D1054" s="3">
        <v>1.82187653282881E-3</v>
      </c>
      <c r="E1054" s="3">
        <v>0.84962997015178299</v>
      </c>
      <c r="F1054" s="3">
        <v>0.84962997015178299</v>
      </c>
      <c r="G1054" s="7">
        <f t="shared" si="16"/>
        <v>7.0770176533350979E-2</v>
      </c>
    </row>
    <row r="1055" spans="1:7" x14ac:dyDescent="0.3">
      <c r="A1055" t="s">
        <v>2692</v>
      </c>
      <c r="B1055" s="3">
        <v>1</v>
      </c>
      <c r="C1055" s="3">
        <v>26</v>
      </c>
      <c r="D1055" s="3">
        <v>1.82187653282881E-3</v>
      </c>
      <c r="E1055" s="3">
        <v>0.84962997015178299</v>
      </c>
      <c r="F1055" s="3">
        <v>0.84962997015178299</v>
      </c>
      <c r="G1055" s="7">
        <f t="shared" si="16"/>
        <v>7.0770176533350979E-2</v>
      </c>
    </row>
    <row r="1056" spans="1:7" x14ac:dyDescent="0.3">
      <c r="A1056" t="s">
        <v>2693</v>
      </c>
      <c r="B1056" s="3">
        <v>1</v>
      </c>
      <c r="C1056" s="3">
        <v>26</v>
      </c>
      <c r="D1056" s="3">
        <v>1.82187653282881E-3</v>
      </c>
      <c r="E1056" s="3">
        <v>0.84962997015178299</v>
      </c>
      <c r="F1056" s="3">
        <v>0.84962997015178299</v>
      </c>
      <c r="G1056" s="7">
        <f t="shared" si="16"/>
        <v>7.0770176533350979E-2</v>
      </c>
    </row>
    <row r="1057" spans="1:7" x14ac:dyDescent="0.3">
      <c r="A1057" t="s">
        <v>2694</v>
      </c>
      <c r="B1057" s="3">
        <v>1</v>
      </c>
      <c r="C1057" s="3">
        <v>26</v>
      </c>
      <c r="D1057" s="3">
        <v>1.82187653282881E-3</v>
      </c>
      <c r="E1057" s="3">
        <v>0.84962997015178299</v>
      </c>
      <c r="F1057" s="3">
        <v>0.84962997015178299</v>
      </c>
      <c r="G1057" s="7">
        <f t="shared" si="16"/>
        <v>7.0770176533350979E-2</v>
      </c>
    </row>
    <row r="1058" spans="1:7" x14ac:dyDescent="0.3">
      <c r="A1058" t="s">
        <v>2695</v>
      </c>
      <c r="B1058" s="3">
        <v>1</v>
      </c>
      <c r="C1058" s="3">
        <v>26</v>
      </c>
      <c r="D1058" s="3">
        <v>1.82187653282881E-3</v>
      </c>
      <c r="E1058" s="3">
        <v>0.84962997015178299</v>
      </c>
      <c r="F1058" s="3">
        <v>0.84962997015178299</v>
      </c>
      <c r="G1058" s="7">
        <f t="shared" si="16"/>
        <v>7.0770176533350979E-2</v>
      </c>
    </row>
    <row r="1059" spans="1:7" x14ac:dyDescent="0.3">
      <c r="A1059" t="s">
        <v>2696</v>
      </c>
      <c r="B1059" s="3">
        <v>1</v>
      </c>
      <c r="C1059" s="3">
        <v>26</v>
      </c>
      <c r="D1059" s="3">
        <v>1.82187653282881E-3</v>
      </c>
      <c r="E1059" s="3">
        <v>0.84962997015178299</v>
      </c>
      <c r="F1059" s="3">
        <v>0.84962997015178299</v>
      </c>
      <c r="G1059" s="7">
        <f t="shared" si="16"/>
        <v>7.0770176533350979E-2</v>
      </c>
    </row>
    <row r="1060" spans="1:7" x14ac:dyDescent="0.3">
      <c r="A1060" t="s">
        <v>2697</v>
      </c>
      <c r="B1060" s="3">
        <v>6</v>
      </c>
      <c r="C1060" s="3">
        <v>118</v>
      </c>
      <c r="D1060" s="3">
        <v>8.2685165720692306E-3</v>
      </c>
      <c r="E1060" s="3">
        <v>0.85819912448111102</v>
      </c>
      <c r="F1060" s="3">
        <v>0.85819912448111102</v>
      </c>
      <c r="G1060" s="7">
        <f t="shared" si="16"/>
        <v>6.6411932862326481E-2</v>
      </c>
    </row>
    <row r="1061" spans="1:7" x14ac:dyDescent="0.3">
      <c r="A1061" t="s">
        <v>2698</v>
      </c>
      <c r="B1061" s="3">
        <v>6</v>
      </c>
      <c r="C1061" s="3">
        <v>118</v>
      </c>
      <c r="D1061" s="3">
        <v>8.2685165720692306E-3</v>
      </c>
      <c r="E1061" s="3">
        <v>0.85819912448111102</v>
      </c>
      <c r="F1061" s="3">
        <v>0.85819912448111102</v>
      </c>
      <c r="G1061" s="7">
        <f t="shared" si="16"/>
        <v>6.6411932862326481E-2</v>
      </c>
    </row>
    <row r="1062" spans="1:7" x14ac:dyDescent="0.3">
      <c r="A1062" t="s">
        <v>2699</v>
      </c>
      <c r="B1062" s="3">
        <v>1</v>
      </c>
      <c r="C1062" s="3">
        <v>27</v>
      </c>
      <c r="D1062" s="3">
        <v>1.8919487071683799E-3</v>
      </c>
      <c r="E1062" s="3">
        <v>0.86020756869943804</v>
      </c>
      <c r="F1062" s="3">
        <v>0.86020756869943804</v>
      </c>
      <c r="G1062" s="7">
        <f t="shared" si="16"/>
        <v>6.5396740542749743E-2</v>
      </c>
    </row>
    <row r="1063" spans="1:7" x14ac:dyDescent="0.3">
      <c r="A1063" t="s">
        <v>2700</v>
      </c>
      <c r="B1063" s="3">
        <v>1</v>
      </c>
      <c r="C1063" s="3">
        <v>27</v>
      </c>
      <c r="D1063" s="3">
        <v>1.8919487071683799E-3</v>
      </c>
      <c r="E1063" s="3">
        <v>0.86020756869943804</v>
      </c>
      <c r="F1063" s="3">
        <v>0.86020756869943804</v>
      </c>
      <c r="G1063" s="7">
        <f t="shared" si="16"/>
        <v>6.5396740542749743E-2</v>
      </c>
    </row>
    <row r="1064" spans="1:7" x14ac:dyDescent="0.3">
      <c r="A1064" t="s">
        <v>2701</v>
      </c>
      <c r="B1064" s="3">
        <v>1</v>
      </c>
      <c r="C1064" s="3">
        <v>27</v>
      </c>
      <c r="D1064" s="3">
        <v>1.8919487071683799E-3</v>
      </c>
      <c r="E1064" s="3">
        <v>0.86020756869943804</v>
      </c>
      <c r="F1064" s="3">
        <v>0.86020756869943804</v>
      </c>
      <c r="G1064" s="7">
        <f t="shared" si="16"/>
        <v>6.5396740542749743E-2</v>
      </c>
    </row>
    <row r="1065" spans="1:7" x14ac:dyDescent="0.3">
      <c r="A1065" t="s">
        <v>2702</v>
      </c>
      <c r="B1065" s="3">
        <v>1</v>
      </c>
      <c r="C1065" s="3">
        <v>27</v>
      </c>
      <c r="D1065" s="3">
        <v>1.8919487071683799E-3</v>
      </c>
      <c r="E1065" s="3">
        <v>0.86020756869943804</v>
      </c>
      <c r="F1065" s="3">
        <v>0.86020756869943804</v>
      </c>
      <c r="G1065" s="7">
        <f t="shared" si="16"/>
        <v>6.5396740542749743E-2</v>
      </c>
    </row>
    <row r="1066" spans="1:7" x14ac:dyDescent="0.3">
      <c r="A1066" t="s">
        <v>2703</v>
      </c>
      <c r="B1066" s="3">
        <v>1</v>
      </c>
      <c r="C1066" s="3">
        <v>27</v>
      </c>
      <c r="D1066" s="3">
        <v>1.8919487071683799E-3</v>
      </c>
      <c r="E1066" s="3">
        <v>0.86020756869943804</v>
      </c>
      <c r="F1066" s="3">
        <v>0.86020756869943804</v>
      </c>
      <c r="G1066" s="7">
        <f t="shared" si="16"/>
        <v>6.5396740542749743E-2</v>
      </c>
    </row>
    <row r="1067" spans="1:7" x14ac:dyDescent="0.3">
      <c r="A1067" t="s">
        <v>2704</v>
      </c>
      <c r="B1067" s="3">
        <v>1</v>
      </c>
      <c r="C1067" s="3">
        <v>27</v>
      </c>
      <c r="D1067" s="3">
        <v>1.8919487071683799E-3</v>
      </c>
      <c r="E1067" s="3">
        <v>0.86020756869943804</v>
      </c>
      <c r="F1067" s="3">
        <v>0.86020756869943804</v>
      </c>
      <c r="G1067" s="7">
        <f t="shared" si="16"/>
        <v>6.5396740542749743E-2</v>
      </c>
    </row>
    <row r="1068" spans="1:7" x14ac:dyDescent="0.3">
      <c r="A1068" t="s">
        <v>2705</v>
      </c>
      <c r="B1068" s="3">
        <v>1</v>
      </c>
      <c r="C1068" s="3">
        <v>27</v>
      </c>
      <c r="D1068" s="3">
        <v>1.8919487071683799E-3</v>
      </c>
      <c r="E1068" s="3">
        <v>0.86020756869943804</v>
      </c>
      <c r="F1068" s="3">
        <v>0.86020756869943804</v>
      </c>
      <c r="G1068" s="7">
        <f t="shared" si="16"/>
        <v>6.5396740542749743E-2</v>
      </c>
    </row>
    <row r="1069" spans="1:7" x14ac:dyDescent="0.3">
      <c r="A1069" t="s">
        <v>2706</v>
      </c>
      <c r="B1069" s="3">
        <v>1</v>
      </c>
      <c r="C1069" s="3">
        <v>27</v>
      </c>
      <c r="D1069" s="3">
        <v>1.8919487071683799E-3</v>
      </c>
      <c r="E1069" s="3">
        <v>0.86020756869943804</v>
      </c>
      <c r="F1069" s="3">
        <v>0.86020756869943804</v>
      </c>
      <c r="G1069" s="7">
        <f t="shared" si="16"/>
        <v>6.5396740542749743E-2</v>
      </c>
    </row>
    <row r="1070" spans="1:7" x14ac:dyDescent="0.3">
      <c r="A1070" t="s">
        <v>2707</v>
      </c>
      <c r="B1070" s="3">
        <v>5</v>
      </c>
      <c r="C1070" s="3">
        <v>102</v>
      </c>
      <c r="D1070" s="3">
        <v>7.1473617826361101E-3</v>
      </c>
      <c r="E1070" s="3">
        <v>0.86338249519685395</v>
      </c>
      <c r="F1070" s="3">
        <v>0.86338249519685395</v>
      </c>
      <c r="G1070" s="7">
        <f t="shared" si="16"/>
        <v>6.3796760771804795E-2</v>
      </c>
    </row>
    <row r="1071" spans="1:7" x14ac:dyDescent="0.3">
      <c r="A1071" t="s">
        <v>2708</v>
      </c>
      <c r="B1071" s="3">
        <v>2</v>
      </c>
      <c r="C1071" s="3">
        <v>48</v>
      </c>
      <c r="D1071" s="3">
        <v>3.3634643682993398E-3</v>
      </c>
      <c r="E1071" s="3">
        <v>0.86398957648127195</v>
      </c>
      <c r="F1071" s="3">
        <v>0.86398957648127195</v>
      </c>
      <c r="G1071" s="7">
        <f t="shared" si="16"/>
        <v>6.3491496993297147E-2</v>
      </c>
    </row>
    <row r="1072" spans="1:7" x14ac:dyDescent="0.3">
      <c r="A1072" t="s">
        <v>2709</v>
      </c>
      <c r="B1072" s="3">
        <v>2</v>
      </c>
      <c r="C1072" s="3">
        <v>48</v>
      </c>
      <c r="D1072" s="3">
        <v>3.3634643682993398E-3</v>
      </c>
      <c r="E1072" s="3">
        <v>0.86398957648127195</v>
      </c>
      <c r="F1072" s="3">
        <v>0.86398957648127195</v>
      </c>
      <c r="G1072" s="7">
        <f t="shared" si="16"/>
        <v>6.3491496993297147E-2</v>
      </c>
    </row>
    <row r="1073" spans="1:7" x14ac:dyDescent="0.3">
      <c r="A1073" t="s">
        <v>2710</v>
      </c>
      <c r="B1073" s="3">
        <v>2</v>
      </c>
      <c r="C1073" s="3">
        <v>48</v>
      </c>
      <c r="D1073" s="3">
        <v>3.3634643682993398E-3</v>
      </c>
      <c r="E1073" s="3">
        <v>0.86398957648127195</v>
      </c>
      <c r="F1073" s="3">
        <v>0.86398957648127195</v>
      </c>
      <c r="G1073" s="7">
        <f t="shared" si="16"/>
        <v>6.3491496993297147E-2</v>
      </c>
    </row>
    <row r="1074" spans="1:7" x14ac:dyDescent="0.3">
      <c r="A1074" t="s">
        <v>2711</v>
      </c>
      <c r="B1074" s="3">
        <v>3</v>
      </c>
      <c r="C1074" s="3">
        <v>67</v>
      </c>
      <c r="D1074" s="3">
        <v>4.6948356807511703E-3</v>
      </c>
      <c r="E1074" s="3">
        <v>0.86529600195333201</v>
      </c>
      <c r="F1074" s="3">
        <v>0.86529600195333201</v>
      </c>
      <c r="G1074" s="7">
        <f t="shared" si="16"/>
        <v>6.283530291112889E-2</v>
      </c>
    </row>
    <row r="1075" spans="1:7" x14ac:dyDescent="0.3">
      <c r="A1075" t="s">
        <v>2712</v>
      </c>
      <c r="B1075" s="3">
        <v>1</v>
      </c>
      <c r="C1075" s="3">
        <v>28</v>
      </c>
      <c r="D1075" s="3">
        <v>1.9620208815079501E-3</v>
      </c>
      <c r="E1075" s="3">
        <v>0.87004176433670299</v>
      </c>
      <c r="F1075" s="3">
        <v>0.87004176433670299</v>
      </c>
      <c r="G1075" s="7">
        <f t="shared" si="16"/>
        <v>6.0459899581810576E-2</v>
      </c>
    </row>
    <row r="1076" spans="1:7" x14ac:dyDescent="0.3">
      <c r="A1076" t="s">
        <v>2713</v>
      </c>
      <c r="B1076" s="3">
        <v>1</v>
      </c>
      <c r="C1076" s="3">
        <v>28</v>
      </c>
      <c r="D1076" s="3">
        <v>1.9620208815079501E-3</v>
      </c>
      <c r="E1076" s="3">
        <v>0.87004176433670299</v>
      </c>
      <c r="F1076" s="3">
        <v>0.87004176433670299</v>
      </c>
      <c r="G1076" s="7">
        <f t="shared" si="16"/>
        <v>6.0459899581810576E-2</v>
      </c>
    </row>
    <row r="1077" spans="1:7" x14ac:dyDescent="0.3">
      <c r="A1077" t="s">
        <v>2714</v>
      </c>
      <c r="B1077" s="3">
        <v>1</v>
      </c>
      <c r="C1077" s="3">
        <v>28</v>
      </c>
      <c r="D1077" s="3">
        <v>1.9620208815079501E-3</v>
      </c>
      <c r="E1077" s="3">
        <v>0.87004176433670299</v>
      </c>
      <c r="F1077" s="3">
        <v>0.87004176433670299</v>
      </c>
      <c r="G1077" s="7">
        <f t="shared" si="16"/>
        <v>6.0459899581810576E-2</v>
      </c>
    </row>
    <row r="1078" spans="1:7" x14ac:dyDescent="0.3">
      <c r="A1078" t="s">
        <v>2715</v>
      </c>
      <c r="B1078" s="3">
        <v>4</v>
      </c>
      <c r="C1078" s="3">
        <v>86</v>
      </c>
      <c r="D1078" s="3">
        <v>6.0262069932029896E-3</v>
      </c>
      <c r="E1078" s="3">
        <v>0.87139768412135599</v>
      </c>
      <c r="F1078" s="3">
        <v>0.87139768412135599</v>
      </c>
      <c r="G1078" s="7">
        <f t="shared" si="16"/>
        <v>5.9783598605741547E-2</v>
      </c>
    </row>
    <row r="1079" spans="1:7" x14ac:dyDescent="0.3">
      <c r="A1079" t="s">
        <v>2716</v>
      </c>
      <c r="B1079" s="3">
        <v>2</v>
      </c>
      <c r="C1079" s="3">
        <v>49</v>
      </c>
      <c r="D1079" s="3">
        <v>3.43353654263891E-3</v>
      </c>
      <c r="E1079" s="3">
        <v>0.87151482189543505</v>
      </c>
      <c r="F1079" s="3">
        <v>0.87151482189543505</v>
      </c>
      <c r="G1079" s="7">
        <f t="shared" si="16"/>
        <v>5.9725222423568376E-2</v>
      </c>
    </row>
    <row r="1080" spans="1:7" x14ac:dyDescent="0.3">
      <c r="A1080" t="s">
        <v>2717</v>
      </c>
      <c r="B1080" s="3">
        <v>2</v>
      </c>
      <c r="C1080" s="3">
        <v>49</v>
      </c>
      <c r="D1080" s="3">
        <v>3.43353654263891E-3</v>
      </c>
      <c r="E1080" s="3">
        <v>0.87151482189543505</v>
      </c>
      <c r="F1080" s="3">
        <v>0.87151482189543505</v>
      </c>
      <c r="G1080" s="7">
        <f t="shared" si="16"/>
        <v>5.9725222423568376E-2</v>
      </c>
    </row>
    <row r="1081" spans="1:7" x14ac:dyDescent="0.3">
      <c r="A1081" t="s">
        <v>2718</v>
      </c>
      <c r="B1081" s="3">
        <v>2</v>
      </c>
      <c r="C1081" s="3">
        <v>49</v>
      </c>
      <c r="D1081" s="3">
        <v>3.43353654263891E-3</v>
      </c>
      <c r="E1081" s="3">
        <v>0.87151482189543505</v>
      </c>
      <c r="F1081" s="3">
        <v>0.87151482189543505</v>
      </c>
      <c r="G1081" s="7">
        <f t="shared" si="16"/>
        <v>5.9725222423568376E-2</v>
      </c>
    </row>
    <row r="1082" spans="1:7" x14ac:dyDescent="0.3">
      <c r="A1082" t="s">
        <v>2719</v>
      </c>
      <c r="B1082" s="3">
        <v>2</v>
      </c>
      <c r="C1082" s="3">
        <v>49</v>
      </c>
      <c r="D1082" s="3">
        <v>3.43353654263891E-3</v>
      </c>
      <c r="E1082" s="3">
        <v>0.87151482189543505</v>
      </c>
      <c r="F1082" s="3">
        <v>0.87151482189543505</v>
      </c>
      <c r="G1082" s="7">
        <f t="shared" si="16"/>
        <v>5.9725222423568376E-2</v>
      </c>
    </row>
    <row r="1083" spans="1:7" x14ac:dyDescent="0.3">
      <c r="A1083" t="s">
        <v>2720</v>
      </c>
      <c r="B1083" s="3">
        <v>3</v>
      </c>
      <c r="C1083" s="3">
        <v>68</v>
      </c>
      <c r="D1083" s="3">
        <v>4.7649078550907401E-3</v>
      </c>
      <c r="E1083" s="3">
        <v>0.87174773313020704</v>
      </c>
      <c r="F1083" s="3">
        <v>0.87174773313020704</v>
      </c>
      <c r="G1083" s="7">
        <f t="shared" si="16"/>
        <v>5.960917327842382E-2</v>
      </c>
    </row>
    <row r="1084" spans="1:7" x14ac:dyDescent="0.3">
      <c r="A1084" t="s">
        <v>2721</v>
      </c>
      <c r="B1084" s="3">
        <v>19</v>
      </c>
      <c r="C1084" s="3">
        <v>329</v>
      </c>
      <c r="D1084" s="3">
        <v>2.3053745357718401E-2</v>
      </c>
      <c r="E1084" s="3">
        <v>0.872648736168671</v>
      </c>
      <c r="F1084" s="3">
        <v>0.872648736168671</v>
      </c>
      <c r="G1084" s="7">
        <f t="shared" si="16"/>
        <v>5.9160535953747262E-2</v>
      </c>
    </row>
    <row r="1085" spans="1:7" x14ac:dyDescent="0.3">
      <c r="A1085" t="s">
        <v>2722</v>
      </c>
      <c r="B1085" s="3">
        <v>6</v>
      </c>
      <c r="C1085" s="3">
        <v>121</v>
      </c>
      <c r="D1085" s="3">
        <v>8.4787330950879397E-3</v>
      </c>
      <c r="E1085" s="3">
        <v>0.87330414890168095</v>
      </c>
      <c r="F1085" s="3">
        <v>0.87330414890168095</v>
      </c>
      <c r="G1085" s="7">
        <f t="shared" si="16"/>
        <v>5.88344765862584E-2</v>
      </c>
    </row>
    <row r="1086" spans="1:7" x14ac:dyDescent="0.3">
      <c r="A1086" t="s">
        <v>2723</v>
      </c>
      <c r="B1086" s="3">
        <v>6</v>
      </c>
      <c r="C1086" s="3">
        <v>121</v>
      </c>
      <c r="D1086" s="3">
        <v>8.4787330950879397E-3</v>
      </c>
      <c r="E1086" s="3">
        <v>0.87330414890168095</v>
      </c>
      <c r="F1086" s="3">
        <v>0.87330414890168095</v>
      </c>
      <c r="G1086" s="7">
        <f t="shared" si="16"/>
        <v>5.88344765862584E-2</v>
      </c>
    </row>
    <row r="1087" spans="1:7" x14ac:dyDescent="0.3">
      <c r="A1087" t="s">
        <v>2724</v>
      </c>
      <c r="B1087" s="3">
        <v>8</v>
      </c>
      <c r="C1087" s="3">
        <v>155</v>
      </c>
      <c r="D1087" s="3">
        <v>1.0861187022633299E-2</v>
      </c>
      <c r="E1087" s="3">
        <v>0.875620978175076</v>
      </c>
      <c r="F1087" s="3">
        <v>0.875620978175076</v>
      </c>
      <c r="G1087" s="7">
        <f t="shared" si="16"/>
        <v>5.7683842128617518E-2</v>
      </c>
    </row>
    <row r="1088" spans="1:7" x14ac:dyDescent="0.3">
      <c r="A1088" t="s">
        <v>2725</v>
      </c>
      <c r="B1088" s="3">
        <v>3</v>
      </c>
      <c r="C1088" s="3">
        <v>69</v>
      </c>
      <c r="D1088" s="3">
        <v>4.8349800294303098E-3</v>
      </c>
      <c r="E1088" s="3">
        <v>0.87792465810473796</v>
      </c>
      <c r="F1088" s="3">
        <v>0.87792465810473796</v>
      </c>
      <c r="G1088" s="7">
        <f t="shared" si="16"/>
        <v>5.6542752856241524E-2</v>
      </c>
    </row>
    <row r="1089" spans="1:7" x14ac:dyDescent="0.3">
      <c r="A1089" t="s">
        <v>2726</v>
      </c>
      <c r="B1089" s="3">
        <v>2</v>
      </c>
      <c r="C1089" s="3">
        <v>50</v>
      </c>
      <c r="D1089" s="3">
        <v>3.5036087169784801E-3</v>
      </c>
      <c r="E1089" s="3">
        <v>0.87865515655640802</v>
      </c>
      <c r="F1089" s="3">
        <v>0.87865515655640802</v>
      </c>
      <c r="G1089" s="7">
        <f t="shared" si="16"/>
        <v>5.6181537883554185E-2</v>
      </c>
    </row>
    <row r="1090" spans="1:7" x14ac:dyDescent="0.3">
      <c r="A1090" t="s">
        <v>2727</v>
      </c>
      <c r="B1090" s="3">
        <v>1</v>
      </c>
      <c r="C1090" s="3">
        <v>29</v>
      </c>
      <c r="D1090" s="3">
        <v>2.0320930558475202E-3</v>
      </c>
      <c r="E1090" s="3">
        <v>0.87918475729340195</v>
      </c>
      <c r="F1090" s="3">
        <v>0.87918475729340195</v>
      </c>
      <c r="G1090" s="7">
        <f t="shared" si="16"/>
        <v>5.5919850021269063E-2</v>
      </c>
    </row>
    <row r="1091" spans="1:7" x14ac:dyDescent="0.3">
      <c r="A1091" t="s">
        <v>2728</v>
      </c>
      <c r="B1091" s="3">
        <v>1</v>
      </c>
      <c r="C1091" s="3">
        <v>29</v>
      </c>
      <c r="D1091" s="3">
        <v>2.0320930558475202E-3</v>
      </c>
      <c r="E1091" s="3">
        <v>0.87918475729340195</v>
      </c>
      <c r="F1091" s="3">
        <v>0.87918475729340195</v>
      </c>
      <c r="G1091" s="7">
        <f t="shared" ref="G1091:G1154" si="17">-LOG10(F1091)</f>
        <v>5.5919850021269063E-2</v>
      </c>
    </row>
    <row r="1092" spans="1:7" x14ac:dyDescent="0.3">
      <c r="A1092" t="s">
        <v>2729</v>
      </c>
      <c r="B1092" s="3">
        <v>1</v>
      </c>
      <c r="C1092" s="3">
        <v>29</v>
      </c>
      <c r="D1092" s="3">
        <v>2.0320930558475202E-3</v>
      </c>
      <c r="E1092" s="3">
        <v>0.87918475729340195</v>
      </c>
      <c r="F1092" s="3">
        <v>0.87918475729340195</v>
      </c>
      <c r="G1092" s="7">
        <f t="shared" si="17"/>
        <v>5.5919850021269063E-2</v>
      </c>
    </row>
    <row r="1093" spans="1:7" x14ac:dyDescent="0.3">
      <c r="A1093" t="s">
        <v>2730</v>
      </c>
      <c r="B1093" s="3">
        <v>1</v>
      </c>
      <c r="C1093" s="3">
        <v>29</v>
      </c>
      <c r="D1093" s="3">
        <v>2.0320930558475202E-3</v>
      </c>
      <c r="E1093" s="3">
        <v>0.87918475729340195</v>
      </c>
      <c r="F1093" s="3">
        <v>0.87918475729340195</v>
      </c>
      <c r="G1093" s="7">
        <f t="shared" si="17"/>
        <v>5.5919850021269063E-2</v>
      </c>
    </row>
    <row r="1094" spans="1:7" x14ac:dyDescent="0.3">
      <c r="A1094" t="s">
        <v>2731</v>
      </c>
      <c r="B1094" s="3">
        <v>1</v>
      </c>
      <c r="C1094" s="3">
        <v>29</v>
      </c>
      <c r="D1094" s="3">
        <v>2.0320930558475202E-3</v>
      </c>
      <c r="E1094" s="3">
        <v>0.87918475729340195</v>
      </c>
      <c r="F1094" s="3">
        <v>0.87918475729340195</v>
      </c>
      <c r="G1094" s="7">
        <f t="shared" si="17"/>
        <v>5.5919850021269063E-2</v>
      </c>
    </row>
    <row r="1095" spans="1:7" x14ac:dyDescent="0.3">
      <c r="A1095" t="s">
        <v>2732</v>
      </c>
      <c r="B1095" s="3">
        <v>1</v>
      </c>
      <c r="C1095" s="3">
        <v>29</v>
      </c>
      <c r="D1095" s="3">
        <v>2.0320930558475202E-3</v>
      </c>
      <c r="E1095" s="3">
        <v>0.87918475729340195</v>
      </c>
      <c r="F1095" s="3">
        <v>0.87918475729340195</v>
      </c>
      <c r="G1095" s="7">
        <f t="shared" si="17"/>
        <v>5.5919850021269063E-2</v>
      </c>
    </row>
    <row r="1096" spans="1:7" x14ac:dyDescent="0.3">
      <c r="A1096" t="s">
        <v>2733</v>
      </c>
      <c r="B1096" s="3">
        <v>1</v>
      </c>
      <c r="C1096" s="3">
        <v>29</v>
      </c>
      <c r="D1096" s="3">
        <v>2.0320930558475202E-3</v>
      </c>
      <c r="E1096" s="3">
        <v>0.87918475729340195</v>
      </c>
      <c r="F1096" s="3">
        <v>0.87918475729340195</v>
      </c>
      <c r="G1096" s="7">
        <f t="shared" si="17"/>
        <v>5.5919850021269063E-2</v>
      </c>
    </row>
    <row r="1097" spans="1:7" x14ac:dyDescent="0.3">
      <c r="A1097" t="s">
        <v>2734</v>
      </c>
      <c r="B1097" s="3">
        <v>9</v>
      </c>
      <c r="C1097" s="3">
        <v>173</v>
      </c>
      <c r="D1097" s="3">
        <v>1.21224861607455E-2</v>
      </c>
      <c r="E1097" s="3">
        <v>0.88172991496180297</v>
      </c>
      <c r="F1097" s="3">
        <v>0.88172991496180297</v>
      </c>
      <c r="G1097" s="7">
        <f t="shared" si="17"/>
        <v>5.4664424397196501E-2</v>
      </c>
    </row>
    <row r="1098" spans="1:7" x14ac:dyDescent="0.3">
      <c r="A1098" t="s">
        <v>2735</v>
      </c>
      <c r="B1098" s="3">
        <v>7</v>
      </c>
      <c r="C1098" s="3">
        <v>140</v>
      </c>
      <c r="D1098" s="3">
        <v>9.8101044075397607E-3</v>
      </c>
      <c r="E1098" s="3">
        <v>0.882750890950043</v>
      </c>
      <c r="F1098" s="3">
        <v>0.882750890950043</v>
      </c>
      <c r="G1098" s="7">
        <f t="shared" si="17"/>
        <v>5.4161835436355429E-2</v>
      </c>
    </row>
    <row r="1099" spans="1:7" x14ac:dyDescent="0.3">
      <c r="A1099" t="s">
        <v>2736</v>
      </c>
      <c r="B1099" s="3">
        <v>3</v>
      </c>
      <c r="C1099" s="3">
        <v>70</v>
      </c>
      <c r="D1099" s="3">
        <v>4.9050522037698803E-3</v>
      </c>
      <c r="E1099" s="3">
        <v>0.88383593094159696</v>
      </c>
      <c r="F1099" s="3">
        <v>0.88383593094159696</v>
      </c>
      <c r="G1099" s="7">
        <f t="shared" si="17"/>
        <v>5.3628346864616407E-2</v>
      </c>
    </row>
    <row r="1100" spans="1:7" x14ac:dyDescent="0.3">
      <c r="A1100" t="s">
        <v>2737</v>
      </c>
      <c r="B1100" s="3">
        <v>5</v>
      </c>
      <c r="C1100" s="3">
        <v>106</v>
      </c>
      <c r="D1100" s="3">
        <v>7.4276504799943898E-3</v>
      </c>
      <c r="E1100" s="3">
        <v>0.883909451193443</v>
      </c>
      <c r="F1100" s="3">
        <v>0.883909451193443</v>
      </c>
      <c r="G1100" s="7">
        <f t="shared" si="17"/>
        <v>5.3592222386480627E-2</v>
      </c>
    </row>
    <row r="1101" spans="1:7" x14ac:dyDescent="0.3">
      <c r="A1101" t="s">
        <v>2738</v>
      </c>
      <c r="B1101" s="3">
        <v>2</v>
      </c>
      <c r="C1101" s="3">
        <v>51</v>
      </c>
      <c r="D1101" s="3">
        <v>3.5736808913180498E-3</v>
      </c>
      <c r="E1101" s="3">
        <v>0.88542746789573101</v>
      </c>
      <c r="F1101" s="3">
        <v>0.88542746789573101</v>
      </c>
      <c r="G1101" s="7">
        <f t="shared" si="17"/>
        <v>5.2847009383927911E-2</v>
      </c>
    </row>
    <row r="1102" spans="1:7" x14ac:dyDescent="0.3">
      <c r="A1102" t="s">
        <v>2739</v>
      </c>
      <c r="B1102" s="3">
        <v>2</v>
      </c>
      <c r="C1102" s="3">
        <v>51</v>
      </c>
      <c r="D1102" s="3">
        <v>3.5736808913180498E-3</v>
      </c>
      <c r="E1102" s="3">
        <v>0.88542746789573101</v>
      </c>
      <c r="F1102" s="3">
        <v>0.88542746789573101</v>
      </c>
      <c r="G1102" s="7">
        <f t="shared" si="17"/>
        <v>5.2847009383927911E-2</v>
      </c>
    </row>
    <row r="1103" spans="1:7" x14ac:dyDescent="0.3">
      <c r="A1103" t="s">
        <v>2740</v>
      </c>
      <c r="B1103" s="3">
        <v>2</v>
      </c>
      <c r="C1103" s="3">
        <v>51</v>
      </c>
      <c r="D1103" s="3">
        <v>3.5736808913180498E-3</v>
      </c>
      <c r="E1103" s="3">
        <v>0.88542746789573101</v>
      </c>
      <c r="F1103" s="3">
        <v>0.88542746789573101</v>
      </c>
      <c r="G1103" s="7">
        <f t="shared" si="17"/>
        <v>5.2847009383927911E-2</v>
      </c>
    </row>
    <row r="1104" spans="1:7" x14ac:dyDescent="0.3">
      <c r="A1104" t="s">
        <v>2741</v>
      </c>
      <c r="B1104" s="3">
        <v>2</v>
      </c>
      <c r="C1104" s="3">
        <v>51</v>
      </c>
      <c r="D1104" s="3">
        <v>3.5736808913180498E-3</v>
      </c>
      <c r="E1104" s="3">
        <v>0.88542746789573101</v>
      </c>
      <c r="F1104" s="3">
        <v>0.88542746789573101</v>
      </c>
      <c r="G1104" s="7">
        <f t="shared" si="17"/>
        <v>5.2847009383927911E-2</v>
      </c>
    </row>
    <row r="1105" spans="1:7" x14ac:dyDescent="0.3">
      <c r="A1105" t="s">
        <v>2742</v>
      </c>
      <c r="B1105" s="3">
        <v>6</v>
      </c>
      <c r="C1105" s="3">
        <v>124</v>
      </c>
      <c r="D1105" s="3">
        <v>8.6889496181066506E-3</v>
      </c>
      <c r="E1105" s="3">
        <v>0.88704016343247805</v>
      </c>
      <c r="F1105" s="3">
        <v>0.88704016343247805</v>
      </c>
      <c r="G1105" s="7">
        <f t="shared" si="17"/>
        <v>5.2056715723846667E-2</v>
      </c>
    </row>
    <row r="1106" spans="1:7" x14ac:dyDescent="0.3">
      <c r="A1106" t="s">
        <v>2743</v>
      </c>
      <c r="B1106" s="3">
        <v>1</v>
      </c>
      <c r="C1106" s="3">
        <v>30</v>
      </c>
      <c r="D1106" s="3">
        <v>2.1021652301870899E-3</v>
      </c>
      <c r="E1106" s="3">
        <v>0.88768508569137705</v>
      </c>
      <c r="F1106" s="3">
        <v>0.88768508569137705</v>
      </c>
      <c r="G1106" s="7">
        <f t="shared" si="17"/>
        <v>5.1741076792396798E-2</v>
      </c>
    </row>
    <row r="1107" spans="1:7" x14ac:dyDescent="0.3">
      <c r="A1107" t="s">
        <v>2744</v>
      </c>
      <c r="B1107" s="3">
        <v>1</v>
      </c>
      <c r="C1107" s="3">
        <v>30</v>
      </c>
      <c r="D1107" s="3">
        <v>2.1021652301870899E-3</v>
      </c>
      <c r="E1107" s="3">
        <v>0.88768508569137705</v>
      </c>
      <c r="F1107" s="3">
        <v>0.88768508569137705</v>
      </c>
      <c r="G1107" s="7">
        <f t="shared" si="17"/>
        <v>5.1741076792396798E-2</v>
      </c>
    </row>
    <row r="1108" spans="1:7" x14ac:dyDescent="0.3">
      <c r="A1108" t="s">
        <v>2745</v>
      </c>
      <c r="B1108" s="3">
        <v>5</v>
      </c>
      <c r="C1108" s="3">
        <v>107</v>
      </c>
      <c r="D1108" s="3">
        <v>7.4977226543339603E-3</v>
      </c>
      <c r="E1108" s="3">
        <v>0.88860902446736001</v>
      </c>
      <c r="F1108" s="3">
        <v>0.88860902446736001</v>
      </c>
      <c r="G1108" s="7">
        <f t="shared" si="17"/>
        <v>5.128928049816954E-2</v>
      </c>
    </row>
    <row r="1109" spans="1:7" x14ac:dyDescent="0.3">
      <c r="A1109" t="s">
        <v>2746</v>
      </c>
      <c r="B1109" s="3">
        <v>5</v>
      </c>
      <c r="C1109" s="3">
        <v>107</v>
      </c>
      <c r="D1109" s="3">
        <v>7.4977226543339603E-3</v>
      </c>
      <c r="E1109" s="3">
        <v>0.88860902446736001</v>
      </c>
      <c r="F1109" s="3">
        <v>0.88860902446736001</v>
      </c>
      <c r="G1109" s="7">
        <f t="shared" si="17"/>
        <v>5.128928049816954E-2</v>
      </c>
    </row>
    <row r="1110" spans="1:7" x14ac:dyDescent="0.3">
      <c r="A1110" t="s">
        <v>2747</v>
      </c>
      <c r="B1110" s="3">
        <v>3</v>
      </c>
      <c r="C1110" s="3">
        <v>72</v>
      </c>
      <c r="D1110" s="3">
        <v>5.0451965524490197E-3</v>
      </c>
      <c r="E1110" s="3">
        <v>0.89489761482052099</v>
      </c>
      <c r="F1110" s="3">
        <v>0.89489761482052099</v>
      </c>
      <c r="G1110" s="7">
        <f t="shared" si="17"/>
        <v>4.8226649446117681E-2</v>
      </c>
    </row>
    <row r="1111" spans="1:7" x14ac:dyDescent="0.3">
      <c r="A1111" t="s">
        <v>2748</v>
      </c>
      <c r="B1111" s="3">
        <v>1</v>
      </c>
      <c r="C1111" s="3">
        <v>31</v>
      </c>
      <c r="D1111" s="3">
        <v>2.17223740452666E-3</v>
      </c>
      <c r="E1111" s="3">
        <v>0.895587882229118</v>
      </c>
      <c r="F1111" s="3">
        <v>0.895587882229118</v>
      </c>
      <c r="G1111" s="7">
        <f t="shared" si="17"/>
        <v>4.789179128397459E-2</v>
      </c>
    </row>
    <row r="1112" spans="1:7" x14ac:dyDescent="0.3">
      <c r="A1112" t="s">
        <v>2749</v>
      </c>
      <c r="B1112" s="3">
        <v>1</v>
      </c>
      <c r="C1112" s="3">
        <v>31</v>
      </c>
      <c r="D1112" s="3">
        <v>2.17223740452666E-3</v>
      </c>
      <c r="E1112" s="3">
        <v>0.895587882229118</v>
      </c>
      <c r="F1112" s="3">
        <v>0.895587882229118</v>
      </c>
      <c r="G1112" s="7">
        <f t="shared" si="17"/>
        <v>4.789179128397459E-2</v>
      </c>
    </row>
    <row r="1113" spans="1:7" x14ac:dyDescent="0.3">
      <c r="A1113" t="s">
        <v>2750</v>
      </c>
      <c r="B1113" s="3">
        <v>1</v>
      </c>
      <c r="C1113" s="3">
        <v>31</v>
      </c>
      <c r="D1113" s="3">
        <v>2.17223740452666E-3</v>
      </c>
      <c r="E1113" s="3">
        <v>0.895587882229118</v>
      </c>
      <c r="F1113" s="3">
        <v>0.895587882229118</v>
      </c>
      <c r="G1113" s="7">
        <f t="shared" si="17"/>
        <v>4.789179128397459E-2</v>
      </c>
    </row>
    <row r="1114" spans="1:7" x14ac:dyDescent="0.3">
      <c r="A1114" t="s">
        <v>2751</v>
      </c>
      <c r="B1114" s="3">
        <v>1</v>
      </c>
      <c r="C1114" s="3">
        <v>31</v>
      </c>
      <c r="D1114" s="3">
        <v>2.17223740452666E-3</v>
      </c>
      <c r="E1114" s="3">
        <v>0.895587882229118</v>
      </c>
      <c r="F1114" s="3">
        <v>0.895587882229118</v>
      </c>
      <c r="G1114" s="7">
        <f t="shared" si="17"/>
        <v>4.789179128397459E-2</v>
      </c>
    </row>
    <row r="1115" spans="1:7" x14ac:dyDescent="0.3">
      <c r="A1115" t="s">
        <v>2752</v>
      </c>
      <c r="B1115" s="3">
        <v>1</v>
      </c>
      <c r="C1115" s="3">
        <v>31</v>
      </c>
      <c r="D1115" s="3">
        <v>2.17223740452666E-3</v>
      </c>
      <c r="E1115" s="3">
        <v>0.895587882229118</v>
      </c>
      <c r="F1115" s="3">
        <v>0.895587882229118</v>
      </c>
      <c r="G1115" s="7">
        <f t="shared" si="17"/>
        <v>4.789179128397459E-2</v>
      </c>
    </row>
    <row r="1116" spans="1:7" x14ac:dyDescent="0.3">
      <c r="A1116" t="s">
        <v>2753</v>
      </c>
      <c r="B1116" s="3">
        <v>1</v>
      </c>
      <c r="C1116" s="3">
        <v>31</v>
      </c>
      <c r="D1116" s="3">
        <v>2.17223740452666E-3</v>
      </c>
      <c r="E1116" s="3">
        <v>0.895587882229118</v>
      </c>
      <c r="F1116" s="3">
        <v>0.895587882229118</v>
      </c>
      <c r="G1116" s="7">
        <f t="shared" si="17"/>
        <v>4.789179128397459E-2</v>
      </c>
    </row>
    <row r="1117" spans="1:7" x14ac:dyDescent="0.3">
      <c r="A1117" t="s">
        <v>2754</v>
      </c>
      <c r="B1117" s="3">
        <v>1</v>
      </c>
      <c r="C1117" s="3">
        <v>31</v>
      </c>
      <c r="D1117" s="3">
        <v>2.17223740452666E-3</v>
      </c>
      <c r="E1117" s="3">
        <v>0.895587882229118</v>
      </c>
      <c r="F1117" s="3">
        <v>0.895587882229118</v>
      </c>
      <c r="G1117" s="7">
        <f t="shared" si="17"/>
        <v>4.789179128397459E-2</v>
      </c>
    </row>
    <row r="1118" spans="1:7" x14ac:dyDescent="0.3">
      <c r="A1118" t="s">
        <v>2755</v>
      </c>
      <c r="B1118" s="3">
        <v>1</v>
      </c>
      <c r="C1118" s="3">
        <v>31</v>
      </c>
      <c r="D1118" s="3">
        <v>2.17223740452666E-3</v>
      </c>
      <c r="E1118" s="3">
        <v>0.895587882229118</v>
      </c>
      <c r="F1118" s="3">
        <v>0.895587882229118</v>
      </c>
      <c r="G1118" s="7">
        <f t="shared" si="17"/>
        <v>4.789179128397459E-2</v>
      </c>
    </row>
    <row r="1119" spans="1:7" x14ac:dyDescent="0.3">
      <c r="A1119" t="s">
        <v>2756</v>
      </c>
      <c r="B1119" s="3">
        <v>1</v>
      </c>
      <c r="C1119" s="3">
        <v>31</v>
      </c>
      <c r="D1119" s="3">
        <v>2.17223740452666E-3</v>
      </c>
      <c r="E1119" s="3">
        <v>0.895587882229118</v>
      </c>
      <c r="F1119" s="3">
        <v>0.895587882229118</v>
      </c>
      <c r="G1119" s="7">
        <f t="shared" si="17"/>
        <v>4.789179128397459E-2</v>
      </c>
    </row>
    <row r="1120" spans="1:7" x14ac:dyDescent="0.3">
      <c r="A1120" t="s">
        <v>2757</v>
      </c>
      <c r="B1120" s="3">
        <v>1</v>
      </c>
      <c r="C1120" s="3">
        <v>31</v>
      </c>
      <c r="D1120" s="3">
        <v>2.17223740452666E-3</v>
      </c>
      <c r="E1120" s="3">
        <v>0.895587882229118</v>
      </c>
      <c r="F1120" s="3">
        <v>0.895587882229118</v>
      </c>
      <c r="G1120" s="7">
        <f t="shared" si="17"/>
        <v>4.789179128397459E-2</v>
      </c>
    </row>
    <row r="1121" spans="1:7" x14ac:dyDescent="0.3">
      <c r="A1121" t="s">
        <v>2758</v>
      </c>
      <c r="B1121" s="3">
        <v>2</v>
      </c>
      <c r="C1121" s="3">
        <v>53</v>
      </c>
      <c r="D1121" s="3">
        <v>3.7138252399971901E-3</v>
      </c>
      <c r="E1121" s="3">
        <v>0.89793319731104204</v>
      </c>
      <c r="F1121" s="3">
        <v>0.89793319731104204</v>
      </c>
      <c r="G1121" s="7">
        <f t="shared" si="17"/>
        <v>4.6755971927745332E-2</v>
      </c>
    </row>
    <row r="1122" spans="1:7" x14ac:dyDescent="0.3">
      <c r="A1122" t="s">
        <v>2759</v>
      </c>
      <c r="B1122" s="3">
        <v>2</v>
      </c>
      <c r="C1122" s="3">
        <v>53</v>
      </c>
      <c r="D1122" s="3">
        <v>3.7138252399971901E-3</v>
      </c>
      <c r="E1122" s="3">
        <v>0.89793319731104204</v>
      </c>
      <c r="F1122" s="3">
        <v>0.89793319731104204</v>
      </c>
      <c r="G1122" s="7">
        <f t="shared" si="17"/>
        <v>4.6755971927745332E-2</v>
      </c>
    </row>
    <row r="1123" spans="1:7" x14ac:dyDescent="0.3">
      <c r="A1123" t="s">
        <v>2760</v>
      </c>
      <c r="B1123" s="3">
        <v>10</v>
      </c>
      <c r="C1123" s="3">
        <v>195</v>
      </c>
      <c r="D1123" s="3">
        <v>1.36640739962161E-2</v>
      </c>
      <c r="E1123" s="3">
        <v>0.90117328955236498</v>
      </c>
      <c r="F1123" s="3">
        <v>0.90117328955236498</v>
      </c>
      <c r="G1123" s="7">
        <f t="shared" si="17"/>
        <v>4.519168908749685E-2</v>
      </c>
    </row>
    <row r="1124" spans="1:7" x14ac:dyDescent="0.3">
      <c r="A1124" t="s">
        <v>2761</v>
      </c>
      <c r="B1124" s="3">
        <v>1</v>
      </c>
      <c r="C1124" s="3">
        <v>32</v>
      </c>
      <c r="D1124" s="3">
        <v>2.2423095788662302E-3</v>
      </c>
      <c r="E1124" s="3">
        <v>0.90293511289121597</v>
      </c>
      <c r="F1124" s="3">
        <v>0.90293511289121597</v>
      </c>
      <c r="G1124" s="7">
        <f t="shared" si="17"/>
        <v>4.4343458020727845E-2</v>
      </c>
    </row>
    <row r="1125" spans="1:7" x14ac:dyDescent="0.3">
      <c r="A1125" t="s">
        <v>2762</v>
      </c>
      <c r="B1125" s="3">
        <v>1</v>
      </c>
      <c r="C1125" s="3">
        <v>32</v>
      </c>
      <c r="D1125" s="3">
        <v>2.2423095788662302E-3</v>
      </c>
      <c r="E1125" s="3">
        <v>0.90293511289121597</v>
      </c>
      <c r="F1125" s="3">
        <v>0.90293511289121597</v>
      </c>
      <c r="G1125" s="7">
        <f t="shared" si="17"/>
        <v>4.4343458020727845E-2</v>
      </c>
    </row>
    <row r="1126" spans="1:7" x14ac:dyDescent="0.3">
      <c r="A1126" t="s">
        <v>2763</v>
      </c>
      <c r="B1126" s="3">
        <v>1</v>
      </c>
      <c r="C1126" s="3">
        <v>32</v>
      </c>
      <c r="D1126" s="3">
        <v>2.2423095788662302E-3</v>
      </c>
      <c r="E1126" s="3">
        <v>0.90293511289121597</v>
      </c>
      <c r="F1126" s="3">
        <v>0.90293511289121597</v>
      </c>
      <c r="G1126" s="7">
        <f t="shared" si="17"/>
        <v>4.4343458020727845E-2</v>
      </c>
    </row>
    <row r="1127" spans="1:7" x14ac:dyDescent="0.3">
      <c r="A1127" t="s">
        <v>2764</v>
      </c>
      <c r="B1127" s="3">
        <v>2</v>
      </c>
      <c r="C1127" s="3">
        <v>54</v>
      </c>
      <c r="D1127" s="3">
        <v>3.7838974143367598E-3</v>
      </c>
      <c r="E1127" s="3">
        <v>0.90369797052440004</v>
      </c>
      <c r="F1127" s="3">
        <v>0.90369797052440004</v>
      </c>
      <c r="G1127" s="7">
        <f t="shared" si="17"/>
        <v>4.397669303308175E-2</v>
      </c>
    </row>
    <row r="1128" spans="1:7" x14ac:dyDescent="0.3">
      <c r="A1128" t="s">
        <v>2765</v>
      </c>
      <c r="B1128" s="3">
        <v>2</v>
      </c>
      <c r="C1128" s="3">
        <v>54</v>
      </c>
      <c r="D1128" s="3">
        <v>3.7838974143367598E-3</v>
      </c>
      <c r="E1128" s="3">
        <v>0.90369797052440004</v>
      </c>
      <c r="F1128" s="3">
        <v>0.90369797052440004</v>
      </c>
      <c r="G1128" s="7">
        <f t="shared" si="17"/>
        <v>4.397669303308175E-2</v>
      </c>
    </row>
    <row r="1129" spans="1:7" x14ac:dyDescent="0.3">
      <c r="A1129" t="s">
        <v>2766</v>
      </c>
      <c r="B1129" s="3">
        <v>2</v>
      </c>
      <c r="C1129" s="3">
        <v>54</v>
      </c>
      <c r="D1129" s="3">
        <v>3.7838974143367598E-3</v>
      </c>
      <c r="E1129" s="3">
        <v>0.90369797052440004</v>
      </c>
      <c r="F1129" s="3">
        <v>0.90369797052440004</v>
      </c>
      <c r="G1129" s="7">
        <f t="shared" si="17"/>
        <v>4.397669303308175E-2</v>
      </c>
    </row>
    <row r="1130" spans="1:7" x14ac:dyDescent="0.3">
      <c r="A1130" t="s">
        <v>2767</v>
      </c>
      <c r="B1130" s="3">
        <v>2</v>
      </c>
      <c r="C1130" s="3">
        <v>54</v>
      </c>
      <c r="D1130" s="3">
        <v>3.7838974143367598E-3</v>
      </c>
      <c r="E1130" s="3">
        <v>0.90369797052440004</v>
      </c>
      <c r="F1130" s="3">
        <v>0.90369797052440004</v>
      </c>
      <c r="G1130" s="7">
        <f t="shared" si="17"/>
        <v>4.397669303308175E-2</v>
      </c>
    </row>
    <row r="1131" spans="1:7" x14ac:dyDescent="0.3">
      <c r="A1131" t="s">
        <v>2768</v>
      </c>
      <c r="B1131" s="3">
        <v>2</v>
      </c>
      <c r="C1131" s="3">
        <v>54</v>
      </c>
      <c r="D1131" s="3">
        <v>3.7838974143367598E-3</v>
      </c>
      <c r="E1131" s="3">
        <v>0.90369797052440004</v>
      </c>
      <c r="F1131" s="3">
        <v>0.90369797052440004</v>
      </c>
      <c r="G1131" s="7">
        <f t="shared" si="17"/>
        <v>4.397669303308175E-2</v>
      </c>
    </row>
    <row r="1132" spans="1:7" x14ac:dyDescent="0.3">
      <c r="A1132" t="s">
        <v>2769</v>
      </c>
      <c r="B1132" s="3">
        <v>2</v>
      </c>
      <c r="C1132" s="3">
        <v>54</v>
      </c>
      <c r="D1132" s="3">
        <v>3.7838974143367598E-3</v>
      </c>
      <c r="E1132" s="3">
        <v>0.90369797052440004</v>
      </c>
      <c r="F1132" s="3">
        <v>0.90369797052440004</v>
      </c>
      <c r="G1132" s="7">
        <f t="shared" si="17"/>
        <v>4.397669303308175E-2</v>
      </c>
    </row>
    <row r="1133" spans="1:7" x14ac:dyDescent="0.3">
      <c r="A1133" t="s">
        <v>2770</v>
      </c>
      <c r="B1133" s="3">
        <v>2</v>
      </c>
      <c r="C1133" s="3">
        <v>54</v>
      </c>
      <c r="D1133" s="3">
        <v>3.7838974143367598E-3</v>
      </c>
      <c r="E1133" s="3">
        <v>0.90369797052440004</v>
      </c>
      <c r="F1133" s="3">
        <v>0.90369797052440004</v>
      </c>
      <c r="G1133" s="7">
        <f t="shared" si="17"/>
        <v>4.397669303308175E-2</v>
      </c>
    </row>
    <row r="1134" spans="1:7" x14ac:dyDescent="0.3">
      <c r="A1134" t="s">
        <v>2771</v>
      </c>
      <c r="B1134" s="3">
        <v>4</v>
      </c>
      <c r="C1134" s="3">
        <v>93</v>
      </c>
      <c r="D1134" s="3">
        <v>6.5167122135799801E-3</v>
      </c>
      <c r="E1134" s="3">
        <v>0.90620946676639902</v>
      </c>
      <c r="F1134" s="3">
        <v>0.90620946676639902</v>
      </c>
      <c r="G1134" s="7">
        <f t="shared" si="17"/>
        <v>4.2771405252249366E-2</v>
      </c>
    </row>
    <row r="1135" spans="1:7" x14ac:dyDescent="0.3">
      <c r="A1135" t="s">
        <v>2772</v>
      </c>
      <c r="B1135" s="3">
        <v>2</v>
      </c>
      <c r="C1135" s="3">
        <v>55</v>
      </c>
      <c r="D1135" s="3">
        <v>3.85396958867633E-3</v>
      </c>
      <c r="E1135" s="3">
        <v>0.90915741000161598</v>
      </c>
      <c r="F1135" s="3">
        <v>0.90915741000161598</v>
      </c>
      <c r="G1135" s="7">
        <f t="shared" si="17"/>
        <v>4.1360917243720562E-2</v>
      </c>
    </row>
    <row r="1136" spans="1:7" x14ac:dyDescent="0.3">
      <c r="A1136" t="s">
        <v>2773</v>
      </c>
      <c r="B1136" s="3">
        <v>2</v>
      </c>
      <c r="C1136" s="3">
        <v>55</v>
      </c>
      <c r="D1136" s="3">
        <v>3.85396958867633E-3</v>
      </c>
      <c r="E1136" s="3">
        <v>0.90915741000161598</v>
      </c>
      <c r="F1136" s="3">
        <v>0.90915741000161598</v>
      </c>
      <c r="G1136" s="7">
        <f t="shared" si="17"/>
        <v>4.1360917243720562E-2</v>
      </c>
    </row>
    <row r="1137" spans="1:7" x14ac:dyDescent="0.3">
      <c r="A1137" t="s">
        <v>2774</v>
      </c>
      <c r="B1137" s="3">
        <v>2</v>
      </c>
      <c r="C1137" s="3">
        <v>55</v>
      </c>
      <c r="D1137" s="3">
        <v>3.85396958867633E-3</v>
      </c>
      <c r="E1137" s="3">
        <v>0.90915741000161598</v>
      </c>
      <c r="F1137" s="3">
        <v>0.90915741000161598</v>
      </c>
      <c r="G1137" s="7">
        <f t="shared" si="17"/>
        <v>4.1360917243720562E-2</v>
      </c>
    </row>
    <row r="1138" spans="1:7" x14ac:dyDescent="0.3">
      <c r="A1138" t="s">
        <v>2775</v>
      </c>
      <c r="B1138" s="3">
        <v>5</v>
      </c>
      <c r="C1138" s="3">
        <v>112</v>
      </c>
      <c r="D1138" s="3">
        <v>7.8480835260318106E-3</v>
      </c>
      <c r="E1138" s="3">
        <v>0.90972440586386705</v>
      </c>
      <c r="F1138" s="3">
        <v>0.90972440586386705</v>
      </c>
      <c r="G1138" s="7">
        <f t="shared" si="17"/>
        <v>4.109015398679438E-2</v>
      </c>
    </row>
    <row r="1139" spans="1:7" x14ac:dyDescent="0.3">
      <c r="A1139" t="s">
        <v>2776</v>
      </c>
      <c r="B1139" s="3">
        <v>1</v>
      </c>
      <c r="C1139" s="3">
        <v>33</v>
      </c>
      <c r="D1139" s="3">
        <v>2.3123817532057999E-3</v>
      </c>
      <c r="E1139" s="3">
        <v>0.90976579893986598</v>
      </c>
      <c r="F1139" s="3">
        <v>0.90976579893986598</v>
      </c>
      <c r="G1139" s="7">
        <f t="shared" si="17"/>
        <v>4.1070393743566934E-2</v>
      </c>
    </row>
    <row r="1140" spans="1:7" x14ac:dyDescent="0.3">
      <c r="A1140" t="s">
        <v>2777</v>
      </c>
      <c r="B1140" s="3">
        <v>201</v>
      </c>
      <c r="C1140" s="3">
        <v>2997</v>
      </c>
      <c r="D1140" s="3">
        <v>0.21000630649568999</v>
      </c>
      <c r="E1140" s="3">
        <v>0.91217315090387796</v>
      </c>
      <c r="F1140" s="3">
        <v>0.91217315090387796</v>
      </c>
      <c r="G1140" s="7">
        <f t="shared" si="17"/>
        <v>3.9922715021955914E-2</v>
      </c>
    </row>
    <row r="1141" spans="1:7" x14ac:dyDescent="0.3">
      <c r="A1141" t="s">
        <v>2778</v>
      </c>
      <c r="B1141" s="3">
        <v>4</v>
      </c>
      <c r="C1141" s="3">
        <v>95</v>
      </c>
      <c r="D1141" s="3">
        <v>6.6568565622591204E-3</v>
      </c>
      <c r="E1141" s="3">
        <v>0.91448839706073204</v>
      </c>
      <c r="F1141" s="3">
        <v>0.91448839706073204</v>
      </c>
      <c r="G1141" s="7">
        <f t="shared" si="17"/>
        <v>3.8821800438483468E-2</v>
      </c>
    </row>
    <row r="1142" spans="1:7" x14ac:dyDescent="0.3">
      <c r="A1142" t="s">
        <v>2779</v>
      </c>
      <c r="B1142" s="3">
        <v>1</v>
      </c>
      <c r="C1142" s="3">
        <v>34</v>
      </c>
      <c r="D1142" s="3">
        <v>2.38245392754537E-3</v>
      </c>
      <c r="E1142" s="3">
        <v>0.91611622335857201</v>
      </c>
      <c r="F1142" s="3">
        <v>0.91611622335857201</v>
      </c>
      <c r="G1142" s="7">
        <f t="shared" si="17"/>
        <v>3.804942593762195E-2</v>
      </c>
    </row>
    <row r="1143" spans="1:7" x14ac:dyDescent="0.3">
      <c r="A1143" t="s">
        <v>2780</v>
      </c>
      <c r="B1143" s="3">
        <v>1</v>
      </c>
      <c r="C1143" s="3">
        <v>34</v>
      </c>
      <c r="D1143" s="3">
        <v>2.38245392754537E-3</v>
      </c>
      <c r="E1143" s="3">
        <v>0.91611622335857201</v>
      </c>
      <c r="F1143" s="3">
        <v>0.91611622335857201</v>
      </c>
      <c r="G1143" s="7">
        <f t="shared" si="17"/>
        <v>3.804942593762195E-2</v>
      </c>
    </row>
    <row r="1144" spans="1:7" x14ac:dyDescent="0.3">
      <c r="A1144" t="s">
        <v>2781</v>
      </c>
      <c r="B1144" s="3">
        <v>1</v>
      </c>
      <c r="C1144" s="3">
        <v>34</v>
      </c>
      <c r="D1144" s="3">
        <v>2.38245392754537E-3</v>
      </c>
      <c r="E1144" s="3">
        <v>0.91611622335857201</v>
      </c>
      <c r="F1144" s="3">
        <v>0.91611622335857201</v>
      </c>
      <c r="G1144" s="7">
        <f t="shared" si="17"/>
        <v>3.804942593762195E-2</v>
      </c>
    </row>
    <row r="1145" spans="1:7" x14ac:dyDescent="0.3">
      <c r="A1145" t="s">
        <v>2782</v>
      </c>
      <c r="B1145" s="3">
        <v>8</v>
      </c>
      <c r="C1145" s="3">
        <v>167</v>
      </c>
      <c r="D1145" s="3">
        <v>1.1702053114708099E-2</v>
      </c>
      <c r="E1145" s="3">
        <v>0.91842698402144596</v>
      </c>
      <c r="F1145" s="3">
        <v>0.91842698402144596</v>
      </c>
      <c r="G1145" s="7">
        <f t="shared" si="17"/>
        <v>3.6955364885718954E-2</v>
      </c>
    </row>
    <row r="1146" spans="1:7" x14ac:dyDescent="0.3">
      <c r="A1146" t="s">
        <v>2783</v>
      </c>
      <c r="B1146" s="3">
        <v>5</v>
      </c>
      <c r="C1146" s="3">
        <v>115</v>
      </c>
      <c r="D1146" s="3">
        <v>8.0583000490505197E-3</v>
      </c>
      <c r="E1146" s="3">
        <v>0.920637604948365</v>
      </c>
      <c r="F1146" s="3">
        <v>0.920637604948365</v>
      </c>
      <c r="G1146" s="7">
        <f t="shared" si="17"/>
        <v>3.5911289611481087E-2</v>
      </c>
    </row>
    <row r="1147" spans="1:7" x14ac:dyDescent="0.3">
      <c r="A1147" t="s">
        <v>2784</v>
      </c>
      <c r="B1147" s="3">
        <v>1</v>
      </c>
      <c r="C1147" s="3">
        <v>35</v>
      </c>
      <c r="D1147" s="3">
        <v>2.4525261018849402E-3</v>
      </c>
      <c r="E1147" s="3">
        <v>0.92202012283573098</v>
      </c>
      <c r="F1147" s="3">
        <v>0.92202012283573098</v>
      </c>
      <c r="G1147" s="7">
        <f t="shared" si="17"/>
        <v>3.525960048525157E-2</v>
      </c>
    </row>
    <row r="1148" spans="1:7" x14ac:dyDescent="0.3">
      <c r="A1148" t="s">
        <v>2785</v>
      </c>
      <c r="B1148" s="3">
        <v>1</v>
      </c>
      <c r="C1148" s="3">
        <v>35</v>
      </c>
      <c r="D1148" s="3">
        <v>2.4525261018849402E-3</v>
      </c>
      <c r="E1148" s="3">
        <v>0.92202012283573098</v>
      </c>
      <c r="F1148" s="3">
        <v>0.92202012283573098</v>
      </c>
      <c r="G1148" s="7">
        <f t="shared" si="17"/>
        <v>3.525960048525157E-2</v>
      </c>
    </row>
    <row r="1149" spans="1:7" x14ac:dyDescent="0.3">
      <c r="A1149" t="s">
        <v>2786</v>
      </c>
      <c r="B1149" s="3">
        <v>1</v>
      </c>
      <c r="C1149" s="3">
        <v>35</v>
      </c>
      <c r="D1149" s="3">
        <v>2.4525261018849402E-3</v>
      </c>
      <c r="E1149" s="3">
        <v>0.92202012283573098</v>
      </c>
      <c r="F1149" s="3">
        <v>0.92202012283573098</v>
      </c>
      <c r="G1149" s="7">
        <f t="shared" si="17"/>
        <v>3.525960048525157E-2</v>
      </c>
    </row>
    <row r="1150" spans="1:7" x14ac:dyDescent="0.3">
      <c r="A1150" t="s">
        <v>2787</v>
      </c>
      <c r="B1150" s="3">
        <v>2</v>
      </c>
      <c r="C1150" s="3">
        <v>58</v>
      </c>
      <c r="D1150" s="3">
        <v>4.0641861116950404E-3</v>
      </c>
      <c r="E1150" s="3">
        <v>0.92384519699108103</v>
      </c>
      <c r="F1150" s="3">
        <v>0.92384519699108103</v>
      </c>
      <c r="G1150" s="7">
        <f t="shared" si="17"/>
        <v>3.4400794715938467E-2</v>
      </c>
    </row>
    <row r="1151" spans="1:7" x14ac:dyDescent="0.3">
      <c r="A1151" t="s">
        <v>2788</v>
      </c>
      <c r="B1151" s="3">
        <v>10</v>
      </c>
      <c r="C1151" s="3">
        <v>203</v>
      </c>
      <c r="D1151" s="3">
        <v>1.42246513909326E-2</v>
      </c>
      <c r="E1151" s="3">
        <v>0.92413167786654005</v>
      </c>
      <c r="F1151" s="3">
        <v>0.92413167786654005</v>
      </c>
      <c r="G1151" s="7">
        <f t="shared" si="17"/>
        <v>3.4266142528379104E-2</v>
      </c>
    </row>
    <row r="1152" spans="1:7" x14ac:dyDescent="0.3">
      <c r="A1152" t="s">
        <v>2789</v>
      </c>
      <c r="B1152" s="3">
        <v>3</v>
      </c>
      <c r="C1152" s="3">
        <v>79</v>
      </c>
      <c r="D1152" s="3">
        <v>5.5357017728260103E-3</v>
      </c>
      <c r="E1152" s="3">
        <v>0.92653070473977805</v>
      </c>
      <c r="F1152" s="3">
        <v>0.92653070473977805</v>
      </c>
      <c r="G1152" s="7">
        <f t="shared" si="17"/>
        <v>3.3140183816108268E-2</v>
      </c>
    </row>
    <row r="1153" spans="1:7" x14ac:dyDescent="0.3">
      <c r="A1153" t="s">
        <v>2790</v>
      </c>
      <c r="B1153" s="3">
        <v>1</v>
      </c>
      <c r="C1153" s="3">
        <v>36</v>
      </c>
      <c r="D1153" s="3">
        <v>2.5225982762245099E-3</v>
      </c>
      <c r="E1153" s="3">
        <v>0.92750886630014295</v>
      </c>
      <c r="F1153" s="3">
        <v>0.92750886630014295</v>
      </c>
      <c r="G1153" s="7">
        <f t="shared" si="17"/>
        <v>3.2681930158390854E-2</v>
      </c>
    </row>
    <row r="1154" spans="1:7" x14ac:dyDescent="0.3">
      <c r="A1154" t="s">
        <v>2791</v>
      </c>
      <c r="B1154" s="3">
        <v>1</v>
      </c>
      <c r="C1154" s="3">
        <v>36</v>
      </c>
      <c r="D1154" s="3">
        <v>2.5225982762245099E-3</v>
      </c>
      <c r="E1154" s="3">
        <v>0.92750886630014295</v>
      </c>
      <c r="F1154" s="3">
        <v>0.92750886630014295</v>
      </c>
      <c r="G1154" s="7">
        <f t="shared" si="17"/>
        <v>3.2681930158390854E-2</v>
      </c>
    </row>
    <row r="1155" spans="1:7" x14ac:dyDescent="0.3">
      <c r="A1155" t="s">
        <v>2792</v>
      </c>
      <c r="B1155" s="3">
        <v>2</v>
      </c>
      <c r="C1155" s="3">
        <v>59</v>
      </c>
      <c r="D1155" s="3">
        <v>4.1342582860346101E-3</v>
      </c>
      <c r="E1155" s="3">
        <v>0.92822220418110102</v>
      </c>
      <c r="F1155" s="3">
        <v>0.92822220418110102</v>
      </c>
      <c r="G1155" s="7">
        <f t="shared" ref="G1155:G1218" si="18">-LOG10(F1155)</f>
        <v>3.2348046951261006E-2</v>
      </c>
    </row>
    <row r="1156" spans="1:7" x14ac:dyDescent="0.3">
      <c r="A1156" t="s">
        <v>2793</v>
      </c>
      <c r="B1156" s="3">
        <v>2</v>
      </c>
      <c r="C1156" s="3">
        <v>59</v>
      </c>
      <c r="D1156" s="3">
        <v>4.1342582860346101E-3</v>
      </c>
      <c r="E1156" s="3">
        <v>0.92822220418110102</v>
      </c>
      <c r="F1156" s="3">
        <v>0.92822220418110102</v>
      </c>
      <c r="G1156" s="7">
        <f t="shared" si="18"/>
        <v>3.2348046951261006E-2</v>
      </c>
    </row>
    <row r="1157" spans="1:7" x14ac:dyDescent="0.3">
      <c r="A1157" t="s">
        <v>2794</v>
      </c>
      <c r="B1157" s="3">
        <v>2</v>
      </c>
      <c r="C1157" s="3">
        <v>60</v>
      </c>
      <c r="D1157" s="3">
        <v>4.2043304603741798E-3</v>
      </c>
      <c r="E1157" s="3">
        <v>0.93236077296146103</v>
      </c>
      <c r="F1157" s="3">
        <v>0.93236077296146103</v>
      </c>
      <c r="G1157" s="7">
        <f t="shared" si="18"/>
        <v>3.0416006756728901E-2</v>
      </c>
    </row>
    <row r="1158" spans="1:7" x14ac:dyDescent="0.3">
      <c r="A1158" t="s">
        <v>2795</v>
      </c>
      <c r="B1158" s="3">
        <v>1</v>
      </c>
      <c r="C1158" s="3">
        <v>37</v>
      </c>
      <c r="D1158" s="3">
        <v>2.59267045056408E-3</v>
      </c>
      <c r="E1158" s="3">
        <v>0.93261162094968297</v>
      </c>
      <c r="F1158" s="3">
        <v>0.93261162094968297</v>
      </c>
      <c r="G1158" s="7">
        <f t="shared" si="18"/>
        <v>3.0299177255022625E-2</v>
      </c>
    </row>
    <row r="1159" spans="1:7" x14ac:dyDescent="0.3">
      <c r="A1159" t="s">
        <v>2796</v>
      </c>
      <c r="B1159" s="3">
        <v>1</v>
      </c>
      <c r="C1159" s="3">
        <v>37</v>
      </c>
      <c r="D1159" s="3">
        <v>2.59267045056408E-3</v>
      </c>
      <c r="E1159" s="3">
        <v>0.93261162094968297</v>
      </c>
      <c r="F1159" s="3">
        <v>0.93261162094968297</v>
      </c>
      <c r="G1159" s="7">
        <f t="shared" si="18"/>
        <v>3.0299177255022625E-2</v>
      </c>
    </row>
    <row r="1160" spans="1:7" x14ac:dyDescent="0.3">
      <c r="A1160" t="s">
        <v>2797</v>
      </c>
      <c r="B1160" s="3">
        <v>1</v>
      </c>
      <c r="C1160" s="3">
        <v>37</v>
      </c>
      <c r="D1160" s="3">
        <v>2.59267045056408E-3</v>
      </c>
      <c r="E1160" s="3">
        <v>0.93261162094968297</v>
      </c>
      <c r="F1160" s="3">
        <v>0.93261162094968297</v>
      </c>
      <c r="G1160" s="7">
        <f t="shared" si="18"/>
        <v>3.0299177255022625E-2</v>
      </c>
    </row>
    <row r="1161" spans="1:7" x14ac:dyDescent="0.3">
      <c r="A1161" t="s">
        <v>2798</v>
      </c>
      <c r="B1161" s="3">
        <v>4</v>
      </c>
      <c r="C1161" s="3">
        <v>101</v>
      </c>
      <c r="D1161" s="3">
        <v>7.0772896082965404E-3</v>
      </c>
      <c r="E1161" s="3">
        <v>0.93554629326438599</v>
      </c>
      <c r="F1161" s="3">
        <v>0.93554629326438599</v>
      </c>
      <c r="G1161" s="7">
        <f t="shared" si="18"/>
        <v>2.8934717611494194E-2</v>
      </c>
    </row>
    <row r="1162" spans="1:7" x14ac:dyDescent="0.3">
      <c r="A1162" t="s">
        <v>2799</v>
      </c>
      <c r="B1162" s="3">
        <v>2</v>
      </c>
      <c r="C1162" s="3">
        <v>61</v>
      </c>
      <c r="D1162" s="3">
        <v>4.2744026347137504E-3</v>
      </c>
      <c r="E1162" s="3">
        <v>0.93627276668193105</v>
      </c>
      <c r="F1162" s="3">
        <v>0.93627276668193105</v>
      </c>
      <c r="G1162" s="7">
        <f t="shared" si="18"/>
        <v>2.8597608732669443E-2</v>
      </c>
    </row>
    <row r="1163" spans="1:7" x14ac:dyDescent="0.3">
      <c r="A1163" t="s">
        <v>2800</v>
      </c>
      <c r="B1163" s="3">
        <v>2</v>
      </c>
      <c r="C1163" s="3">
        <v>61</v>
      </c>
      <c r="D1163" s="3">
        <v>4.2744026347137504E-3</v>
      </c>
      <c r="E1163" s="3">
        <v>0.93627276668193105</v>
      </c>
      <c r="F1163" s="3">
        <v>0.93627276668193105</v>
      </c>
      <c r="G1163" s="7">
        <f t="shared" si="18"/>
        <v>2.8597608732669443E-2</v>
      </c>
    </row>
    <row r="1164" spans="1:7" x14ac:dyDescent="0.3">
      <c r="A1164" t="s">
        <v>2801</v>
      </c>
      <c r="B1164" s="3">
        <v>2</v>
      </c>
      <c r="C1164" s="3">
        <v>61</v>
      </c>
      <c r="D1164" s="3">
        <v>4.2744026347137504E-3</v>
      </c>
      <c r="E1164" s="3">
        <v>0.93627276668193105</v>
      </c>
      <c r="F1164" s="3">
        <v>0.93627276668193105</v>
      </c>
      <c r="G1164" s="7">
        <f t="shared" si="18"/>
        <v>2.8597608732669443E-2</v>
      </c>
    </row>
    <row r="1165" spans="1:7" x14ac:dyDescent="0.3">
      <c r="A1165" t="s">
        <v>2802</v>
      </c>
      <c r="B1165" s="3">
        <v>3</v>
      </c>
      <c r="C1165" s="3">
        <v>82</v>
      </c>
      <c r="D1165" s="3">
        <v>5.7459182958447203E-3</v>
      </c>
      <c r="E1165" s="3">
        <v>0.93719883681224803</v>
      </c>
      <c r="F1165" s="3">
        <v>0.93719883681224803</v>
      </c>
      <c r="G1165" s="7">
        <f t="shared" si="18"/>
        <v>2.8168259091651444E-2</v>
      </c>
    </row>
    <row r="1166" spans="1:7" x14ac:dyDescent="0.3">
      <c r="A1166" t="s">
        <v>2803</v>
      </c>
      <c r="B1166" s="3">
        <v>1</v>
      </c>
      <c r="C1166" s="3">
        <v>38</v>
      </c>
      <c r="D1166" s="3">
        <v>2.6627426249036502E-3</v>
      </c>
      <c r="E1166" s="3">
        <v>0.93735550664828804</v>
      </c>
      <c r="F1166" s="3">
        <v>0.93735550664828804</v>
      </c>
      <c r="G1166" s="7">
        <f t="shared" si="18"/>
        <v>2.809566493542583E-2</v>
      </c>
    </row>
    <row r="1167" spans="1:7" x14ac:dyDescent="0.3">
      <c r="A1167" t="s">
        <v>2804</v>
      </c>
      <c r="B1167" s="3">
        <v>1</v>
      </c>
      <c r="C1167" s="3">
        <v>38</v>
      </c>
      <c r="D1167" s="3">
        <v>2.6627426249036502E-3</v>
      </c>
      <c r="E1167" s="3">
        <v>0.93735550664828804</v>
      </c>
      <c r="F1167" s="3">
        <v>0.93735550664828804</v>
      </c>
      <c r="G1167" s="7">
        <f t="shared" si="18"/>
        <v>2.809566493542583E-2</v>
      </c>
    </row>
    <row r="1168" spans="1:7" x14ac:dyDescent="0.3">
      <c r="A1168" t="s">
        <v>2805</v>
      </c>
      <c r="B1168" s="3">
        <v>8</v>
      </c>
      <c r="C1168" s="3">
        <v>175</v>
      </c>
      <c r="D1168" s="3">
        <v>1.22626305094247E-2</v>
      </c>
      <c r="E1168" s="3">
        <v>0.93934480923653796</v>
      </c>
      <c r="F1168" s="3">
        <v>0.93934480923653796</v>
      </c>
      <c r="G1168" s="7">
        <f t="shared" si="18"/>
        <v>2.7174960171670016E-2</v>
      </c>
    </row>
    <row r="1169" spans="1:7" x14ac:dyDescent="0.3">
      <c r="A1169" t="s">
        <v>2806</v>
      </c>
      <c r="B1169" s="3">
        <v>8</v>
      </c>
      <c r="C1169" s="3">
        <v>175</v>
      </c>
      <c r="D1169" s="3">
        <v>1.22626305094247E-2</v>
      </c>
      <c r="E1169" s="3">
        <v>0.93934480923653796</v>
      </c>
      <c r="F1169" s="3">
        <v>0.93934480923653796</v>
      </c>
      <c r="G1169" s="7">
        <f t="shared" si="18"/>
        <v>2.7174960171670016E-2</v>
      </c>
    </row>
    <row r="1170" spans="1:7" x14ac:dyDescent="0.3">
      <c r="A1170" t="s">
        <v>2807</v>
      </c>
      <c r="B1170" s="3">
        <v>3</v>
      </c>
      <c r="C1170" s="3">
        <v>83</v>
      </c>
      <c r="D1170" s="3">
        <v>5.81599047018429E-3</v>
      </c>
      <c r="E1170" s="3">
        <v>0.94042418928687799</v>
      </c>
      <c r="F1170" s="3">
        <v>0.94042418928687799</v>
      </c>
      <c r="G1170" s="7">
        <f t="shared" si="18"/>
        <v>2.667620862121086E-2</v>
      </c>
    </row>
    <row r="1171" spans="1:7" x14ac:dyDescent="0.3">
      <c r="A1171" t="s">
        <v>2808</v>
      </c>
      <c r="B1171" s="3">
        <v>1</v>
      </c>
      <c r="C1171" s="3">
        <v>39</v>
      </c>
      <c r="D1171" s="3">
        <v>2.7328147992432199E-3</v>
      </c>
      <c r="E1171" s="3">
        <v>0.94176573950565301</v>
      </c>
      <c r="F1171" s="3">
        <v>0.94176573950565301</v>
      </c>
      <c r="G1171" s="7">
        <f t="shared" si="18"/>
        <v>2.6057112804193608E-2</v>
      </c>
    </row>
    <row r="1172" spans="1:7" x14ac:dyDescent="0.3">
      <c r="A1172" t="s">
        <v>2809</v>
      </c>
      <c r="B1172" s="3">
        <v>1</v>
      </c>
      <c r="C1172" s="3">
        <v>39</v>
      </c>
      <c r="D1172" s="3">
        <v>2.7328147992432199E-3</v>
      </c>
      <c r="E1172" s="3">
        <v>0.94176573950565301</v>
      </c>
      <c r="F1172" s="3">
        <v>0.94176573950565301</v>
      </c>
      <c r="G1172" s="7">
        <f t="shared" si="18"/>
        <v>2.6057112804193608E-2</v>
      </c>
    </row>
    <row r="1173" spans="1:7" x14ac:dyDescent="0.3">
      <c r="A1173" t="s">
        <v>2810</v>
      </c>
      <c r="B1173" s="3">
        <v>1</v>
      </c>
      <c r="C1173" s="3">
        <v>39</v>
      </c>
      <c r="D1173" s="3">
        <v>2.7328147992432199E-3</v>
      </c>
      <c r="E1173" s="3">
        <v>0.94176573950565301</v>
      </c>
      <c r="F1173" s="3">
        <v>0.94176573950565301</v>
      </c>
      <c r="G1173" s="7">
        <f t="shared" si="18"/>
        <v>2.6057112804193608E-2</v>
      </c>
    </row>
    <row r="1174" spans="1:7" x14ac:dyDescent="0.3">
      <c r="A1174" t="s">
        <v>2811</v>
      </c>
      <c r="B1174" s="3">
        <v>1</v>
      </c>
      <c r="C1174" s="3">
        <v>39</v>
      </c>
      <c r="D1174" s="3">
        <v>2.7328147992432199E-3</v>
      </c>
      <c r="E1174" s="3">
        <v>0.94176573950565301</v>
      </c>
      <c r="F1174" s="3">
        <v>0.94176573950565301</v>
      </c>
      <c r="G1174" s="7">
        <f t="shared" si="18"/>
        <v>2.6057112804193608E-2</v>
      </c>
    </row>
    <row r="1175" spans="1:7" x14ac:dyDescent="0.3">
      <c r="A1175" t="s">
        <v>2812</v>
      </c>
      <c r="B1175" s="3">
        <v>37</v>
      </c>
      <c r="C1175" s="3">
        <v>643</v>
      </c>
      <c r="D1175" s="3">
        <v>4.5056408100343302E-2</v>
      </c>
      <c r="E1175" s="3">
        <v>0.94276934619752295</v>
      </c>
      <c r="F1175" s="3">
        <v>0.94276934619752295</v>
      </c>
      <c r="G1175" s="7">
        <f t="shared" si="18"/>
        <v>2.5594546845309141E-2</v>
      </c>
    </row>
    <row r="1176" spans="1:7" x14ac:dyDescent="0.3">
      <c r="A1176" t="s">
        <v>2813</v>
      </c>
      <c r="B1176" s="3">
        <v>7</v>
      </c>
      <c r="C1176" s="3">
        <v>159</v>
      </c>
      <c r="D1176" s="3">
        <v>1.11414757199915E-2</v>
      </c>
      <c r="E1176" s="3">
        <v>0.94313378898115596</v>
      </c>
      <c r="F1176" s="3">
        <v>0.94313378898115596</v>
      </c>
      <c r="G1176" s="7">
        <f t="shared" si="18"/>
        <v>2.5426695709246959E-2</v>
      </c>
    </row>
    <row r="1177" spans="1:7" x14ac:dyDescent="0.3">
      <c r="A1177" t="s">
        <v>2814</v>
      </c>
      <c r="B1177" s="3">
        <v>2</v>
      </c>
      <c r="C1177" s="3">
        <v>63</v>
      </c>
      <c r="D1177" s="3">
        <v>4.4145469833928898E-3</v>
      </c>
      <c r="E1177" s="3">
        <v>0.94346205012016704</v>
      </c>
      <c r="F1177" s="3">
        <v>0.94346205012016704</v>
      </c>
      <c r="G1177" s="7">
        <f t="shared" si="18"/>
        <v>2.527556423765167E-2</v>
      </c>
    </row>
    <row r="1178" spans="1:7" x14ac:dyDescent="0.3">
      <c r="A1178" t="s">
        <v>2815</v>
      </c>
      <c r="B1178" s="3">
        <v>8</v>
      </c>
      <c r="C1178" s="3">
        <v>177</v>
      </c>
      <c r="D1178" s="3">
        <v>1.24027748581038E-2</v>
      </c>
      <c r="E1178" s="3">
        <v>0.94377491454558804</v>
      </c>
      <c r="F1178" s="3">
        <v>0.94377491454558804</v>
      </c>
      <c r="G1178" s="7">
        <f t="shared" si="18"/>
        <v>2.5131570348878963E-2</v>
      </c>
    </row>
    <row r="1179" spans="1:7" x14ac:dyDescent="0.3">
      <c r="A1179" t="s">
        <v>2816</v>
      </c>
      <c r="B1179" s="3">
        <v>1</v>
      </c>
      <c r="C1179" s="3">
        <v>40</v>
      </c>
      <c r="D1179" s="3">
        <v>2.80288697358279E-3</v>
      </c>
      <c r="E1179" s="3">
        <v>0.94586576539660305</v>
      </c>
      <c r="F1179" s="3">
        <v>0.94586576539660305</v>
      </c>
      <c r="G1179" s="7">
        <f t="shared" si="18"/>
        <v>2.4170493073934207E-2</v>
      </c>
    </row>
    <row r="1180" spans="1:7" x14ac:dyDescent="0.3">
      <c r="A1180" t="s">
        <v>2817</v>
      </c>
      <c r="B1180" s="3">
        <v>2</v>
      </c>
      <c r="C1180" s="3">
        <v>64</v>
      </c>
      <c r="D1180" s="3">
        <v>4.4846191577324604E-3</v>
      </c>
      <c r="E1180" s="3">
        <v>0.94676066540785098</v>
      </c>
      <c r="F1180" s="3">
        <v>0.94676066540785098</v>
      </c>
      <c r="G1180" s="7">
        <f t="shared" si="18"/>
        <v>2.3759793783912325E-2</v>
      </c>
    </row>
    <row r="1181" spans="1:7" x14ac:dyDescent="0.3">
      <c r="A1181" t="s">
        <v>2818</v>
      </c>
      <c r="B1181" s="3">
        <v>2</v>
      </c>
      <c r="C1181" s="3">
        <v>64</v>
      </c>
      <c r="D1181" s="3">
        <v>4.4846191577324604E-3</v>
      </c>
      <c r="E1181" s="3">
        <v>0.94676066540785098</v>
      </c>
      <c r="F1181" s="3">
        <v>0.94676066540785098</v>
      </c>
      <c r="G1181" s="7">
        <f t="shared" si="18"/>
        <v>2.3759793783912325E-2</v>
      </c>
    </row>
    <row r="1182" spans="1:7" x14ac:dyDescent="0.3">
      <c r="A1182" t="s">
        <v>2819</v>
      </c>
      <c r="B1182" s="3">
        <v>7</v>
      </c>
      <c r="C1182" s="3">
        <v>161</v>
      </c>
      <c r="D1182" s="3">
        <v>1.12816200686707E-2</v>
      </c>
      <c r="E1182" s="3">
        <v>0.94751422966975596</v>
      </c>
      <c r="F1182" s="3">
        <v>0.94751422966975596</v>
      </c>
      <c r="G1182" s="7">
        <f t="shared" si="18"/>
        <v>2.3414259121737238E-2</v>
      </c>
    </row>
    <row r="1183" spans="1:7" x14ac:dyDescent="0.3">
      <c r="A1183" t="s">
        <v>2820</v>
      </c>
      <c r="B1183" s="3">
        <v>1</v>
      </c>
      <c r="C1183" s="3">
        <v>41</v>
      </c>
      <c r="D1183" s="3">
        <v>2.8729591479223601E-3</v>
      </c>
      <c r="E1183" s="3">
        <v>0.94967738412462599</v>
      </c>
      <c r="F1183" s="3">
        <v>0.94967738412462599</v>
      </c>
      <c r="G1183" s="7">
        <f t="shared" si="18"/>
        <v>2.2423904279847615E-2</v>
      </c>
    </row>
    <row r="1184" spans="1:7" x14ac:dyDescent="0.3">
      <c r="A1184" t="s">
        <v>2821</v>
      </c>
      <c r="B1184" s="3">
        <v>1</v>
      </c>
      <c r="C1184" s="3">
        <v>41</v>
      </c>
      <c r="D1184" s="3">
        <v>2.8729591479223601E-3</v>
      </c>
      <c r="E1184" s="3">
        <v>0.94967738412462599</v>
      </c>
      <c r="F1184" s="3">
        <v>0.94967738412462599</v>
      </c>
      <c r="G1184" s="7">
        <f t="shared" si="18"/>
        <v>2.2423904279847615E-2</v>
      </c>
    </row>
    <row r="1185" spans="1:7" x14ac:dyDescent="0.3">
      <c r="A1185" t="s">
        <v>2822</v>
      </c>
      <c r="B1185" s="3">
        <v>1</v>
      </c>
      <c r="C1185" s="3">
        <v>41</v>
      </c>
      <c r="D1185" s="3">
        <v>2.8729591479223601E-3</v>
      </c>
      <c r="E1185" s="3">
        <v>0.94967738412462599</v>
      </c>
      <c r="F1185" s="3">
        <v>0.94967738412462599</v>
      </c>
      <c r="G1185" s="7">
        <f t="shared" si="18"/>
        <v>2.2423904279847615E-2</v>
      </c>
    </row>
    <row r="1186" spans="1:7" x14ac:dyDescent="0.3">
      <c r="A1186" t="s">
        <v>2823</v>
      </c>
      <c r="B1186" s="3">
        <v>1</v>
      </c>
      <c r="C1186" s="3">
        <v>41</v>
      </c>
      <c r="D1186" s="3">
        <v>2.8729591479223601E-3</v>
      </c>
      <c r="E1186" s="3">
        <v>0.94967738412462599</v>
      </c>
      <c r="F1186" s="3">
        <v>0.94967738412462599</v>
      </c>
      <c r="G1186" s="7">
        <f t="shared" si="18"/>
        <v>2.2423904279847615E-2</v>
      </c>
    </row>
    <row r="1187" spans="1:7" x14ac:dyDescent="0.3">
      <c r="A1187" t="s">
        <v>2824</v>
      </c>
      <c r="B1187" s="3">
        <v>2</v>
      </c>
      <c r="C1187" s="3">
        <v>66</v>
      </c>
      <c r="D1187" s="3">
        <v>4.6247635064115998E-3</v>
      </c>
      <c r="E1187" s="3">
        <v>0.95281572331868902</v>
      </c>
      <c r="F1187" s="3">
        <v>0.95281572331868902</v>
      </c>
      <c r="G1187" s="7">
        <f t="shared" si="18"/>
        <v>2.0991084759744344E-2</v>
      </c>
    </row>
    <row r="1188" spans="1:7" x14ac:dyDescent="0.3">
      <c r="A1188" t="s">
        <v>2825</v>
      </c>
      <c r="B1188" s="3">
        <v>1</v>
      </c>
      <c r="C1188" s="3">
        <v>42</v>
      </c>
      <c r="D1188" s="3">
        <v>2.9430313222619298E-3</v>
      </c>
      <c r="E1188" s="3">
        <v>0.95322086488435998</v>
      </c>
      <c r="F1188" s="3">
        <v>0.95322086488435998</v>
      </c>
      <c r="G1188" s="7">
        <f t="shared" si="18"/>
        <v>2.0806460025781324E-2</v>
      </c>
    </row>
    <row r="1189" spans="1:7" x14ac:dyDescent="0.3">
      <c r="A1189" t="s">
        <v>2826</v>
      </c>
      <c r="B1189" s="3">
        <v>1</v>
      </c>
      <c r="C1189" s="3">
        <v>42</v>
      </c>
      <c r="D1189" s="3">
        <v>2.9430313222619298E-3</v>
      </c>
      <c r="E1189" s="3">
        <v>0.95322086488435998</v>
      </c>
      <c r="F1189" s="3">
        <v>0.95322086488435998</v>
      </c>
      <c r="G1189" s="7">
        <f t="shared" si="18"/>
        <v>2.0806460025781324E-2</v>
      </c>
    </row>
    <row r="1190" spans="1:7" x14ac:dyDescent="0.3">
      <c r="A1190" t="s">
        <v>2827</v>
      </c>
      <c r="B1190" s="3">
        <v>1</v>
      </c>
      <c r="C1190" s="3">
        <v>42</v>
      </c>
      <c r="D1190" s="3">
        <v>2.9430313222619298E-3</v>
      </c>
      <c r="E1190" s="3">
        <v>0.95322086488435998</v>
      </c>
      <c r="F1190" s="3">
        <v>0.95322086488435998</v>
      </c>
      <c r="G1190" s="7">
        <f t="shared" si="18"/>
        <v>2.0806460025781324E-2</v>
      </c>
    </row>
    <row r="1191" spans="1:7" x14ac:dyDescent="0.3">
      <c r="A1191" t="s">
        <v>2828</v>
      </c>
      <c r="B1191" s="3">
        <v>5</v>
      </c>
      <c r="C1191" s="3">
        <v>127</v>
      </c>
      <c r="D1191" s="3">
        <v>8.8991661411253597E-3</v>
      </c>
      <c r="E1191" s="3">
        <v>0.95348223702466905</v>
      </c>
      <c r="F1191" s="3">
        <v>0.95348223702466905</v>
      </c>
      <c r="G1191" s="7">
        <f t="shared" si="18"/>
        <v>2.0687393267189665E-2</v>
      </c>
    </row>
    <row r="1192" spans="1:7" x14ac:dyDescent="0.3">
      <c r="A1192" t="s">
        <v>2829</v>
      </c>
      <c r="B1192" s="3">
        <v>1</v>
      </c>
      <c r="C1192" s="3">
        <v>43</v>
      </c>
      <c r="D1192" s="3">
        <v>3.01310349660149E-3</v>
      </c>
      <c r="E1192" s="3">
        <v>0.95651505363239897</v>
      </c>
      <c r="F1192" s="3">
        <v>0.95651505363239897</v>
      </c>
      <c r="G1192" s="7">
        <f t="shared" si="18"/>
        <v>1.9308190657032466E-2</v>
      </c>
    </row>
    <row r="1193" spans="1:7" x14ac:dyDescent="0.3">
      <c r="A1193" t="s">
        <v>2830</v>
      </c>
      <c r="B1193" s="3">
        <v>1</v>
      </c>
      <c r="C1193" s="3">
        <v>43</v>
      </c>
      <c r="D1193" s="3">
        <v>3.01310349660149E-3</v>
      </c>
      <c r="E1193" s="3">
        <v>0.95651505363239897</v>
      </c>
      <c r="F1193" s="3">
        <v>0.95651505363239897</v>
      </c>
      <c r="G1193" s="7">
        <f t="shared" si="18"/>
        <v>1.9308190657032466E-2</v>
      </c>
    </row>
    <row r="1194" spans="1:7" x14ac:dyDescent="0.3">
      <c r="A1194" t="s">
        <v>2831</v>
      </c>
      <c r="B1194" s="3">
        <v>1</v>
      </c>
      <c r="C1194" s="3">
        <v>43</v>
      </c>
      <c r="D1194" s="3">
        <v>3.01310349660149E-3</v>
      </c>
      <c r="E1194" s="3">
        <v>0.95651505363239897</v>
      </c>
      <c r="F1194" s="3">
        <v>0.95651505363239897</v>
      </c>
      <c r="G1194" s="7">
        <f t="shared" si="18"/>
        <v>1.9308190657032466E-2</v>
      </c>
    </row>
    <row r="1195" spans="1:7" x14ac:dyDescent="0.3">
      <c r="A1195" t="s">
        <v>2832</v>
      </c>
      <c r="B1195" s="3">
        <v>1</v>
      </c>
      <c r="C1195" s="3">
        <v>43</v>
      </c>
      <c r="D1195" s="3">
        <v>3.01310349660149E-3</v>
      </c>
      <c r="E1195" s="3">
        <v>0.95651505363239897</v>
      </c>
      <c r="F1195" s="3">
        <v>0.95651505363239897</v>
      </c>
      <c r="G1195" s="7">
        <f t="shared" si="18"/>
        <v>1.9308190657032466E-2</v>
      </c>
    </row>
    <row r="1196" spans="1:7" x14ac:dyDescent="0.3">
      <c r="A1196" t="s">
        <v>2833</v>
      </c>
      <c r="B1196" s="3">
        <v>1</v>
      </c>
      <c r="C1196" s="3">
        <v>43</v>
      </c>
      <c r="D1196" s="3">
        <v>3.01310349660149E-3</v>
      </c>
      <c r="E1196" s="3">
        <v>0.95651505363239897</v>
      </c>
      <c r="F1196" s="3">
        <v>0.95651505363239897</v>
      </c>
      <c r="G1196" s="7">
        <f t="shared" si="18"/>
        <v>1.9308190657032466E-2</v>
      </c>
    </row>
    <row r="1197" spans="1:7" x14ac:dyDescent="0.3">
      <c r="A1197" t="s">
        <v>2834</v>
      </c>
      <c r="B1197" s="3">
        <v>3</v>
      </c>
      <c r="C1197" s="3">
        <v>89</v>
      </c>
      <c r="D1197" s="3">
        <v>6.2364235162217004E-3</v>
      </c>
      <c r="E1197" s="3">
        <v>0.95676263764436797</v>
      </c>
      <c r="F1197" s="3">
        <v>0.95676263764436797</v>
      </c>
      <c r="G1197" s="7">
        <f t="shared" si="18"/>
        <v>1.9195792575670816E-2</v>
      </c>
    </row>
    <row r="1198" spans="1:7" x14ac:dyDescent="0.3">
      <c r="A1198" t="s">
        <v>2835</v>
      </c>
      <c r="B1198" s="3">
        <v>2</v>
      </c>
      <c r="C1198" s="3">
        <v>68</v>
      </c>
      <c r="D1198" s="3">
        <v>4.7649078550907401E-3</v>
      </c>
      <c r="E1198" s="3">
        <v>0.958209283785458</v>
      </c>
      <c r="F1198" s="3">
        <v>0.958209283785458</v>
      </c>
      <c r="G1198" s="7">
        <f t="shared" si="18"/>
        <v>1.8539625716170623E-2</v>
      </c>
    </row>
    <row r="1199" spans="1:7" x14ac:dyDescent="0.3">
      <c r="A1199" t="s">
        <v>2836</v>
      </c>
      <c r="B1199" s="3">
        <v>1</v>
      </c>
      <c r="C1199" s="3">
        <v>44</v>
      </c>
      <c r="D1199" s="3">
        <v>3.0831756709410602E-3</v>
      </c>
      <c r="E1199" s="3">
        <v>0.95957747293282702</v>
      </c>
      <c r="F1199" s="3">
        <v>0.95957747293282702</v>
      </c>
      <c r="G1199" s="7">
        <f t="shared" si="18"/>
        <v>1.7919956093747677E-2</v>
      </c>
    </row>
    <row r="1200" spans="1:7" x14ac:dyDescent="0.3">
      <c r="A1200" t="s">
        <v>2837</v>
      </c>
      <c r="B1200" s="3">
        <v>1</v>
      </c>
      <c r="C1200" s="3">
        <v>44</v>
      </c>
      <c r="D1200" s="3">
        <v>3.0831756709410602E-3</v>
      </c>
      <c r="E1200" s="3">
        <v>0.95957747293282702</v>
      </c>
      <c r="F1200" s="3">
        <v>0.95957747293282702</v>
      </c>
      <c r="G1200" s="7">
        <f t="shared" si="18"/>
        <v>1.7919956093747677E-2</v>
      </c>
    </row>
    <row r="1201" spans="1:7" x14ac:dyDescent="0.3">
      <c r="A1201" t="s">
        <v>2838</v>
      </c>
      <c r="B1201" s="3">
        <v>4</v>
      </c>
      <c r="C1201" s="3">
        <v>111</v>
      </c>
      <c r="D1201" s="3">
        <v>7.77801135169224E-3</v>
      </c>
      <c r="E1201" s="3">
        <v>0.96042748847007298</v>
      </c>
      <c r="F1201" s="3">
        <v>0.96042748847007298</v>
      </c>
      <c r="G1201" s="7">
        <f t="shared" si="18"/>
        <v>1.7535418460880223E-2</v>
      </c>
    </row>
    <row r="1202" spans="1:7" x14ac:dyDescent="0.3">
      <c r="A1202" t="s">
        <v>2839</v>
      </c>
      <c r="B1202" s="3">
        <v>2</v>
      </c>
      <c r="C1202" s="3">
        <v>69</v>
      </c>
      <c r="D1202" s="3">
        <v>4.8349800294303098E-3</v>
      </c>
      <c r="E1202" s="3">
        <v>0.96067946472610899</v>
      </c>
      <c r="F1202" s="3">
        <v>0.96067946472610899</v>
      </c>
      <c r="G1202" s="7">
        <f t="shared" si="18"/>
        <v>1.7421492582872702E-2</v>
      </c>
    </row>
    <row r="1203" spans="1:7" x14ac:dyDescent="0.3">
      <c r="A1203" t="s">
        <v>2840</v>
      </c>
      <c r="B1203" s="3">
        <v>2</v>
      </c>
      <c r="C1203" s="3">
        <v>69</v>
      </c>
      <c r="D1203" s="3">
        <v>4.8349800294303098E-3</v>
      </c>
      <c r="E1203" s="3">
        <v>0.96067946472610899</v>
      </c>
      <c r="F1203" s="3">
        <v>0.96067946472610899</v>
      </c>
      <c r="G1203" s="7">
        <f t="shared" si="18"/>
        <v>1.7421492582872702E-2</v>
      </c>
    </row>
    <row r="1204" spans="1:7" x14ac:dyDescent="0.3">
      <c r="A1204" t="s">
        <v>2841</v>
      </c>
      <c r="B1204" s="3">
        <v>2</v>
      </c>
      <c r="C1204" s="3">
        <v>69</v>
      </c>
      <c r="D1204" s="3">
        <v>4.8349800294303098E-3</v>
      </c>
      <c r="E1204" s="3">
        <v>0.96067946472610899</v>
      </c>
      <c r="F1204" s="3">
        <v>0.96067946472610899</v>
      </c>
      <c r="G1204" s="7">
        <f t="shared" si="18"/>
        <v>1.7421492582872702E-2</v>
      </c>
    </row>
    <row r="1205" spans="1:7" x14ac:dyDescent="0.3">
      <c r="A1205" t="s">
        <v>2842</v>
      </c>
      <c r="B1205" s="3">
        <v>1</v>
      </c>
      <c r="C1205" s="3">
        <v>45</v>
      </c>
      <c r="D1205" s="3">
        <v>3.1532478452806299E-3</v>
      </c>
      <c r="E1205" s="3">
        <v>0.96242441480456598</v>
      </c>
      <c r="F1205" s="3">
        <v>0.96242441480456598</v>
      </c>
      <c r="G1205" s="7">
        <f t="shared" si="18"/>
        <v>1.6633368336117622E-2</v>
      </c>
    </row>
    <row r="1206" spans="1:7" x14ac:dyDescent="0.3">
      <c r="A1206" t="s">
        <v>2843</v>
      </c>
      <c r="B1206" s="3">
        <v>6</v>
      </c>
      <c r="C1206" s="3">
        <v>151</v>
      </c>
      <c r="D1206" s="3">
        <v>1.0580898325275E-2</v>
      </c>
      <c r="E1206" s="3">
        <v>0.96304772648482095</v>
      </c>
      <c r="F1206" s="3">
        <v>0.96304772648482095</v>
      </c>
      <c r="G1206" s="7">
        <f t="shared" si="18"/>
        <v>1.6352189681914667E-2</v>
      </c>
    </row>
    <row r="1207" spans="1:7" x14ac:dyDescent="0.3">
      <c r="A1207" t="s">
        <v>2844</v>
      </c>
      <c r="B1207" s="3">
        <v>8</v>
      </c>
      <c r="C1207" s="3">
        <v>188</v>
      </c>
      <c r="D1207" s="3">
        <v>1.31735687758391E-2</v>
      </c>
      <c r="E1207" s="3">
        <v>0.96339078509627496</v>
      </c>
      <c r="F1207" s="3">
        <v>0.96339078509627496</v>
      </c>
      <c r="G1207" s="7">
        <f t="shared" si="18"/>
        <v>1.6197512060383418E-2</v>
      </c>
    </row>
    <row r="1208" spans="1:7" x14ac:dyDescent="0.3">
      <c r="A1208" t="s">
        <v>2845</v>
      </c>
      <c r="B1208" s="3">
        <v>7</v>
      </c>
      <c r="C1208" s="3">
        <v>170</v>
      </c>
      <c r="D1208" s="3">
        <v>1.19122696377268E-2</v>
      </c>
      <c r="E1208" s="3">
        <v>0.963719785797296</v>
      </c>
      <c r="F1208" s="3">
        <v>0.963719785797296</v>
      </c>
      <c r="G1208" s="7">
        <f t="shared" si="18"/>
        <v>1.6049224574919984E-2</v>
      </c>
    </row>
    <row r="1209" spans="1:7" x14ac:dyDescent="0.3">
      <c r="A1209" t="s">
        <v>2846</v>
      </c>
      <c r="B1209" s="3">
        <v>25</v>
      </c>
      <c r="C1209" s="3">
        <v>474</v>
      </c>
      <c r="D1209" s="3">
        <v>3.3214210636956003E-2</v>
      </c>
      <c r="E1209" s="3">
        <v>0.96382756694798599</v>
      </c>
      <c r="F1209" s="3">
        <v>0.96382756694798599</v>
      </c>
      <c r="G1209" s="7">
        <f t="shared" si="18"/>
        <v>1.6000656368302429E-2</v>
      </c>
    </row>
    <row r="1210" spans="1:7" x14ac:dyDescent="0.3">
      <c r="A1210" t="s">
        <v>2847</v>
      </c>
      <c r="B1210" s="3">
        <v>2</v>
      </c>
      <c r="C1210" s="3">
        <v>71</v>
      </c>
      <c r="D1210" s="3">
        <v>4.97512437810945E-3</v>
      </c>
      <c r="E1210" s="3">
        <v>0.96520609721530004</v>
      </c>
      <c r="F1210" s="3">
        <v>0.96520609721530004</v>
      </c>
      <c r="G1210" s="7">
        <f t="shared" si="18"/>
        <v>1.5379943312572041E-2</v>
      </c>
    </row>
    <row r="1211" spans="1:7" x14ac:dyDescent="0.3">
      <c r="A1211" t="s">
        <v>2848</v>
      </c>
      <c r="B1211" s="3">
        <v>13</v>
      </c>
      <c r="C1211" s="3">
        <v>278</v>
      </c>
      <c r="D1211" s="3">
        <v>1.9480064466400299E-2</v>
      </c>
      <c r="E1211" s="3">
        <v>0.96629738456455005</v>
      </c>
      <c r="F1211" s="3">
        <v>0.96629738456455005</v>
      </c>
      <c r="G1211" s="7">
        <f t="shared" si="18"/>
        <v>1.4889195945196401E-2</v>
      </c>
    </row>
    <row r="1212" spans="1:7" x14ac:dyDescent="0.3">
      <c r="A1212" t="s">
        <v>2849</v>
      </c>
      <c r="B1212" s="3">
        <v>2</v>
      </c>
      <c r="C1212" s="3">
        <v>72</v>
      </c>
      <c r="D1212" s="3">
        <v>5.0451965524490197E-3</v>
      </c>
      <c r="E1212" s="3">
        <v>0.96727721784962495</v>
      </c>
      <c r="F1212" s="3">
        <v>0.96727721784962495</v>
      </c>
      <c r="G1212" s="7">
        <f t="shared" si="18"/>
        <v>1.4449040985789394E-2</v>
      </c>
    </row>
    <row r="1213" spans="1:7" x14ac:dyDescent="0.3">
      <c r="A1213" t="s">
        <v>2850</v>
      </c>
      <c r="B1213" s="3">
        <v>1</v>
      </c>
      <c r="C1213" s="3">
        <v>47</v>
      </c>
      <c r="D1213" s="3">
        <v>3.2933921939597701E-3</v>
      </c>
      <c r="E1213" s="3">
        <v>0.96753139359416396</v>
      </c>
      <c r="F1213" s="3">
        <v>0.96753139359416396</v>
      </c>
      <c r="G1213" s="7">
        <f t="shared" si="18"/>
        <v>1.4334934481126287E-2</v>
      </c>
    </row>
    <row r="1214" spans="1:7" x14ac:dyDescent="0.3">
      <c r="A1214" t="s">
        <v>2851</v>
      </c>
      <c r="B1214" s="3">
        <v>1</v>
      </c>
      <c r="C1214" s="3">
        <v>47</v>
      </c>
      <c r="D1214" s="3">
        <v>3.2933921939597701E-3</v>
      </c>
      <c r="E1214" s="3">
        <v>0.96753139359416396</v>
      </c>
      <c r="F1214" s="3">
        <v>0.96753139359416396</v>
      </c>
      <c r="G1214" s="7">
        <f t="shared" si="18"/>
        <v>1.4334934481126287E-2</v>
      </c>
    </row>
    <row r="1215" spans="1:7" x14ac:dyDescent="0.3">
      <c r="A1215" t="s">
        <v>2852</v>
      </c>
      <c r="B1215" s="3">
        <v>8</v>
      </c>
      <c r="C1215" s="3">
        <v>191</v>
      </c>
      <c r="D1215" s="3">
        <v>1.33837852988578E-2</v>
      </c>
      <c r="E1215" s="3">
        <v>0.967542593208228</v>
      </c>
      <c r="F1215" s="3">
        <v>0.967542593208228</v>
      </c>
      <c r="G1215" s="7">
        <f t="shared" si="18"/>
        <v>1.432990735490715E-2</v>
      </c>
    </row>
    <row r="1216" spans="1:7" x14ac:dyDescent="0.3">
      <c r="A1216" t="s">
        <v>2853</v>
      </c>
      <c r="B1216" s="3">
        <v>2</v>
      </c>
      <c r="C1216" s="3">
        <v>73</v>
      </c>
      <c r="D1216" s="3">
        <v>5.1152687267885903E-3</v>
      </c>
      <c r="E1216" s="3">
        <v>0.96922939810823705</v>
      </c>
      <c r="F1216" s="3">
        <v>0.96922939810823705</v>
      </c>
      <c r="G1216" s="7">
        <f t="shared" si="18"/>
        <v>1.3573421564497845E-2</v>
      </c>
    </row>
    <row r="1217" spans="1:7" x14ac:dyDescent="0.3">
      <c r="A1217" t="s">
        <v>2854</v>
      </c>
      <c r="B1217" s="3">
        <v>2</v>
      </c>
      <c r="C1217" s="3">
        <v>73</v>
      </c>
      <c r="D1217" s="3">
        <v>5.1152687267885903E-3</v>
      </c>
      <c r="E1217" s="3">
        <v>0.96922939810823705</v>
      </c>
      <c r="F1217" s="3">
        <v>0.96922939810823705</v>
      </c>
      <c r="G1217" s="7">
        <f t="shared" si="18"/>
        <v>1.3573421564497845E-2</v>
      </c>
    </row>
    <row r="1218" spans="1:7" x14ac:dyDescent="0.3">
      <c r="A1218" t="s">
        <v>2855</v>
      </c>
      <c r="B1218" s="3">
        <v>1</v>
      </c>
      <c r="C1218" s="3">
        <v>48</v>
      </c>
      <c r="D1218" s="3">
        <v>3.3634643682993398E-3</v>
      </c>
      <c r="E1218" s="3">
        <v>0.96981860903805495</v>
      </c>
      <c r="F1218" s="3">
        <v>0.96981860903805495</v>
      </c>
      <c r="G1218" s="7">
        <f t="shared" si="18"/>
        <v>1.3309486827008329E-2</v>
      </c>
    </row>
    <row r="1219" spans="1:7" x14ac:dyDescent="0.3">
      <c r="A1219" t="s">
        <v>2856</v>
      </c>
      <c r="B1219" s="3">
        <v>3</v>
      </c>
      <c r="C1219" s="3">
        <v>96</v>
      </c>
      <c r="D1219" s="3">
        <v>6.7269287365986901E-3</v>
      </c>
      <c r="E1219" s="3">
        <v>0.97050065423974596</v>
      </c>
      <c r="F1219" s="3">
        <v>0.97050065423974596</v>
      </c>
      <c r="G1219" s="7">
        <f t="shared" ref="G1219:G1282" si="19">-LOG10(F1219)</f>
        <v>1.3004167506307973E-2</v>
      </c>
    </row>
    <row r="1220" spans="1:7" x14ac:dyDescent="0.3">
      <c r="A1220" t="s">
        <v>2857</v>
      </c>
      <c r="B1220" s="3">
        <v>7</v>
      </c>
      <c r="C1220" s="3">
        <v>175</v>
      </c>
      <c r="D1220" s="3">
        <v>1.22626305094247E-2</v>
      </c>
      <c r="E1220" s="3">
        <v>0.97061856429975402</v>
      </c>
      <c r="F1220" s="3">
        <v>0.97061856429975402</v>
      </c>
      <c r="G1220" s="7">
        <f t="shared" si="19"/>
        <v>1.2951406513581428E-2</v>
      </c>
    </row>
    <row r="1221" spans="1:7" x14ac:dyDescent="0.3">
      <c r="A1221" t="s">
        <v>2858</v>
      </c>
      <c r="B1221" s="3">
        <v>3</v>
      </c>
      <c r="C1221" s="3">
        <v>97</v>
      </c>
      <c r="D1221" s="3">
        <v>6.7970009109382598E-3</v>
      </c>
      <c r="E1221" s="3">
        <v>0.972087596582768</v>
      </c>
      <c r="F1221" s="3">
        <v>0.972087596582768</v>
      </c>
      <c r="G1221" s="7">
        <f t="shared" si="19"/>
        <v>1.2294598244065754E-2</v>
      </c>
    </row>
    <row r="1222" spans="1:7" x14ac:dyDescent="0.3">
      <c r="A1222" t="s">
        <v>2859</v>
      </c>
      <c r="B1222" s="3">
        <v>5</v>
      </c>
      <c r="C1222" s="3">
        <v>138</v>
      </c>
      <c r="D1222" s="3">
        <v>9.6699600588606195E-3</v>
      </c>
      <c r="E1222" s="3">
        <v>0.97216207376103603</v>
      </c>
      <c r="F1222" s="3">
        <v>0.97216207376103603</v>
      </c>
      <c r="G1222" s="7">
        <f t="shared" si="19"/>
        <v>1.2261325739964333E-2</v>
      </c>
    </row>
    <row r="1223" spans="1:7" x14ac:dyDescent="0.3">
      <c r="A1223" t="s">
        <v>2860</v>
      </c>
      <c r="B1223" s="3">
        <v>4</v>
      </c>
      <c r="C1223" s="3">
        <v>119</v>
      </c>
      <c r="D1223" s="3">
        <v>8.3385887464088003E-3</v>
      </c>
      <c r="E1223" s="3">
        <v>0.97356813021767197</v>
      </c>
      <c r="F1223" s="3">
        <v>0.97356813021767197</v>
      </c>
      <c r="G1223" s="7">
        <f t="shared" si="19"/>
        <v>1.163365118836808E-2</v>
      </c>
    </row>
    <row r="1224" spans="1:7" x14ac:dyDescent="0.3">
      <c r="A1224" t="s">
        <v>2861</v>
      </c>
      <c r="B1224" s="3">
        <v>1</v>
      </c>
      <c r="C1224" s="3">
        <v>50</v>
      </c>
      <c r="D1224" s="3">
        <v>3.5036087169784801E-3</v>
      </c>
      <c r="E1224" s="3">
        <v>0.97392143055702896</v>
      </c>
      <c r="F1224" s="3">
        <v>0.97392143055702896</v>
      </c>
      <c r="G1224" s="7">
        <f t="shared" si="19"/>
        <v>1.1476077671558586E-2</v>
      </c>
    </row>
    <row r="1225" spans="1:7" x14ac:dyDescent="0.3">
      <c r="A1225" t="s">
        <v>2862</v>
      </c>
      <c r="B1225" s="3">
        <v>1</v>
      </c>
      <c r="C1225" s="3">
        <v>50</v>
      </c>
      <c r="D1225" s="3">
        <v>3.5036087169784801E-3</v>
      </c>
      <c r="E1225" s="3">
        <v>0.97392143055702896</v>
      </c>
      <c r="F1225" s="3">
        <v>0.97392143055702896</v>
      </c>
      <c r="G1225" s="7">
        <f t="shared" si="19"/>
        <v>1.1476077671558586E-2</v>
      </c>
    </row>
    <row r="1226" spans="1:7" x14ac:dyDescent="0.3">
      <c r="A1226" t="s">
        <v>2863</v>
      </c>
      <c r="B1226" s="3">
        <v>2</v>
      </c>
      <c r="C1226" s="3">
        <v>76</v>
      </c>
      <c r="D1226" s="3">
        <v>5.3254852498073003E-3</v>
      </c>
      <c r="E1226" s="3">
        <v>0.97443541296333702</v>
      </c>
      <c r="F1226" s="3">
        <v>0.97443541296333702</v>
      </c>
      <c r="G1226" s="7">
        <f t="shared" si="19"/>
        <v>1.1246941280270293E-2</v>
      </c>
    </row>
    <row r="1227" spans="1:7" x14ac:dyDescent="0.3">
      <c r="A1227" t="s">
        <v>2864</v>
      </c>
      <c r="B1227" s="3">
        <v>1</v>
      </c>
      <c r="C1227" s="3">
        <v>51</v>
      </c>
      <c r="D1227" s="3">
        <v>3.5736808913180498E-3</v>
      </c>
      <c r="E1227" s="3">
        <v>0.97575888041002701</v>
      </c>
      <c r="F1227" s="3">
        <v>0.97575888041002701</v>
      </c>
      <c r="G1227" s="7">
        <f t="shared" si="19"/>
        <v>1.0657487501982277E-2</v>
      </c>
    </row>
    <row r="1228" spans="1:7" x14ac:dyDescent="0.3">
      <c r="A1228" t="s">
        <v>2865</v>
      </c>
      <c r="B1228" s="3">
        <v>2</v>
      </c>
      <c r="C1228" s="3">
        <v>77</v>
      </c>
      <c r="D1228" s="3">
        <v>5.39555742414687E-3</v>
      </c>
      <c r="E1228" s="3">
        <v>0.97597339440608599</v>
      </c>
      <c r="F1228" s="3">
        <v>0.97597339440608599</v>
      </c>
      <c r="G1228" s="7">
        <f t="shared" si="19"/>
        <v>1.0562021288345626E-2</v>
      </c>
    </row>
    <row r="1229" spans="1:7" x14ac:dyDescent="0.3">
      <c r="A1229" t="s">
        <v>2866</v>
      </c>
      <c r="B1229" s="3">
        <v>3</v>
      </c>
      <c r="C1229" s="3">
        <v>100</v>
      </c>
      <c r="D1229" s="3">
        <v>7.0072174339569698E-3</v>
      </c>
      <c r="E1229" s="3">
        <v>0.97637688461808203</v>
      </c>
      <c r="F1229" s="3">
        <v>0.97637688461808203</v>
      </c>
      <c r="G1229" s="7">
        <f t="shared" si="19"/>
        <v>1.0382510903401485E-2</v>
      </c>
    </row>
    <row r="1230" spans="1:7" x14ac:dyDescent="0.3">
      <c r="A1230" t="s">
        <v>2867</v>
      </c>
      <c r="B1230" s="3">
        <v>3</v>
      </c>
      <c r="C1230" s="3">
        <v>100</v>
      </c>
      <c r="D1230" s="3">
        <v>7.0072174339569698E-3</v>
      </c>
      <c r="E1230" s="3">
        <v>0.97637688461808203</v>
      </c>
      <c r="F1230" s="3">
        <v>0.97637688461808203</v>
      </c>
      <c r="G1230" s="7">
        <f t="shared" si="19"/>
        <v>1.0382510903401485E-2</v>
      </c>
    </row>
    <row r="1231" spans="1:7" x14ac:dyDescent="0.3">
      <c r="A1231" t="s">
        <v>2868</v>
      </c>
      <c r="B1231" s="3">
        <v>97</v>
      </c>
      <c r="C1231" s="3">
        <v>1598</v>
      </c>
      <c r="D1231" s="3">
        <v>0.11197533459463201</v>
      </c>
      <c r="E1231" s="3">
        <v>0.97678023696120597</v>
      </c>
      <c r="F1231" s="3">
        <v>0.97678023696120597</v>
      </c>
      <c r="G1231" s="7">
        <f t="shared" si="19"/>
        <v>1.0203135985289337E-2</v>
      </c>
    </row>
    <row r="1232" spans="1:7" x14ac:dyDescent="0.3">
      <c r="A1232" t="s">
        <v>2869</v>
      </c>
      <c r="B1232" s="3">
        <v>2</v>
      </c>
      <c r="C1232" s="3">
        <v>78</v>
      </c>
      <c r="D1232" s="3">
        <v>5.4656295984864397E-3</v>
      </c>
      <c r="E1232" s="3">
        <v>0.97742170825109398</v>
      </c>
      <c r="F1232" s="3">
        <v>0.97742170825109398</v>
      </c>
      <c r="G1232" s="7">
        <f t="shared" si="19"/>
        <v>9.9180196469435059E-3</v>
      </c>
    </row>
    <row r="1233" spans="1:7" x14ac:dyDescent="0.3">
      <c r="A1233" t="s">
        <v>2870</v>
      </c>
      <c r="B1233" s="3">
        <v>1</v>
      </c>
      <c r="C1233" s="3">
        <v>53</v>
      </c>
      <c r="D1233" s="3">
        <v>3.7138252399971901E-3</v>
      </c>
      <c r="E1233" s="3">
        <v>0.97905483437062402</v>
      </c>
      <c r="F1233" s="3">
        <v>0.97905483437062402</v>
      </c>
      <c r="G1233" s="7">
        <f t="shared" si="19"/>
        <v>9.1929837865659444E-3</v>
      </c>
    </row>
    <row r="1234" spans="1:7" x14ac:dyDescent="0.3">
      <c r="A1234" t="s">
        <v>2871</v>
      </c>
      <c r="B1234" s="3">
        <v>7</v>
      </c>
      <c r="C1234" s="3">
        <v>183</v>
      </c>
      <c r="D1234" s="3">
        <v>1.2823207904141201E-2</v>
      </c>
      <c r="E1234" s="3">
        <v>0.97920119072374201</v>
      </c>
      <c r="F1234" s="3">
        <v>0.97920119072374201</v>
      </c>
      <c r="G1234" s="7">
        <f t="shared" si="19"/>
        <v>9.1280670894084183E-3</v>
      </c>
    </row>
    <row r="1235" spans="1:7" x14ac:dyDescent="0.3">
      <c r="A1235" t="s">
        <v>2872</v>
      </c>
      <c r="B1235" s="3">
        <v>2</v>
      </c>
      <c r="C1235" s="3">
        <v>80</v>
      </c>
      <c r="D1235" s="3">
        <v>5.60577394716558E-3</v>
      </c>
      <c r="E1235" s="3">
        <v>0.98006904955747998</v>
      </c>
      <c r="F1235" s="3">
        <v>0.98006904955747998</v>
      </c>
      <c r="G1235" s="7">
        <f t="shared" si="19"/>
        <v>8.7433255469047538E-3</v>
      </c>
    </row>
    <row r="1236" spans="1:7" x14ac:dyDescent="0.3">
      <c r="A1236" t="s">
        <v>2873</v>
      </c>
      <c r="B1236" s="3">
        <v>5</v>
      </c>
      <c r="C1236" s="3">
        <v>145</v>
      </c>
      <c r="D1236" s="3">
        <v>1.0160465279237601E-2</v>
      </c>
      <c r="E1236" s="3">
        <v>0.98013073761248704</v>
      </c>
      <c r="F1236" s="3">
        <v>0.98013073761248704</v>
      </c>
      <c r="G1236" s="7">
        <f t="shared" si="19"/>
        <v>8.7159908006476574E-3</v>
      </c>
    </row>
    <row r="1237" spans="1:7" x14ac:dyDescent="0.3">
      <c r="A1237" t="s">
        <v>2874</v>
      </c>
      <c r="B1237" s="3">
        <v>2</v>
      </c>
      <c r="C1237" s="3">
        <v>81</v>
      </c>
      <c r="D1237" s="3">
        <v>5.6758461215051497E-3</v>
      </c>
      <c r="E1237" s="3">
        <v>0.98127730104476096</v>
      </c>
      <c r="F1237" s="3">
        <v>0.98127730104476096</v>
      </c>
      <c r="G1237" s="7">
        <f t="shared" si="19"/>
        <v>8.2082471606780925E-3</v>
      </c>
    </row>
    <row r="1238" spans="1:7" x14ac:dyDescent="0.3">
      <c r="A1238" t="s">
        <v>2875</v>
      </c>
      <c r="B1238" s="3">
        <v>2</v>
      </c>
      <c r="C1238" s="3">
        <v>81</v>
      </c>
      <c r="D1238" s="3">
        <v>5.6758461215051497E-3</v>
      </c>
      <c r="E1238" s="3">
        <v>0.98127730104476096</v>
      </c>
      <c r="F1238" s="3">
        <v>0.98127730104476096</v>
      </c>
      <c r="G1238" s="7">
        <f t="shared" si="19"/>
        <v>8.2082471606780925E-3</v>
      </c>
    </row>
    <row r="1239" spans="1:7" x14ac:dyDescent="0.3">
      <c r="A1239" t="s">
        <v>2876</v>
      </c>
      <c r="B1239" s="3">
        <v>1</v>
      </c>
      <c r="C1239" s="3">
        <v>55</v>
      </c>
      <c r="D1239" s="3">
        <v>3.85396958867633E-3</v>
      </c>
      <c r="E1239" s="3">
        <v>0.981903024629459</v>
      </c>
      <c r="F1239" s="3">
        <v>0.981903024629459</v>
      </c>
      <c r="G1239" s="7">
        <f t="shared" si="19"/>
        <v>7.9314021804392839E-3</v>
      </c>
    </row>
    <row r="1240" spans="1:7" x14ac:dyDescent="0.3">
      <c r="A1240" t="s">
        <v>2877</v>
      </c>
      <c r="B1240" s="3">
        <v>1</v>
      </c>
      <c r="C1240" s="3">
        <v>55</v>
      </c>
      <c r="D1240" s="3">
        <v>3.85396958867633E-3</v>
      </c>
      <c r="E1240" s="3">
        <v>0.981903024629459</v>
      </c>
      <c r="F1240" s="3">
        <v>0.981903024629459</v>
      </c>
      <c r="G1240" s="7">
        <f t="shared" si="19"/>
        <v>7.9314021804392839E-3</v>
      </c>
    </row>
    <row r="1241" spans="1:7" x14ac:dyDescent="0.3">
      <c r="A1241" t="s">
        <v>2878</v>
      </c>
      <c r="B1241" s="3">
        <v>1</v>
      </c>
      <c r="C1241" s="3">
        <v>55</v>
      </c>
      <c r="D1241" s="3">
        <v>3.85396958867633E-3</v>
      </c>
      <c r="E1241" s="3">
        <v>0.981903024629459</v>
      </c>
      <c r="F1241" s="3">
        <v>0.981903024629459</v>
      </c>
      <c r="G1241" s="7">
        <f t="shared" si="19"/>
        <v>7.9314021804392839E-3</v>
      </c>
    </row>
    <row r="1242" spans="1:7" x14ac:dyDescent="0.3">
      <c r="A1242" t="s">
        <v>2879</v>
      </c>
      <c r="B1242" s="3">
        <v>3</v>
      </c>
      <c r="C1242" s="3">
        <v>105</v>
      </c>
      <c r="D1242" s="3">
        <v>7.3575783056548201E-3</v>
      </c>
      <c r="E1242" s="3">
        <v>0.98216578294580603</v>
      </c>
      <c r="F1242" s="3">
        <v>0.98216578294580603</v>
      </c>
      <c r="G1242" s="7">
        <f t="shared" si="19"/>
        <v>7.8152000523831026E-3</v>
      </c>
    </row>
    <row r="1243" spans="1:7" x14ac:dyDescent="0.3">
      <c r="A1243" t="s">
        <v>2880</v>
      </c>
      <c r="B1243" s="3">
        <v>4</v>
      </c>
      <c r="C1243" s="3">
        <v>127</v>
      </c>
      <c r="D1243" s="3">
        <v>8.8991661411253597E-3</v>
      </c>
      <c r="E1243" s="3">
        <v>0.98252937939682095</v>
      </c>
      <c r="F1243" s="3">
        <v>0.98252937939682095</v>
      </c>
      <c r="G1243" s="7">
        <f t="shared" si="19"/>
        <v>7.6544545717154222E-3</v>
      </c>
    </row>
    <row r="1244" spans="1:7" x14ac:dyDescent="0.3">
      <c r="A1244" t="s">
        <v>2881</v>
      </c>
      <c r="B1244" s="3">
        <v>4</v>
      </c>
      <c r="C1244" s="3">
        <v>129</v>
      </c>
      <c r="D1244" s="3">
        <v>9.0393104898044904E-3</v>
      </c>
      <c r="E1244" s="3">
        <v>0.98427115765631001</v>
      </c>
      <c r="F1244" s="3">
        <v>0.98427115765631001</v>
      </c>
      <c r="G1244" s="7">
        <f t="shared" si="19"/>
        <v>6.8852409475614528E-3</v>
      </c>
    </row>
    <row r="1245" spans="1:7" x14ac:dyDescent="0.3">
      <c r="A1245" t="s">
        <v>2882</v>
      </c>
      <c r="B1245" s="3">
        <v>1</v>
      </c>
      <c r="C1245" s="3">
        <v>57</v>
      </c>
      <c r="D1245" s="3">
        <v>3.9941139373554698E-3</v>
      </c>
      <c r="E1245" s="3">
        <v>0.98436423046243005</v>
      </c>
      <c r="F1245" s="3">
        <v>0.98436423046243005</v>
      </c>
      <c r="G1245" s="7">
        <f t="shared" si="19"/>
        <v>6.8441759475241183E-3</v>
      </c>
    </row>
    <row r="1246" spans="1:7" x14ac:dyDescent="0.3">
      <c r="A1246" t="s">
        <v>2883</v>
      </c>
      <c r="B1246" s="3">
        <v>20</v>
      </c>
      <c r="C1246" s="3">
        <v>421</v>
      </c>
      <c r="D1246" s="3">
        <v>2.95003853969588E-2</v>
      </c>
      <c r="E1246" s="3">
        <v>0.98448703253096703</v>
      </c>
      <c r="F1246" s="3">
        <v>0.98448703253096703</v>
      </c>
      <c r="G1246" s="7">
        <f t="shared" si="19"/>
        <v>6.7899999294535676E-3</v>
      </c>
    </row>
    <row r="1247" spans="1:7" x14ac:dyDescent="0.3">
      <c r="A1247" t="s">
        <v>2884</v>
      </c>
      <c r="B1247" s="3">
        <v>2</v>
      </c>
      <c r="C1247" s="3">
        <v>84</v>
      </c>
      <c r="D1247" s="3">
        <v>5.8860626445238597E-3</v>
      </c>
      <c r="E1247" s="3">
        <v>0.98449077604957003</v>
      </c>
      <c r="F1247" s="3">
        <v>0.98449077604957003</v>
      </c>
      <c r="G1247" s="7">
        <f t="shared" si="19"/>
        <v>6.7883485248870969E-3</v>
      </c>
    </row>
    <row r="1248" spans="1:7" x14ac:dyDescent="0.3">
      <c r="A1248" t="s">
        <v>2885</v>
      </c>
      <c r="B1248" s="3">
        <v>1</v>
      </c>
      <c r="C1248" s="3">
        <v>58</v>
      </c>
      <c r="D1248" s="3">
        <v>4.0641861116950404E-3</v>
      </c>
      <c r="E1248" s="3">
        <v>0.98546642208572599</v>
      </c>
      <c r="F1248" s="3">
        <v>0.98546642208572599</v>
      </c>
      <c r="G1248" s="7">
        <f t="shared" si="19"/>
        <v>6.3581688998289856E-3</v>
      </c>
    </row>
    <row r="1249" spans="1:7" x14ac:dyDescent="0.3">
      <c r="A1249" t="s">
        <v>2886</v>
      </c>
      <c r="B1249" s="3">
        <v>1</v>
      </c>
      <c r="C1249" s="3">
        <v>58</v>
      </c>
      <c r="D1249" s="3">
        <v>4.0641861116950404E-3</v>
      </c>
      <c r="E1249" s="3">
        <v>0.98546642208572599</v>
      </c>
      <c r="F1249" s="3">
        <v>0.98546642208572599</v>
      </c>
      <c r="G1249" s="7">
        <f t="shared" si="19"/>
        <v>6.3581688998289856E-3</v>
      </c>
    </row>
    <row r="1250" spans="1:7" x14ac:dyDescent="0.3">
      <c r="A1250" t="s">
        <v>2887</v>
      </c>
      <c r="B1250" s="3">
        <v>1</v>
      </c>
      <c r="C1250" s="3">
        <v>59</v>
      </c>
      <c r="D1250" s="3">
        <v>4.1342582860346101E-3</v>
      </c>
      <c r="E1250" s="3">
        <v>0.98649098785403</v>
      </c>
      <c r="F1250" s="3">
        <v>0.98649098785403</v>
      </c>
      <c r="G1250" s="7">
        <f t="shared" si="19"/>
        <v>5.9068779162428911E-3</v>
      </c>
    </row>
    <row r="1251" spans="1:7" x14ac:dyDescent="0.3">
      <c r="A1251" t="s">
        <v>2888</v>
      </c>
      <c r="B1251" s="3">
        <v>1</v>
      </c>
      <c r="C1251" s="3">
        <v>59</v>
      </c>
      <c r="D1251" s="3">
        <v>4.1342582860346101E-3</v>
      </c>
      <c r="E1251" s="3">
        <v>0.98649098785403</v>
      </c>
      <c r="F1251" s="3">
        <v>0.98649098785403</v>
      </c>
      <c r="G1251" s="7">
        <f t="shared" si="19"/>
        <v>5.9068779162428911E-3</v>
      </c>
    </row>
    <row r="1252" spans="1:7" x14ac:dyDescent="0.3">
      <c r="A1252" t="s">
        <v>2889</v>
      </c>
      <c r="B1252" s="3">
        <v>2</v>
      </c>
      <c r="C1252" s="3">
        <v>88</v>
      </c>
      <c r="D1252" s="3">
        <v>6.1663513418821298E-3</v>
      </c>
      <c r="E1252" s="3">
        <v>0.98795273594114597</v>
      </c>
      <c r="F1252" s="3">
        <v>0.98795273594114597</v>
      </c>
      <c r="G1252" s="7">
        <f t="shared" si="19"/>
        <v>5.2638317392376078E-3</v>
      </c>
    </row>
    <row r="1253" spans="1:7" x14ac:dyDescent="0.3">
      <c r="A1253" t="s">
        <v>2890</v>
      </c>
      <c r="B1253" s="3">
        <v>4</v>
      </c>
      <c r="C1253" s="3">
        <v>135</v>
      </c>
      <c r="D1253" s="3">
        <v>9.4597435358419104E-3</v>
      </c>
      <c r="E1253" s="3">
        <v>0.98856095091240404</v>
      </c>
      <c r="F1253" s="3">
        <v>0.98856095091240404</v>
      </c>
      <c r="G1253" s="7">
        <f t="shared" si="19"/>
        <v>4.9965485770488349E-3</v>
      </c>
    </row>
    <row r="1254" spans="1:7" x14ac:dyDescent="0.3">
      <c r="A1254" t="s">
        <v>2891</v>
      </c>
      <c r="B1254" s="3">
        <v>9</v>
      </c>
      <c r="C1254" s="3">
        <v>235</v>
      </c>
      <c r="D1254" s="3">
        <v>1.64669609697988E-2</v>
      </c>
      <c r="E1254" s="3">
        <v>0.98866681842614101</v>
      </c>
      <c r="F1254" s="3">
        <v>0.98866681842614101</v>
      </c>
      <c r="G1254" s="7">
        <f t="shared" si="19"/>
        <v>4.9500413634786904E-3</v>
      </c>
    </row>
    <row r="1255" spans="1:7" x14ac:dyDescent="0.3">
      <c r="A1255" t="s">
        <v>2892</v>
      </c>
      <c r="B1255" s="3">
        <v>4</v>
      </c>
      <c r="C1255" s="3">
        <v>137</v>
      </c>
      <c r="D1255" s="3">
        <v>9.5998878845210498E-3</v>
      </c>
      <c r="E1255" s="3">
        <v>0.98972417267275303</v>
      </c>
      <c r="F1255" s="3">
        <v>0.98972417267275303</v>
      </c>
      <c r="G1255" s="7">
        <f t="shared" si="19"/>
        <v>4.4858225508085546E-3</v>
      </c>
    </row>
    <row r="1256" spans="1:7" x14ac:dyDescent="0.3">
      <c r="A1256" t="s">
        <v>2893</v>
      </c>
      <c r="B1256" s="3">
        <v>5</v>
      </c>
      <c r="C1256" s="3">
        <v>159</v>
      </c>
      <c r="D1256" s="3">
        <v>1.11414757199915E-2</v>
      </c>
      <c r="E1256" s="3">
        <v>0.99009538015079501</v>
      </c>
      <c r="F1256" s="3">
        <v>0.99009538015079501</v>
      </c>
      <c r="G1256" s="7">
        <f t="shared" si="19"/>
        <v>4.3229659298462371E-3</v>
      </c>
    </row>
    <row r="1257" spans="1:7" x14ac:dyDescent="0.3">
      <c r="A1257" t="s">
        <v>2894</v>
      </c>
      <c r="B1257" s="3">
        <v>4</v>
      </c>
      <c r="C1257" s="3">
        <v>138</v>
      </c>
      <c r="D1257" s="3">
        <v>9.6699600588606195E-3</v>
      </c>
      <c r="E1257" s="3">
        <v>0.99026255239644001</v>
      </c>
      <c r="F1257" s="3">
        <v>0.99026255239644001</v>
      </c>
      <c r="G1257" s="7">
        <f t="shared" si="19"/>
        <v>4.2496438472163917E-3</v>
      </c>
    </row>
    <row r="1258" spans="1:7" x14ac:dyDescent="0.3">
      <c r="A1258" t="s">
        <v>2895</v>
      </c>
      <c r="B1258" s="3">
        <v>1</v>
      </c>
      <c r="C1258" s="3">
        <v>65</v>
      </c>
      <c r="D1258" s="3">
        <v>4.5546913320720301E-3</v>
      </c>
      <c r="E1258" s="3">
        <v>0.99128870020275495</v>
      </c>
      <c r="F1258" s="3">
        <v>0.99128870020275495</v>
      </c>
      <c r="G1258" s="7">
        <f t="shared" si="19"/>
        <v>3.7998443589096968E-3</v>
      </c>
    </row>
    <row r="1259" spans="1:7" x14ac:dyDescent="0.3">
      <c r="A1259" t="s">
        <v>2896</v>
      </c>
      <c r="B1259" s="3">
        <v>2</v>
      </c>
      <c r="C1259" s="3">
        <v>94</v>
      </c>
      <c r="D1259" s="3">
        <v>6.5867843879195498E-3</v>
      </c>
      <c r="E1259" s="3">
        <v>0.99177709856908303</v>
      </c>
      <c r="F1259" s="3">
        <v>0.99177709856908303</v>
      </c>
      <c r="G1259" s="7">
        <f t="shared" si="19"/>
        <v>3.5859243569745397E-3</v>
      </c>
    </row>
    <row r="1260" spans="1:7" x14ac:dyDescent="0.3">
      <c r="A1260" t="s">
        <v>2897</v>
      </c>
      <c r="B1260" s="3">
        <v>1</v>
      </c>
      <c r="C1260" s="3">
        <v>67</v>
      </c>
      <c r="D1260" s="3">
        <v>4.6948356807511703E-3</v>
      </c>
      <c r="E1260" s="3">
        <v>0.99247421976397499</v>
      </c>
      <c r="F1260" s="3">
        <v>0.99247421976397499</v>
      </c>
      <c r="G1260" s="7">
        <f t="shared" si="19"/>
        <v>3.2807655317606261E-3</v>
      </c>
    </row>
    <row r="1261" spans="1:7" x14ac:dyDescent="0.3">
      <c r="A1261" t="s">
        <v>2898</v>
      </c>
      <c r="B1261" s="3">
        <v>1</v>
      </c>
      <c r="C1261" s="3">
        <v>68</v>
      </c>
      <c r="D1261" s="3">
        <v>4.7649078550907401E-3</v>
      </c>
      <c r="E1261" s="3">
        <v>0.99300508464563098</v>
      </c>
      <c r="F1261" s="3">
        <v>0.99300508464563098</v>
      </c>
      <c r="G1261" s="7">
        <f t="shared" si="19"/>
        <v>3.0485277101713242E-3</v>
      </c>
    </row>
    <row r="1262" spans="1:7" x14ac:dyDescent="0.3">
      <c r="A1262" t="s">
        <v>2899</v>
      </c>
      <c r="B1262" s="3">
        <v>1</v>
      </c>
      <c r="C1262" s="3">
        <v>68</v>
      </c>
      <c r="D1262" s="3">
        <v>4.7649078550907401E-3</v>
      </c>
      <c r="E1262" s="3">
        <v>0.99300508464563098</v>
      </c>
      <c r="F1262" s="3">
        <v>0.99300508464563098</v>
      </c>
      <c r="G1262" s="7">
        <f t="shared" si="19"/>
        <v>3.0485277101713242E-3</v>
      </c>
    </row>
    <row r="1263" spans="1:7" x14ac:dyDescent="0.3">
      <c r="A1263" t="s">
        <v>2900</v>
      </c>
      <c r="B1263" s="3">
        <v>17</v>
      </c>
      <c r="C1263" s="3">
        <v>394</v>
      </c>
      <c r="D1263" s="3">
        <v>2.7608436689790398E-2</v>
      </c>
      <c r="E1263" s="3">
        <v>0.99325482104436502</v>
      </c>
      <c r="F1263" s="3">
        <v>0.99325482104436502</v>
      </c>
      <c r="G1263" s="7">
        <f t="shared" si="19"/>
        <v>2.9393182958732129E-3</v>
      </c>
    </row>
    <row r="1264" spans="1:7" x14ac:dyDescent="0.3">
      <c r="A1264" t="s">
        <v>2901</v>
      </c>
      <c r="B1264" s="3">
        <v>1</v>
      </c>
      <c r="C1264" s="3">
        <v>69</v>
      </c>
      <c r="D1264" s="3">
        <v>4.8349800294303098E-3</v>
      </c>
      <c r="E1264" s="3">
        <v>0.99349853606277805</v>
      </c>
      <c r="F1264" s="3">
        <v>0.99349853606277805</v>
      </c>
      <c r="G1264" s="7">
        <f t="shared" si="19"/>
        <v>2.8327684941013864E-3</v>
      </c>
    </row>
    <row r="1265" spans="1:7" x14ac:dyDescent="0.3">
      <c r="A1265" t="s">
        <v>2902</v>
      </c>
      <c r="B1265" s="3">
        <v>1</v>
      </c>
      <c r="C1265" s="3">
        <v>69</v>
      </c>
      <c r="D1265" s="3">
        <v>4.8349800294303098E-3</v>
      </c>
      <c r="E1265" s="3">
        <v>0.99349853606277805</v>
      </c>
      <c r="F1265" s="3">
        <v>0.99349853606277805</v>
      </c>
      <c r="G1265" s="7">
        <f t="shared" si="19"/>
        <v>2.8327684941013864E-3</v>
      </c>
    </row>
    <row r="1266" spans="1:7" x14ac:dyDescent="0.3">
      <c r="A1266" t="s">
        <v>2903</v>
      </c>
      <c r="B1266" s="3">
        <v>2</v>
      </c>
      <c r="C1266" s="3">
        <v>98</v>
      </c>
      <c r="D1266" s="3">
        <v>6.8670730852778304E-3</v>
      </c>
      <c r="E1266" s="3">
        <v>0.99363722852695802</v>
      </c>
      <c r="F1266" s="3">
        <v>0.99363722852695802</v>
      </c>
      <c r="G1266" s="7">
        <f t="shared" si="19"/>
        <v>2.7721451858744657E-3</v>
      </c>
    </row>
    <row r="1267" spans="1:7" x14ac:dyDescent="0.3">
      <c r="A1267" t="s">
        <v>2904</v>
      </c>
      <c r="B1267" s="3">
        <v>6</v>
      </c>
      <c r="C1267" s="3">
        <v>189</v>
      </c>
      <c r="D1267" s="3">
        <v>1.32436409501786E-2</v>
      </c>
      <c r="E1267" s="3">
        <v>0.99375137907312805</v>
      </c>
      <c r="F1267" s="3">
        <v>0.99375137907312805</v>
      </c>
      <c r="G1267" s="7">
        <f t="shared" si="19"/>
        <v>2.7222556452251713E-3</v>
      </c>
    </row>
    <row r="1268" spans="1:7" x14ac:dyDescent="0.3">
      <c r="A1268" t="s">
        <v>2905</v>
      </c>
      <c r="B1268" s="3">
        <v>1</v>
      </c>
      <c r="C1268" s="3">
        <v>70</v>
      </c>
      <c r="D1268" s="3">
        <v>4.9050522037698803E-3</v>
      </c>
      <c r="E1268" s="3">
        <v>0.99395720842270896</v>
      </c>
      <c r="F1268" s="3">
        <v>0.99395720842270896</v>
      </c>
      <c r="G1268" s="7">
        <f t="shared" si="19"/>
        <v>2.6323123289678846E-3</v>
      </c>
    </row>
    <row r="1269" spans="1:7" x14ac:dyDescent="0.3">
      <c r="A1269" t="s">
        <v>2906</v>
      </c>
      <c r="B1269" s="3">
        <v>5</v>
      </c>
      <c r="C1269" s="3">
        <v>169</v>
      </c>
      <c r="D1269" s="3">
        <v>1.1842197463387201E-2</v>
      </c>
      <c r="E1269" s="3">
        <v>0.99407105656912897</v>
      </c>
      <c r="F1269" s="3">
        <v>0.99407105656912897</v>
      </c>
      <c r="G1269" s="7">
        <f t="shared" si="19"/>
        <v>2.5825709619160648E-3</v>
      </c>
    </row>
    <row r="1270" spans="1:7" x14ac:dyDescent="0.3">
      <c r="A1270" t="s">
        <v>2907</v>
      </c>
      <c r="B1270" s="3">
        <v>7</v>
      </c>
      <c r="C1270" s="3">
        <v>211</v>
      </c>
      <c r="D1270" s="3">
        <v>1.4785228785649199E-2</v>
      </c>
      <c r="E1270" s="3">
        <v>0.99420753517537597</v>
      </c>
      <c r="F1270" s="3">
        <v>0.99420753517537597</v>
      </c>
      <c r="G1270" s="7">
        <f t="shared" si="19"/>
        <v>2.5229496332651331E-3</v>
      </c>
    </row>
    <row r="1271" spans="1:7" x14ac:dyDescent="0.3">
      <c r="A1271" t="s">
        <v>2908</v>
      </c>
      <c r="B1271" s="3">
        <v>1</v>
      </c>
      <c r="C1271" s="3">
        <v>71</v>
      </c>
      <c r="D1271" s="3">
        <v>4.97512437810945E-3</v>
      </c>
      <c r="E1271" s="3">
        <v>0.99438355080150098</v>
      </c>
      <c r="F1271" s="3">
        <v>0.99438355080150098</v>
      </c>
      <c r="G1271" s="7">
        <f t="shared" si="19"/>
        <v>2.4460684525201052E-3</v>
      </c>
    </row>
    <row r="1272" spans="1:7" x14ac:dyDescent="0.3">
      <c r="A1272" t="s">
        <v>2909</v>
      </c>
      <c r="B1272" s="3">
        <v>8</v>
      </c>
      <c r="C1272" s="3">
        <v>232</v>
      </c>
      <c r="D1272" s="3">
        <v>1.6256744446780099E-2</v>
      </c>
      <c r="E1272" s="3">
        <v>0.99447207027432605</v>
      </c>
      <c r="F1272" s="3">
        <v>0.99447207027432605</v>
      </c>
      <c r="G1272" s="7">
        <f t="shared" si="19"/>
        <v>2.4074095190038548E-3</v>
      </c>
    </row>
    <row r="1273" spans="1:7" x14ac:dyDescent="0.3">
      <c r="A1273" t="s">
        <v>2910</v>
      </c>
      <c r="B1273" s="3">
        <v>1</v>
      </c>
      <c r="C1273" s="3">
        <v>72</v>
      </c>
      <c r="D1273" s="3">
        <v>5.0451965524490197E-3</v>
      </c>
      <c r="E1273" s="3">
        <v>0.99477983997041397</v>
      </c>
      <c r="F1273" s="3">
        <v>0.99477983997041397</v>
      </c>
      <c r="G1273" s="7">
        <f t="shared" si="19"/>
        <v>2.2730246468957451E-3</v>
      </c>
    </row>
    <row r="1274" spans="1:7" x14ac:dyDescent="0.3">
      <c r="A1274" t="s">
        <v>2911</v>
      </c>
      <c r="B1274" s="3">
        <v>1</v>
      </c>
      <c r="C1274" s="3">
        <v>72</v>
      </c>
      <c r="D1274" s="3">
        <v>5.0451965524490197E-3</v>
      </c>
      <c r="E1274" s="3">
        <v>0.99477983997041397</v>
      </c>
      <c r="F1274" s="3">
        <v>0.99477983997041397</v>
      </c>
      <c r="G1274" s="7">
        <f t="shared" si="19"/>
        <v>2.2730246468957451E-3</v>
      </c>
    </row>
    <row r="1275" spans="1:7" x14ac:dyDescent="0.3">
      <c r="A1275" t="s">
        <v>2912</v>
      </c>
      <c r="B1275" s="3">
        <v>5</v>
      </c>
      <c r="C1275" s="3">
        <v>172</v>
      </c>
      <c r="D1275" s="3">
        <v>1.2052413986405899E-2</v>
      </c>
      <c r="E1275" s="3">
        <v>0.99492896186987001</v>
      </c>
      <c r="F1275" s="3">
        <v>0.99492896186987001</v>
      </c>
      <c r="G1275" s="7">
        <f t="shared" si="19"/>
        <v>2.2079268616057089E-3</v>
      </c>
    </row>
    <row r="1276" spans="1:7" x14ac:dyDescent="0.3">
      <c r="A1276" t="s">
        <v>2913</v>
      </c>
      <c r="B1276" s="3">
        <v>11</v>
      </c>
      <c r="C1276" s="3">
        <v>293</v>
      </c>
      <c r="D1276" s="3">
        <v>2.0531147081493901E-2</v>
      </c>
      <c r="E1276" s="3">
        <v>0.99514502923900605</v>
      </c>
      <c r="F1276" s="3">
        <v>0.99514502923900605</v>
      </c>
      <c r="G1276" s="7">
        <f t="shared" si="19"/>
        <v>2.113621959453236E-3</v>
      </c>
    </row>
    <row r="1277" spans="1:7" x14ac:dyDescent="0.3">
      <c r="A1277" t="s">
        <v>2914</v>
      </c>
      <c r="B1277" s="3">
        <v>1</v>
      </c>
      <c r="C1277" s="3">
        <v>73</v>
      </c>
      <c r="D1277" s="3">
        <v>5.1152687267885903E-3</v>
      </c>
      <c r="E1277" s="3">
        <v>0.99514819250753395</v>
      </c>
      <c r="F1277" s="3">
        <v>0.99514819250753395</v>
      </c>
      <c r="G1277" s="7">
        <f t="shared" si="19"/>
        <v>2.1122414693310432E-3</v>
      </c>
    </row>
    <row r="1278" spans="1:7" x14ac:dyDescent="0.3">
      <c r="A1278" t="s">
        <v>2915</v>
      </c>
      <c r="B1278" s="3">
        <v>1</v>
      </c>
      <c r="C1278" s="3">
        <v>73</v>
      </c>
      <c r="D1278" s="3">
        <v>5.1152687267885903E-3</v>
      </c>
      <c r="E1278" s="3">
        <v>0.99514819250753395</v>
      </c>
      <c r="F1278" s="3">
        <v>0.99514819250753395</v>
      </c>
      <c r="G1278" s="7">
        <f t="shared" si="19"/>
        <v>2.1122414693310432E-3</v>
      </c>
    </row>
    <row r="1279" spans="1:7" x14ac:dyDescent="0.3">
      <c r="A1279" t="s">
        <v>2916</v>
      </c>
      <c r="B1279" s="3">
        <v>3</v>
      </c>
      <c r="C1279" s="3">
        <v>131</v>
      </c>
      <c r="D1279" s="3">
        <v>9.1794548384836298E-3</v>
      </c>
      <c r="E1279" s="3">
        <v>0.99607362125477095</v>
      </c>
      <c r="F1279" s="3">
        <v>0.99607362125477095</v>
      </c>
      <c r="G1279" s="7">
        <f t="shared" si="19"/>
        <v>1.7085610511286767E-3</v>
      </c>
    </row>
    <row r="1280" spans="1:7" x14ac:dyDescent="0.3">
      <c r="A1280" t="s">
        <v>2917</v>
      </c>
      <c r="B1280" s="3">
        <v>2</v>
      </c>
      <c r="C1280" s="3">
        <v>107</v>
      </c>
      <c r="D1280" s="3">
        <v>7.4977226543339603E-3</v>
      </c>
      <c r="E1280" s="3">
        <v>0.99644422485576301</v>
      </c>
      <c r="F1280" s="3">
        <v>0.99644422485576301</v>
      </c>
      <c r="G1280" s="7">
        <f t="shared" si="19"/>
        <v>1.5470055588608924E-3</v>
      </c>
    </row>
    <row r="1281" spans="1:7" x14ac:dyDescent="0.3">
      <c r="A1281" t="s">
        <v>2918</v>
      </c>
      <c r="B1281" s="3">
        <v>6</v>
      </c>
      <c r="C1281" s="3">
        <v>206</v>
      </c>
      <c r="D1281" s="3">
        <v>1.4434867913951301E-2</v>
      </c>
      <c r="E1281" s="3">
        <v>0.99734127538036199</v>
      </c>
      <c r="F1281" s="3">
        <v>0.99734127538036199</v>
      </c>
      <c r="G1281" s="7">
        <f t="shared" si="19"/>
        <v>1.1562071313835308E-3</v>
      </c>
    </row>
    <row r="1282" spans="1:7" x14ac:dyDescent="0.3">
      <c r="A1282" t="s">
        <v>2919</v>
      </c>
      <c r="B1282" s="3">
        <v>1</v>
      </c>
      <c r="C1282" s="3">
        <v>82</v>
      </c>
      <c r="D1282" s="3">
        <v>5.7459182958447203E-3</v>
      </c>
      <c r="E1282" s="3">
        <v>0.99748938286918298</v>
      </c>
      <c r="F1282" s="3">
        <v>0.99748938286918298</v>
      </c>
      <c r="G1282" s="7">
        <f t="shared" si="19"/>
        <v>1.0917181834363028E-3</v>
      </c>
    </row>
    <row r="1283" spans="1:7" x14ac:dyDescent="0.3">
      <c r="A1283" t="s">
        <v>2920</v>
      </c>
      <c r="B1283" s="3">
        <v>5</v>
      </c>
      <c r="C1283" s="3">
        <v>186</v>
      </c>
      <c r="D1283" s="3">
        <v>1.30334244271599E-2</v>
      </c>
      <c r="E1283" s="3">
        <v>0.99758675866631297</v>
      </c>
      <c r="F1283" s="3">
        <v>0.99758675866631297</v>
      </c>
      <c r="G1283" s="7">
        <f t="shared" ref="G1283:G1346" si="20">-LOG10(F1283)</f>
        <v>1.049324040658859E-3</v>
      </c>
    </row>
    <row r="1284" spans="1:7" x14ac:dyDescent="0.3">
      <c r="A1284" t="s">
        <v>2921</v>
      </c>
      <c r="B1284" s="3">
        <v>2</v>
      </c>
      <c r="C1284" s="3">
        <v>113</v>
      </c>
      <c r="D1284" s="3">
        <v>7.9181557003713803E-3</v>
      </c>
      <c r="E1284" s="3">
        <v>0.99759567657560699</v>
      </c>
      <c r="F1284" s="3">
        <v>0.99759567657560699</v>
      </c>
      <c r="G1284" s="7">
        <f t="shared" si="20"/>
        <v>1.0454416901247681E-3</v>
      </c>
    </row>
    <row r="1285" spans="1:7" x14ac:dyDescent="0.3">
      <c r="A1285" t="s">
        <v>2922</v>
      </c>
      <c r="B1285" s="3">
        <v>4</v>
      </c>
      <c r="C1285" s="3">
        <v>168</v>
      </c>
      <c r="D1285" s="3">
        <v>1.17721252890477E-2</v>
      </c>
      <c r="E1285" s="3">
        <v>0.99816359845185099</v>
      </c>
      <c r="F1285" s="3">
        <v>0.99816359845185099</v>
      </c>
      <c r="G1285" s="7">
        <f t="shared" si="20"/>
        <v>7.9827225767000929E-4</v>
      </c>
    </row>
    <row r="1286" spans="1:7" x14ac:dyDescent="0.3">
      <c r="A1286" t="s">
        <v>2923</v>
      </c>
      <c r="B1286" s="3">
        <v>1</v>
      </c>
      <c r="C1286" s="3">
        <v>87</v>
      </c>
      <c r="D1286" s="3">
        <v>6.0962791675425601E-3</v>
      </c>
      <c r="E1286" s="3">
        <v>0.99825921636614501</v>
      </c>
      <c r="F1286" s="3">
        <v>0.99825921636614501</v>
      </c>
      <c r="G1286" s="7">
        <f t="shared" si="20"/>
        <v>7.5667151831507488E-4</v>
      </c>
    </row>
    <row r="1287" spans="1:7" x14ac:dyDescent="0.3">
      <c r="A1287" t="s">
        <v>2924</v>
      </c>
      <c r="B1287" s="3">
        <v>1</v>
      </c>
      <c r="C1287" s="3">
        <v>90</v>
      </c>
      <c r="D1287" s="3">
        <v>6.3064956905612701E-3</v>
      </c>
      <c r="E1287" s="3">
        <v>0.998602678094482</v>
      </c>
      <c r="F1287" s="3">
        <v>0.998602678094482</v>
      </c>
      <c r="G1287" s="7">
        <f t="shared" si="20"/>
        <v>6.0727357021815489E-4</v>
      </c>
    </row>
    <row r="1288" spans="1:7" x14ac:dyDescent="0.3">
      <c r="A1288" t="s">
        <v>2925</v>
      </c>
      <c r="B1288" s="3">
        <v>1</v>
      </c>
      <c r="C1288" s="3">
        <v>90</v>
      </c>
      <c r="D1288" s="3">
        <v>6.3064956905612701E-3</v>
      </c>
      <c r="E1288" s="3">
        <v>0.998602678094482</v>
      </c>
      <c r="F1288" s="3">
        <v>0.998602678094482</v>
      </c>
      <c r="G1288" s="7">
        <f t="shared" si="20"/>
        <v>6.0727357021815489E-4</v>
      </c>
    </row>
    <row r="1289" spans="1:7" x14ac:dyDescent="0.3">
      <c r="A1289" t="s">
        <v>2926</v>
      </c>
      <c r="B1289" s="3">
        <v>2</v>
      </c>
      <c r="C1289" s="3">
        <v>124</v>
      </c>
      <c r="D1289" s="3">
        <v>8.6889496181066506E-3</v>
      </c>
      <c r="E1289" s="3">
        <v>0.99883384738722403</v>
      </c>
      <c r="F1289" s="3">
        <v>0.99883384738722403</v>
      </c>
      <c r="G1289" s="7">
        <f t="shared" si="20"/>
        <v>5.0674917568465088E-4</v>
      </c>
    </row>
    <row r="1290" spans="1:7" x14ac:dyDescent="0.3">
      <c r="A1290" t="s">
        <v>2927</v>
      </c>
      <c r="B1290" s="3">
        <v>1</v>
      </c>
      <c r="C1290" s="3">
        <v>94</v>
      </c>
      <c r="D1290" s="3">
        <v>6.5867843879195498E-3</v>
      </c>
      <c r="E1290" s="3">
        <v>0.99895768109236904</v>
      </c>
      <c r="F1290" s="3">
        <v>0.99895768109236904</v>
      </c>
      <c r="G1290" s="7">
        <f t="shared" si="20"/>
        <v>4.5290942902407558E-4</v>
      </c>
    </row>
    <row r="1291" spans="1:7" x14ac:dyDescent="0.3">
      <c r="A1291" t="s">
        <v>2928</v>
      </c>
      <c r="B1291" s="3">
        <v>1</v>
      </c>
      <c r="C1291" s="3">
        <v>94</v>
      </c>
      <c r="D1291" s="3">
        <v>6.5867843879195498E-3</v>
      </c>
      <c r="E1291" s="3">
        <v>0.99895768109236904</v>
      </c>
      <c r="F1291" s="3">
        <v>0.99895768109236904</v>
      </c>
      <c r="G1291" s="7">
        <f t="shared" si="20"/>
        <v>4.5290942902407558E-4</v>
      </c>
    </row>
    <row r="1292" spans="1:7" x14ac:dyDescent="0.3">
      <c r="A1292" t="s">
        <v>2929</v>
      </c>
      <c r="B1292" s="3">
        <v>1</v>
      </c>
      <c r="C1292" s="3">
        <v>96</v>
      </c>
      <c r="D1292" s="3">
        <v>6.7269287365986901E-3</v>
      </c>
      <c r="E1292" s="3">
        <v>0.99909979955980699</v>
      </c>
      <c r="F1292" s="3">
        <v>0.99909979955980699</v>
      </c>
      <c r="G1292" s="7">
        <f t="shared" si="20"/>
        <v>3.9112815707709604E-4</v>
      </c>
    </row>
    <row r="1293" spans="1:7" x14ac:dyDescent="0.3">
      <c r="A1293" t="s">
        <v>2930</v>
      </c>
      <c r="B1293" s="3">
        <v>1</v>
      </c>
      <c r="C1293" s="3">
        <v>97</v>
      </c>
      <c r="D1293" s="3">
        <v>6.7970009109382598E-3</v>
      </c>
      <c r="E1293" s="3">
        <v>0.99916342447413298</v>
      </c>
      <c r="F1293" s="3">
        <v>0.99916342447413298</v>
      </c>
      <c r="G1293" s="7">
        <f t="shared" si="20"/>
        <v>3.6347219175647099E-4</v>
      </c>
    </row>
    <row r="1294" spans="1:7" x14ac:dyDescent="0.3">
      <c r="A1294" t="s">
        <v>2931</v>
      </c>
      <c r="B1294" s="3">
        <v>3</v>
      </c>
      <c r="C1294" s="3">
        <v>158</v>
      </c>
      <c r="D1294" s="3">
        <v>1.1071403545652E-2</v>
      </c>
      <c r="E1294" s="3">
        <v>0.999240302081704</v>
      </c>
      <c r="F1294" s="3">
        <v>0.999240302081704</v>
      </c>
      <c r="G1294" s="7">
        <f t="shared" si="20"/>
        <v>3.3005800189801678E-4</v>
      </c>
    </row>
    <row r="1295" spans="1:7" x14ac:dyDescent="0.3">
      <c r="A1295" t="s">
        <v>2932</v>
      </c>
      <c r="B1295" s="3">
        <v>54</v>
      </c>
      <c r="C1295" s="3">
        <v>1092</v>
      </c>
      <c r="D1295" s="3">
        <v>7.6518814378810099E-2</v>
      </c>
      <c r="E1295" s="3">
        <v>0.99930026977002595</v>
      </c>
      <c r="F1295" s="3">
        <v>0.99930026977002595</v>
      </c>
      <c r="G1295" s="7">
        <f t="shared" si="20"/>
        <v>3.0399534747374145E-4</v>
      </c>
    </row>
    <row r="1296" spans="1:7" x14ac:dyDescent="0.3">
      <c r="A1296" t="s">
        <v>2933</v>
      </c>
      <c r="B1296" s="3">
        <v>2</v>
      </c>
      <c r="C1296" s="3">
        <v>133</v>
      </c>
      <c r="D1296" s="3">
        <v>9.3195991871627692E-3</v>
      </c>
      <c r="E1296" s="3">
        <v>0.99935825325963401</v>
      </c>
      <c r="F1296" s="3">
        <v>0.99935825325963401</v>
      </c>
      <c r="G1296" s="7">
        <f t="shared" si="20"/>
        <v>2.7879653607581654E-4</v>
      </c>
    </row>
    <row r="1297" spans="1:7" x14ac:dyDescent="0.3">
      <c r="A1297" t="s">
        <v>2934</v>
      </c>
      <c r="B1297" s="3">
        <v>7</v>
      </c>
      <c r="C1297" s="3">
        <v>256</v>
      </c>
      <c r="D1297" s="3">
        <v>1.79384766309298E-2</v>
      </c>
      <c r="E1297" s="3">
        <v>0.99938178189368299</v>
      </c>
      <c r="F1297" s="3">
        <v>0.99938178189368299</v>
      </c>
      <c r="G1297" s="7">
        <f t="shared" si="20"/>
        <v>2.6857173869852385E-4</v>
      </c>
    </row>
    <row r="1298" spans="1:7" x14ac:dyDescent="0.3">
      <c r="A1298" t="s">
        <v>2935</v>
      </c>
      <c r="B1298" s="3">
        <v>1</v>
      </c>
      <c r="C1298" s="3">
        <v>102</v>
      </c>
      <c r="D1298" s="3">
        <v>7.1473617826361101E-3</v>
      </c>
      <c r="E1298" s="3">
        <v>0.99942016940291301</v>
      </c>
      <c r="F1298" s="3">
        <v>0.99942016940291301</v>
      </c>
      <c r="G1298" s="7">
        <f t="shared" si="20"/>
        <v>2.5189026265349292E-4</v>
      </c>
    </row>
    <row r="1299" spans="1:7" x14ac:dyDescent="0.3">
      <c r="A1299" t="s">
        <v>2936</v>
      </c>
      <c r="B1299" s="3">
        <v>1</v>
      </c>
      <c r="C1299" s="3">
        <v>103</v>
      </c>
      <c r="D1299" s="3">
        <v>7.2174339569756798E-3</v>
      </c>
      <c r="E1299" s="3">
        <v>0.99946116774870997</v>
      </c>
      <c r="F1299" s="3">
        <v>0.99946116774870997</v>
      </c>
      <c r="G1299" s="7">
        <f t="shared" si="20"/>
        <v>2.340749426358968E-4</v>
      </c>
    </row>
    <row r="1300" spans="1:7" x14ac:dyDescent="0.3">
      <c r="A1300" t="s">
        <v>2937</v>
      </c>
      <c r="B1300" s="3">
        <v>11</v>
      </c>
      <c r="C1300" s="3">
        <v>343</v>
      </c>
      <c r="D1300" s="3">
        <v>2.4034755798472401E-2</v>
      </c>
      <c r="E1300" s="3">
        <v>0.99946759055589296</v>
      </c>
      <c r="F1300" s="3">
        <v>0.99946759055589296</v>
      </c>
      <c r="G1300" s="7">
        <f t="shared" si="20"/>
        <v>2.3128405806202345E-4</v>
      </c>
    </row>
    <row r="1301" spans="1:7" x14ac:dyDescent="0.3">
      <c r="A1301" t="s">
        <v>2938</v>
      </c>
      <c r="B1301" s="3">
        <v>18</v>
      </c>
      <c r="C1301" s="3">
        <v>480</v>
      </c>
      <c r="D1301" s="3">
        <v>3.3634643682993397E-2</v>
      </c>
      <c r="E1301" s="3">
        <v>0.999489487581804</v>
      </c>
      <c r="F1301" s="3">
        <v>0.999489487581804</v>
      </c>
      <c r="G1301" s="7">
        <f t="shared" si="20"/>
        <v>2.2176933898411413E-4</v>
      </c>
    </row>
    <row r="1302" spans="1:7" x14ac:dyDescent="0.3">
      <c r="A1302" t="s">
        <v>2939</v>
      </c>
      <c r="B1302" s="3">
        <v>1</v>
      </c>
      <c r="C1302" s="3">
        <v>108</v>
      </c>
      <c r="D1302" s="3">
        <v>7.5677948286735301E-3</v>
      </c>
      <c r="E1302" s="3">
        <v>0.99962659328571901</v>
      </c>
      <c r="F1302" s="3">
        <v>0.99962659328571901</v>
      </c>
      <c r="G1302" s="7">
        <f t="shared" si="20"/>
        <v>1.6219876045595971E-4</v>
      </c>
    </row>
    <row r="1303" spans="1:7" x14ac:dyDescent="0.3">
      <c r="A1303" t="s">
        <v>2940</v>
      </c>
      <c r="B1303" s="3">
        <v>18</v>
      </c>
      <c r="C1303" s="3">
        <v>489</v>
      </c>
      <c r="D1303" s="3">
        <v>3.4265293252049599E-2</v>
      </c>
      <c r="E1303" s="3">
        <v>0.99964597304880698</v>
      </c>
      <c r="F1303" s="3">
        <v>0.99964597304880698</v>
      </c>
      <c r="G1303" s="7">
        <f t="shared" si="20"/>
        <v>1.537791739406591E-4</v>
      </c>
    </row>
    <row r="1304" spans="1:7" x14ac:dyDescent="0.3">
      <c r="A1304" t="s">
        <v>2941</v>
      </c>
      <c r="B1304" s="3">
        <v>47</v>
      </c>
      <c r="C1304" s="3">
        <v>1005</v>
      </c>
      <c r="D1304" s="3">
        <v>7.0422535211267595E-2</v>
      </c>
      <c r="E1304" s="3">
        <v>0.99970048064593098</v>
      </c>
      <c r="F1304" s="3">
        <v>0.99970048064593098</v>
      </c>
      <c r="G1304" s="7">
        <f t="shared" si="20"/>
        <v>1.3009908726545875E-4</v>
      </c>
    </row>
    <row r="1305" spans="1:7" x14ac:dyDescent="0.3">
      <c r="A1305" t="s">
        <v>2942</v>
      </c>
      <c r="B1305" s="3">
        <v>1</v>
      </c>
      <c r="C1305" s="3">
        <v>113</v>
      </c>
      <c r="D1305" s="3">
        <v>7.9181557003713803E-3</v>
      </c>
      <c r="E1305" s="3">
        <v>0.99974126545021402</v>
      </c>
      <c r="F1305" s="3">
        <v>0.99974126545021402</v>
      </c>
      <c r="G1305" s="7">
        <f t="shared" si="20"/>
        <v>1.1238152636860285E-4</v>
      </c>
    </row>
    <row r="1306" spans="1:7" x14ac:dyDescent="0.3">
      <c r="A1306" t="s">
        <v>2943</v>
      </c>
      <c r="B1306" s="3">
        <v>4</v>
      </c>
      <c r="C1306" s="3">
        <v>202</v>
      </c>
      <c r="D1306" s="3">
        <v>1.4154579216592999E-2</v>
      </c>
      <c r="E1306" s="3">
        <v>0.99974933225115803</v>
      </c>
      <c r="F1306" s="3">
        <v>0.99974933225115803</v>
      </c>
      <c r="G1306" s="7">
        <f t="shared" si="20"/>
        <v>1.0887726669302298E-4</v>
      </c>
    </row>
    <row r="1307" spans="1:7" x14ac:dyDescent="0.3">
      <c r="A1307" t="s">
        <v>2944</v>
      </c>
      <c r="B1307" s="3">
        <v>1</v>
      </c>
      <c r="C1307" s="3">
        <v>115</v>
      </c>
      <c r="D1307" s="3">
        <v>8.0583000490505197E-3</v>
      </c>
      <c r="E1307" s="3">
        <v>0.99977658743685305</v>
      </c>
      <c r="F1307" s="3">
        <v>0.99977658743685305</v>
      </c>
      <c r="G1307" s="7">
        <f t="shared" si="20"/>
        <v>9.7037683485044277E-5</v>
      </c>
    </row>
    <row r="1308" spans="1:7" x14ac:dyDescent="0.3">
      <c r="A1308" t="s">
        <v>2945</v>
      </c>
      <c r="B1308" s="3">
        <v>34</v>
      </c>
      <c r="C1308" s="3">
        <v>803</v>
      </c>
      <c r="D1308" s="3">
        <v>5.6267955994674497E-2</v>
      </c>
      <c r="E1308" s="3">
        <v>0.99985133834912499</v>
      </c>
      <c r="F1308" s="3">
        <v>0.99985133834912499</v>
      </c>
      <c r="G1308" s="7">
        <f t="shared" si="20"/>
        <v>6.456773413754441E-5</v>
      </c>
    </row>
    <row r="1309" spans="1:7" x14ac:dyDescent="0.3">
      <c r="A1309" t="s">
        <v>2946</v>
      </c>
      <c r="B1309" s="3">
        <v>2</v>
      </c>
      <c r="C1309" s="3">
        <v>157</v>
      </c>
      <c r="D1309" s="3">
        <v>1.1001331371312401E-2</v>
      </c>
      <c r="E1309" s="3">
        <v>0.99987199002664595</v>
      </c>
      <c r="F1309" s="3">
        <v>0.99987199002664595</v>
      </c>
      <c r="G1309" s="7">
        <f t="shared" si="20"/>
        <v>5.5597583654772594E-5</v>
      </c>
    </row>
    <row r="1310" spans="1:7" x14ac:dyDescent="0.3">
      <c r="A1310" t="s">
        <v>2947</v>
      </c>
      <c r="B1310" s="3">
        <v>2</v>
      </c>
      <c r="C1310" s="3">
        <v>157</v>
      </c>
      <c r="D1310" s="3">
        <v>1.1001331371312401E-2</v>
      </c>
      <c r="E1310" s="3">
        <v>0.99987199002664595</v>
      </c>
      <c r="F1310" s="3">
        <v>0.99987199002664595</v>
      </c>
      <c r="G1310" s="7">
        <f t="shared" si="20"/>
        <v>5.5597583654772594E-5</v>
      </c>
    </row>
    <row r="1311" spans="1:7" x14ac:dyDescent="0.3">
      <c r="A1311" t="s">
        <v>2948</v>
      </c>
      <c r="B1311" s="3">
        <v>2</v>
      </c>
      <c r="C1311" s="3">
        <v>157</v>
      </c>
      <c r="D1311" s="3">
        <v>1.1001331371312401E-2</v>
      </c>
      <c r="E1311" s="3">
        <v>0.99987199002664595</v>
      </c>
      <c r="F1311" s="3">
        <v>0.99987199002664595</v>
      </c>
      <c r="G1311" s="7">
        <f t="shared" si="20"/>
        <v>5.5597583654772594E-5</v>
      </c>
    </row>
    <row r="1312" spans="1:7" x14ac:dyDescent="0.3">
      <c r="A1312" t="s">
        <v>2949</v>
      </c>
      <c r="B1312" s="3">
        <v>1</v>
      </c>
      <c r="C1312" s="3">
        <v>123</v>
      </c>
      <c r="D1312" s="3">
        <v>8.6188774437670809E-3</v>
      </c>
      <c r="E1312" s="3">
        <v>0.99987582614666004</v>
      </c>
      <c r="F1312" s="3">
        <v>0.99987582614666004</v>
      </c>
      <c r="G1312" s="7">
        <f t="shared" si="20"/>
        <v>5.3931367804388423E-5</v>
      </c>
    </row>
    <row r="1313" spans="1:7" x14ac:dyDescent="0.3">
      <c r="A1313" t="s">
        <v>2950</v>
      </c>
      <c r="B1313" s="3">
        <v>2</v>
      </c>
      <c r="C1313" s="3">
        <v>159</v>
      </c>
      <c r="D1313" s="3">
        <v>1.11414757199915E-2</v>
      </c>
      <c r="E1313" s="3">
        <v>0.99988820634345998</v>
      </c>
      <c r="F1313" s="3">
        <v>0.99988820634345998</v>
      </c>
      <c r="G1313" s="7">
        <f t="shared" si="20"/>
        <v>4.8554082216882875E-5</v>
      </c>
    </row>
    <row r="1314" spans="1:7" x14ac:dyDescent="0.3">
      <c r="A1314" t="s">
        <v>2951</v>
      </c>
      <c r="B1314" s="3">
        <v>1</v>
      </c>
      <c r="C1314" s="3">
        <v>125</v>
      </c>
      <c r="D1314" s="3">
        <v>8.7590217924462203E-3</v>
      </c>
      <c r="E1314" s="3">
        <v>0.99989278926743497</v>
      </c>
      <c r="F1314" s="3">
        <v>0.99989278926743497</v>
      </c>
      <c r="G1314" s="7">
        <f t="shared" si="20"/>
        <v>4.6563525653250129E-5</v>
      </c>
    </row>
    <row r="1315" spans="1:7" x14ac:dyDescent="0.3">
      <c r="A1315" t="s">
        <v>2952</v>
      </c>
      <c r="B1315" s="3">
        <v>2</v>
      </c>
      <c r="C1315" s="3">
        <v>163</v>
      </c>
      <c r="D1315" s="3">
        <v>1.14217644173498E-2</v>
      </c>
      <c r="E1315" s="3">
        <v>0.99991477571241905</v>
      </c>
      <c r="F1315" s="3">
        <v>0.99991477571241905</v>
      </c>
      <c r="G1315" s="7">
        <f t="shared" si="20"/>
        <v>3.7014015089481614E-5</v>
      </c>
    </row>
    <row r="1316" spans="1:7" x14ac:dyDescent="0.3">
      <c r="A1316" t="s">
        <v>2953</v>
      </c>
      <c r="B1316" s="3">
        <v>3</v>
      </c>
      <c r="C1316" s="3">
        <v>193</v>
      </c>
      <c r="D1316" s="3">
        <v>1.35239296475369E-2</v>
      </c>
      <c r="E1316" s="3">
        <v>0.99991632427770305</v>
      </c>
      <c r="F1316" s="3">
        <v>0.99991632427770305</v>
      </c>
      <c r="G1316" s="7">
        <f t="shared" si="20"/>
        <v>3.6341424931529373E-5</v>
      </c>
    </row>
    <row r="1317" spans="1:7" x14ac:dyDescent="0.3">
      <c r="A1317" t="s">
        <v>2954</v>
      </c>
      <c r="B1317" s="3">
        <v>4</v>
      </c>
      <c r="C1317" s="3">
        <v>222</v>
      </c>
      <c r="D1317" s="3">
        <v>1.55560227033844E-2</v>
      </c>
      <c r="E1317" s="3">
        <v>0.99992524507554703</v>
      </c>
      <c r="F1317" s="3">
        <v>0.99992524507554703</v>
      </c>
      <c r="G1317" s="7">
        <f t="shared" si="20"/>
        <v>3.2466864729148967E-5</v>
      </c>
    </row>
    <row r="1318" spans="1:7" x14ac:dyDescent="0.3">
      <c r="A1318" t="s">
        <v>2955</v>
      </c>
      <c r="B1318" s="3">
        <v>1</v>
      </c>
      <c r="C1318" s="3">
        <v>131</v>
      </c>
      <c r="D1318" s="3">
        <v>9.1794548384836298E-3</v>
      </c>
      <c r="E1318" s="3">
        <v>0.99993100645649702</v>
      </c>
      <c r="F1318" s="3">
        <v>0.99993100645649702</v>
      </c>
      <c r="G1318" s="7">
        <f t="shared" si="20"/>
        <v>2.996454892238848E-5</v>
      </c>
    </row>
    <row r="1319" spans="1:7" x14ac:dyDescent="0.3">
      <c r="A1319" t="s">
        <v>2956</v>
      </c>
      <c r="B1319" s="3">
        <v>2</v>
      </c>
      <c r="C1319" s="3">
        <v>168</v>
      </c>
      <c r="D1319" s="3">
        <v>1.17721252890477E-2</v>
      </c>
      <c r="E1319" s="3">
        <v>0.99993934264434803</v>
      </c>
      <c r="F1319" s="3">
        <v>0.99993934264434803</v>
      </c>
      <c r="G1319" s="7">
        <f t="shared" si="20"/>
        <v>2.6343953831860373E-5</v>
      </c>
    </row>
    <row r="1320" spans="1:7" x14ac:dyDescent="0.3">
      <c r="A1320" t="s">
        <v>2957</v>
      </c>
      <c r="B1320" s="3">
        <v>1</v>
      </c>
      <c r="C1320" s="3">
        <v>138</v>
      </c>
      <c r="D1320" s="3">
        <v>9.6699600588606195E-3</v>
      </c>
      <c r="E1320" s="3">
        <v>0.99995875503131004</v>
      </c>
      <c r="F1320" s="3">
        <v>0.99995875503131004</v>
      </c>
      <c r="G1320" s="7">
        <f t="shared" si="20"/>
        <v>1.7912831717951994E-5</v>
      </c>
    </row>
    <row r="1321" spans="1:7" x14ac:dyDescent="0.3">
      <c r="A1321" t="s">
        <v>2958</v>
      </c>
      <c r="B1321" s="3">
        <v>1</v>
      </c>
      <c r="C1321" s="3">
        <v>141</v>
      </c>
      <c r="D1321" s="3">
        <v>9.8801765818793304E-3</v>
      </c>
      <c r="E1321" s="3">
        <v>0.99996691903409796</v>
      </c>
      <c r="F1321" s="3">
        <v>0.99996691903409796</v>
      </c>
      <c r="G1321" s="7">
        <f t="shared" si="20"/>
        <v>1.4367118587677497E-5</v>
      </c>
    </row>
    <row r="1322" spans="1:7" x14ac:dyDescent="0.3">
      <c r="A1322" t="s">
        <v>2959</v>
      </c>
      <c r="B1322" s="3">
        <v>2</v>
      </c>
      <c r="C1322" s="3">
        <v>182</v>
      </c>
      <c r="D1322" s="3">
        <v>1.27531357298016E-2</v>
      </c>
      <c r="E1322" s="3">
        <v>0.99997669852064397</v>
      </c>
      <c r="F1322" s="3">
        <v>0.99997669852064397</v>
      </c>
      <c r="G1322" s="7">
        <f t="shared" si="20"/>
        <v>1.0119821808373928E-5</v>
      </c>
    </row>
    <row r="1323" spans="1:7" x14ac:dyDescent="0.3">
      <c r="A1323" t="s">
        <v>2960</v>
      </c>
      <c r="B1323" s="3">
        <v>6</v>
      </c>
      <c r="C1323" s="3">
        <v>297</v>
      </c>
      <c r="D1323" s="3">
        <v>2.0811435778852201E-2</v>
      </c>
      <c r="E1323" s="3">
        <v>0.99998211738972298</v>
      </c>
      <c r="F1323" s="3">
        <v>0.99998211738972298</v>
      </c>
      <c r="G1323" s="7">
        <f t="shared" si="20"/>
        <v>7.7663884071917986E-6</v>
      </c>
    </row>
    <row r="1324" spans="1:7" x14ac:dyDescent="0.3">
      <c r="A1324" t="s">
        <v>2961</v>
      </c>
      <c r="B1324" s="3">
        <v>6</v>
      </c>
      <c r="C1324" s="3">
        <v>297</v>
      </c>
      <c r="D1324" s="3">
        <v>2.0811435778852201E-2</v>
      </c>
      <c r="E1324" s="3">
        <v>0.99998211738972298</v>
      </c>
      <c r="F1324" s="3">
        <v>0.99998211738972298</v>
      </c>
      <c r="G1324" s="7">
        <f t="shared" si="20"/>
        <v>7.7663884071917986E-6</v>
      </c>
    </row>
    <row r="1325" spans="1:7" x14ac:dyDescent="0.3">
      <c r="A1325" t="s">
        <v>2962</v>
      </c>
      <c r="B1325" s="3">
        <v>4</v>
      </c>
      <c r="C1325" s="3">
        <v>250</v>
      </c>
      <c r="D1325" s="3">
        <v>1.7518043584892399E-2</v>
      </c>
      <c r="E1325" s="3">
        <v>0.99998677744854203</v>
      </c>
      <c r="F1325" s="3">
        <v>0.99998677744854203</v>
      </c>
      <c r="G1325" s="7">
        <f t="shared" si="20"/>
        <v>5.7425191003388995E-6</v>
      </c>
    </row>
    <row r="1326" spans="1:7" x14ac:dyDescent="0.3">
      <c r="A1326" t="s">
        <v>2963</v>
      </c>
      <c r="B1326" s="3">
        <v>4</v>
      </c>
      <c r="C1326" s="3">
        <v>257</v>
      </c>
      <c r="D1326" s="3">
        <v>1.8008548805269399E-2</v>
      </c>
      <c r="E1326" s="3">
        <v>0.99999147742352001</v>
      </c>
      <c r="F1326" s="3">
        <v>0.99999147742352001</v>
      </c>
      <c r="G1326" s="7">
        <f t="shared" si="20"/>
        <v>3.701323709285813E-6</v>
      </c>
    </row>
    <row r="1327" spans="1:7" x14ac:dyDescent="0.3">
      <c r="A1327" t="s">
        <v>2964</v>
      </c>
      <c r="B1327" s="3">
        <v>1</v>
      </c>
      <c r="C1327" s="3">
        <v>165</v>
      </c>
      <c r="D1327" s="3">
        <v>1.1561908766029E-2</v>
      </c>
      <c r="E1327" s="3">
        <v>0.99999434408556798</v>
      </c>
      <c r="F1327" s="3">
        <v>0.99999434408556798</v>
      </c>
      <c r="G1327" s="7">
        <f t="shared" si="20"/>
        <v>2.4563393743739345E-6</v>
      </c>
    </row>
    <row r="1328" spans="1:7" x14ac:dyDescent="0.3">
      <c r="A1328" t="s">
        <v>2965</v>
      </c>
      <c r="B1328" s="3">
        <v>2</v>
      </c>
      <c r="C1328" s="3">
        <v>203</v>
      </c>
      <c r="D1328" s="3">
        <v>1.42246513909326E-2</v>
      </c>
      <c r="E1328" s="3">
        <v>0.99999451451670796</v>
      </c>
      <c r="F1328" s="3">
        <v>0.99999451451670796</v>
      </c>
      <c r="G1328" s="7">
        <f t="shared" si="20"/>
        <v>2.382321658406337E-6</v>
      </c>
    </row>
    <row r="1329" spans="1:7" x14ac:dyDescent="0.3">
      <c r="A1329" t="s">
        <v>2966</v>
      </c>
      <c r="B1329" s="3">
        <v>9</v>
      </c>
      <c r="C1329" s="3">
        <v>406</v>
      </c>
      <c r="D1329" s="3">
        <v>2.8449302781865301E-2</v>
      </c>
      <c r="E1329" s="3">
        <v>0.99999774894763704</v>
      </c>
      <c r="F1329" s="3">
        <v>0.99999774894763704</v>
      </c>
      <c r="G1329" s="7">
        <f t="shared" si="20"/>
        <v>9.7762072004518429E-7</v>
      </c>
    </row>
    <row r="1330" spans="1:7" x14ac:dyDescent="0.3">
      <c r="A1330" t="s">
        <v>2967</v>
      </c>
      <c r="B1330" s="3">
        <v>11</v>
      </c>
      <c r="C1330" s="3">
        <v>456</v>
      </c>
      <c r="D1330" s="3">
        <v>3.19529114988438E-2</v>
      </c>
      <c r="E1330" s="3">
        <v>0.99999816094121696</v>
      </c>
      <c r="F1330" s="3">
        <v>0.99999816094121696</v>
      </c>
      <c r="G1330" s="7">
        <f t="shared" si="20"/>
        <v>7.9869381579154761E-7</v>
      </c>
    </row>
    <row r="1331" spans="1:7" x14ac:dyDescent="0.3">
      <c r="A1331" t="s">
        <v>2968</v>
      </c>
      <c r="B1331" s="3">
        <v>3</v>
      </c>
      <c r="C1331" s="3">
        <v>256</v>
      </c>
      <c r="D1331" s="3">
        <v>1.79384766309298E-2</v>
      </c>
      <c r="E1331" s="3">
        <v>0.99999864196127297</v>
      </c>
      <c r="F1331" s="3">
        <v>0.99999864196127297</v>
      </c>
      <c r="G1331" s="7">
        <f t="shared" si="20"/>
        <v>5.8978912583769694E-7</v>
      </c>
    </row>
    <row r="1332" spans="1:7" x14ac:dyDescent="0.3">
      <c r="A1332" t="s">
        <v>2969</v>
      </c>
      <c r="B1332" s="3">
        <v>4</v>
      </c>
      <c r="C1332" s="3">
        <v>299</v>
      </c>
      <c r="D1332" s="3">
        <v>2.0951580127531299E-2</v>
      </c>
      <c r="E1332" s="3">
        <v>0.99999941505168599</v>
      </c>
      <c r="F1332" s="3">
        <v>0.99999941505168599</v>
      </c>
      <c r="G1332" s="7">
        <f t="shared" si="20"/>
        <v>2.5403989927264563E-7</v>
      </c>
    </row>
    <row r="1333" spans="1:7" x14ac:dyDescent="0.3">
      <c r="A1333" t="s">
        <v>2970</v>
      </c>
      <c r="B1333" s="3">
        <v>3</v>
      </c>
      <c r="C1333" s="3">
        <v>284</v>
      </c>
      <c r="D1333" s="3">
        <v>1.99004975124378E-2</v>
      </c>
      <c r="E1333" s="3">
        <v>0.99999979211249701</v>
      </c>
      <c r="F1333" s="3">
        <v>0.99999979211249701</v>
      </c>
      <c r="G1333" s="7">
        <f t="shared" si="20"/>
        <v>9.0284404789630808E-8</v>
      </c>
    </row>
    <row r="1334" spans="1:7" x14ac:dyDescent="0.3">
      <c r="A1334" t="s">
        <v>2971</v>
      </c>
      <c r="B1334" s="3">
        <v>4</v>
      </c>
      <c r="C1334" s="3">
        <v>315</v>
      </c>
      <c r="D1334" s="3">
        <v>2.20727349169644E-2</v>
      </c>
      <c r="E1334" s="3">
        <v>0.99999979282170304</v>
      </c>
      <c r="F1334" s="3">
        <v>0.99999979282170304</v>
      </c>
      <c r="G1334" s="7">
        <f t="shared" si="20"/>
        <v>8.9976400461547584E-8</v>
      </c>
    </row>
    <row r="1335" spans="1:7" x14ac:dyDescent="0.3">
      <c r="A1335" t="s">
        <v>2972</v>
      </c>
      <c r="B1335" s="3">
        <v>4</v>
      </c>
      <c r="C1335" s="3">
        <v>316</v>
      </c>
      <c r="D1335" s="3">
        <v>2.2142807091304E-2</v>
      </c>
      <c r="E1335" s="3">
        <v>0.99999980589049298</v>
      </c>
      <c r="F1335" s="3">
        <v>0.99999980589049298</v>
      </c>
      <c r="G1335" s="7">
        <f t="shared" si="20"/>
        <v>8.430069596703994E-8</v>
      </c>
    </row>
    <row r="1336" spans="1:7" x14ac:dyDescent="0.3">
      <c r="A1336" t="s">
        <v>2973</v>
      </c>
      <c r="B1336" s="3">
        <v>8</v>
      </c>
      <c r="C1336" s="3">
        <v>431</v>
      </c>
      <c r="D1336" s="3">
        <v>3.02011071403545E-2</v>
      </c>
      <c r="E1336" s="3">
        <v>0.99999986728178802</v>
      </c>
      <c r="F1336" s="3">
        <v>0.99999986728178802</v>
      </c>
      <c r="G1336" s="7">
        <f t="shared" si="20"/>
        <v>5.7638790934063779E-8</v>
      </c>
    </row>
    <row r="1337" spans="1:7" x14ac:dyDescent="0.3">
      <c r="A1337" t="s">
        <v>2974</v>
      </c>
      <c r="B1337" s="3">
        <v>6</v>
      </c>
      <c r="C1337" s="3">
        <v>379</v>
      </c>
      <c r="D1337" s="3">
        <v>2.65573540746969E-2</v>
      </c>
      <c r="E1337" s="3">
        <v>0.99999986982202804</v>
      </c>
      <c r="F1337" s="3">
        <v>0.99999986982202804</v>
      </c>
      <c r="G1337" s="7">
        <f t="shared" si="20"/>
        <v>5.6535578566376411E-8</v>
      </c>
    </row>
    <row r="1338" spans="1:7" x14ac:dyDescent="0.3">
      <c r="A1338" t="s">
        <v>2975</v>
      </c>
      <c r="B1338" s="3">
        <v>4</v>
      </c>
      <c r="C1338" s="3">
        <v>328</v>
      </c>
      <c r="D1338" s="3">
        <v>2.2983673183378801E-2</v>
      </c>
      <c r="E1338" s="3">
        <v>0.99999991140841804</v>
      </c>
      <c r="F1338" s="3">
        <v>0.99999991140841804</v>
      </c>
      <c r="G1338" s="7">
        <f t="shared" si="20"/>
        <v>3.8474836892270634E-8</v>
      </c>
    </row>
    <row r="1339" spans="1:7" x14ac:dyDescent="0.3">
      <c r="A1339" t="s">
        <v>2976</v>
      </c>
      <c r="B1339" s="3">
        <v>10</v>
      </c>
      <c r="C1339" s="3">
        <v>493</v>
      </c>
      <c r="D1339" s="3">
        <v>3.4545581949407801E-2</v>
      </c>
      <c r="E1339" s="3">
        <v>0.99999993531762199</v>
      </c>
      <c r="F1339" s="3">
        <v>0.99999993531762199</v>
      </c>
      <c r="G1339" s="7">
        <f t="shared" si="20"/>
        <v>2.8091200754310402E-8</v>
      </c>
    </row>
    <row r="1340" spans="1:7" x14ac:dyDescent="0.3">
      <c r="A1340" t="s">
        <v>2977</v>
      </c>
      <c r="B1340" s="3">
        <v>1</v>
      </c>
      <c r="C1340" s="3">
        <v>226</v>
      </c>
      <c r="D1340" s="3">
        <v>1.5836311400742702E-2</v>
      </c>
      <c r="E1340" s="3">
        <v>0.99999993734387105</v>
      </c>
      <c r="F1340" s="3">
        <v>0.99999993734387105</v>
      </c>
      <c r="G1340" s="7">
        <f t="shared" si="20"/>
        <v>2.7211211913678809E-8</v>
      </c>
    </row>
    <row r="1341" spans="1:7" x14ac:dyDescent="0.3">
      <c r="A1341" t="s">
        <v>2978</v>
      </c>
      <c r="B1341" s="3">
        <v>6</v>
      </c>
      <c r="C1341" s="3">
        <v>409</v>
      </c>
      <c r="D1341" s="3">
        <v>2.8659519304884001E-2</v>
      </c>
      <c r="E1341" s="3">
        <v>0.99999997991966605</v>
      </c>
      <c r="F1341" s="3">
        <v>0.99999997991966605</v>
      </c>
      <c r="G1341" s="7">
        <f t="shared" si="20"/>
        <v>8.7207783173291638E-9</v>
      </c>
    </row>
    <row r="1342" spans="1:7" x14ac:dyDescent="0.3">
      <c r="A1342" t="s">
        <v>2979</v>
      </c>
      <c r="B1342" s="3">
        <v>1</v>
      </c>
      <c r="C1342" s="3">
        <v>263</v>
      </c>
      <c r="D1342" s="3">
        <v>1.84289818513068E-2</v>
      </c>
      <c r="E1342" s="3">
        <v>0.99999999595727396</v>
      </c>
      <c r="F1342" s="3">
        <v>0.99999999595727396</v>
      </c>
      <c r="G1342" s="7">
        <f t="shared" si="20"/>
        <v>1.7557336157917735E-9</v>
      </c>
    </row>
    <row r="1343" spans="1:7" x14ac:dyDescent="0.3">
      <c r="A1343" t="s">
        <v>2980</v>
      </c>
      <c r="B1343" s="3">
        <v>5</v>
      </c>
      <c r="C1343" s="3">
        <v>426</v>
      </c>
      <c r="D1343" s="3">
        <v>2.9850746268656699E-2</v>
      </c>
      <c r="E1343" s="3">
        <v>0.99999999895858704</v>
      </c>
      <c r="F1343" s="3">
        <v>0.99999999895858704</v>
      </c>
      <c r="G1343" s="7">
        <f t="shared" si="20"/>
        <v>4.5227990035288883E-10</v>
      </c>
    </row>
    <row r="1344" spans="1:7" x14ac:dyDescent="0.3">
      <c r="A1344" t="s">
        <v>2981</v>
      </c>
      <c r="B1344" s="3">
        <v>4</v>
      </c>
      <c r="C1344" s="3">
        <v>416</v>
      </c>
      <c r="D1344" s="3">
        <v>2.9150024525261001E-2</v>
      </c>
      <c r="E1344" s="3">
        <v>0.99999999975086895</v>
      </c>
      <c r="F1344" s="3">
        <v>0.99999999975086895</v>
      </c>
      <c r="G1344" s="7">
        <f t="shared" si="20"/>
        <v>1.0819623991867649E-10</v>
      </c>
    </row>
    <row r="1345" spans="1:7" x14ac:dyDescent="0.3">
      <c r="A1345" t="s">
        <v>2982</v>
      </c>
      <c r="B1345" s="3">
        <v>25</v>
      </c>
      <c r="C1345" s="3">
        <v>961</v>
      </c>
      <c r="D1345" s="3">
        <v>6.7339359540326493E-2</v>
      </c>
      <c r="E1345" s="3">
        <v>0.99999999993606103</v>
      </c>
      <c r="F1345" s="3">
        <v>0.99999999993606103</v>
      </c>
      <c r="G1345" s="7">
        <f t="shared" si="20"/>
        <v>2.7768339780396245E-11</v>
      </c>
    </row>
    <row r="1346" spans="1:7" x14ac:dyDescent="0.3">
      <c r="A1346" t="s">
        <v>2983</v>
      </c>
      <c r="B1346" s="3">
        <v>8</v>
      </c>
      <c r="C1346" s="3">
        <v>606</v>
      </c>
      <c r="D1346" s="3">
        <v>4.2463737649779197E-2</v>
      </c>
      <c r="E1346" s="3">
        <v>0.99999999999734801</v>
      </c>
      <c r="F1346" s="3">
        <v>0.99999999999734801</v>
      </c>
      <c r="G1346" s="7">
        <f t="shared" si="20"/>
        <v>1.1517445096794457E-12</v>
      </c>
    </row>
    <row r="1347" spans="1:7" x14ac:dyDescent="0.3">
      <c r="A1347" t="s">
        <v>2984</v>
      </c>
      <c r="B1347" s="3">
        <v>2</v>
      </c>
      <c r="C1347" s="3">
        <v>412</v>
      </c>
      <c r="D1347" s="3">
        <v>2.8869735827902698E-2</v>
      </c>
      <c r="E1347" s="3">
        <v>0.99999999999807199</v>
      </c>
      <c r="F1347" s="3">
        <v>0.99999999999807199</v>
      </c>
      <c r="G1347" s="7">
        <f t="shared" ref="G1347:G1354" si="21">-LOG10(F1347)</f>
        <v>8.3732553920902641E-13</v>
      </c>
    </row>
    <row r="1348" spans="1:7" x14ac:dyDescent="0.3">
      <c r="A1348" t="s">
        <v>2985</v>
      </c>
      <c r="B1348" s="3">
        <v>112</v>
      </c>
      <c r="C1348" s="3">
        <v>2684</v>
      </c>
      <c r="D1348" s="3">
        <v>0.18807371592740499</v>
      </c>
      <c r="E1348" s="3">
        <v>0.999999999999447</v>
      </c>
      <c r="F1348" s="3">
        <v>0.999999999999447</v>
      </c>
      <c r="G1348" s="7">
        <f t="shared" si="21"/>
        <v>2.4016575554516255E-13</v>
      </c>
    </row>
    <row r="1349" spans="1:7" x14ac:dyDescent="0.3">
      <c r="A1349" t="s">
        <v>2986</v>
      </c>
      <c r="B1349" s="3">
        <v>38</v>
      </c>
      <c r="C1349" s="3">
        <v>1334</v>
      </c>
      <c r="D1349" s="3">
        <v>9.3476280568986006E-2</v>
      </c>
      <c r="E1349" s="3">
        <v>0.99999999999960798</v>
      </c>
      <c r="F1349" s="3">
        <v>0.99999999999960798</v>
      </c>
      <c r="G1349" s="7">
        <f t="shared" si="21"/>
        <v>1.7025201422001622E-13</v>
      </c>
    </row>
    <row r="1350" spans="1:7" x14ac:dyDescent="0.3">
      <c r="A1350" t="s">
        <v>2987</v>
      </c>
      <c r="B1350" s="3">
        <v>5</v>
      </c>
      <c r="C1350" s="3">
        <v>549</v>
      </c>
      <c r="D1350" s="3">
        <v>3.8469623712423698E-2</v>
      </c>
      <c r="E1350" s="3">
        <v>0.999999999999728</v>
      </c>
      <c r="F1350" s="3">
        <v>0.999999999999728</v>
      </c>
      <c r="G1350" s="7">
        <f t="shared" si="21"/>
        <v>1.1813011465279375E-13</v>
      </c>
    </row>
    <row r="1351" spans="1:7" x14ac:dyDescent="0.3">
      <c r="A1351" t="s">
        <v>2988</v>
      </c>
      <c r="B1351" s="3">
        <v>12</v>
      </c>
      <c r="C1351" s="3">
        <v>786</v>
      </c>
      <c r="D1351" s="3">
        <v>5.50767290309018E-2</v>
      </c>
      <c r="E1351" s="3">
        <v>0.99999999999996803</v>
      </c>
      <c r="F1351" s="3">
        <v>0.99999999999996803</v>
      </c>
      <c r="G1351" s="7">
        <f t="shared" si="21"/>
        <v>1.3886315518367557E-14</v>
      </c>
    </row>
    <row r="1352" spans="1:7" x14ac:dyDescent="0.3">
      <c r="A1352" t="s">
        <v>2989</v>
      </c>
      <c r="B1352" s="3">
        <v>15</v>
      </c>
      <c r="C1352" s="3">
        <v>865</v>
      </c>
      <c r="D1352" s="3">
        <v>6.0612430803727801E-2</v>
      </c>
      <c r="E1352" s="3">
        <v>0.99999999999997002</v>
      </c>
      <c r="F1352" s="3">
        <v>0.99999999999997002</v>
      </c>
      <c r="G1352" s="7">
        <f t="shared" si="21"/>
        <v>1.3018420798469572E-14</v>
      </c>
    </row>
    <row r="1353" spans="1:7" x14ac:dyDescent="0.3">
      <c r="A1353" t="s">
        <v>2990</v>
      </c>
      <c r="B1353" s="3">
        <v>162</v>
      </c>
      <c r="C1353" s="3">
        <v>3646</v>
      </c>
      <c r="D1353" s="3">
        <v>0.25548314764207097</v>
      </c>
      <c r="E1353" s="3">
        <v>0.999999999999996</v>
      </c>
      <c r="F1353" s="3">
        <v>0.999999999999996</v>
      </c>
      <c r="G1353" s="7">
        <f t="shared" si="21"/>
        <v>1.7357894397959204E-15</v>
      </c>
    </row>
    <row r="1354" spans="1:7" x14ac:dyDescent="0.3">
      <c r="A1354" t="s">
        <v>2991</v>
      </c>
      <c r="B1354" s="3">
        <v>22</v>
      </c>
      <c r="C1354" s="3">
        <v>1444</v>
      </c>
      <c r="D1354" s="3">
        <v>0.101184219746338</v>
      </c>
      <c r="E1354" s="3">
        <v>1</v>
      </c>
      <c r="F1354" s="3">
        <v>1</v>
      </c>
      <c r="G1354" s="7">
        <f t="shared" si="21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2022-05-06T12:13:35Z</dcterms:created>
  <dcterms:modified xsi:type="dcterms:W3CDTF">2022-05-06T12:51:36Z</dcterms:modified>
</cp:coreProperties>
</file>