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4" documentId="8_{0103CCAD-96BC-49C2-8031-70C0163C4972}" xr6:coauthVersionLast="47" xr6:coauthVersionMax="47" xr10:uidLastSave="{6BA10199-E177-4AE7-9B99-102B7645B633}"/>
  <bookViews>
    <workbookView xWindow="-108" yWindow="-108" windowWidth="23256" windowHeight="12576" activeTab="1" xr2:uid="{717E136C-59E9-4EB3-8150-98211430C487}"/>
  </bookViews>
  <sheets>
    <sheet name="A" sheetId="2" r:id="rId1"/>
    <sheet name="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2" i="3" l="1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<sst xmlns="http://schemas.openxmlformats.org/spreadsheetml/2006/main" count="1071" uniqueCount="1067">
  <si>
    <t>Gene</t>
  </si>
  <si>
    <t>p_val</t>
  </si>
  <si>
    <t>avg_logFC</t>
  </si>
  <si>
    <t>pct.1</t>
  </si>
  <si>
    <t>pct.2</t>
  </si>
  <si>
    <t>p_val_adj</t>
  </si>
  <si>
    <t>Xist</t>
  </si>
  <si>
    <t>Gm47283</t>
  </si>
  <si>
    <t>Gm42418</t>
  </si>
  <si>
    <t>Gh</t>
  </si>
  <si>
    <t>Eif5</t>
  </si>
  <si>
    <t>Oaz1</t>
  </si>
  <si>
    <t>Ctsl</t>
  </si>
  <si>
    <t>mt-Nd3</t>
  </si>
  <si>
    <t>Eif5a</t>
  </si>
  <si>
    <t>Eif1b</t>
  </si>
  <si>
    <t>Vgf</t>
  </si>
  <si>
    <t>Ubc</t>
  </si>
  <si>
    <t>Uchl1</t>
  </si>
  <si>
    <t>BC031181</t>
  </si>
  <si>
    <t>Tshb</t>
  </si>
  <si>
    <t>Bcl10</t>
  </si>
  <si>
    <t>Ghrhr</t>
  </si>
  <si>
    <t>Ccnl1</t>
  </si>
  <si>
    <t>Tsc22d1</t>
  </si>
  <si>
    <t>Gadd45b</t>
  </si>
  <si>
    <t>Nfkbia</t>
  </si>
  <si>
    <t>Calm1</t>
  </si>
  <si>
    <t>Zcrb1</t>
  </si>
  <si>
    <t>Tubb5</t>
  </si>
  <si>
    <t>Odc1</t>
  </si>
  <si>
    <t>Snhg12</t>
  </si>
  <si>
    <t>Dynll1</t>
  </si>
  <si>
    <t>Rabggtb</t>
  </si>
  <si>
    <t>Ube2b</t>
  </si>
  <si>
    <t>Srsf11</t>
  </si>
  <si>
    <t>Dbp</t>
  </si>
  <si>
    <t>Ptp4a1</t>
  </si>
  <si>
    <t>Tra2b</t>
  </si>
  <si>
    <t>H3f3b</t>
  </si>
  <si>
    <t>Nop58</t>
  </si>
  <si>
    <t>Hbegf</t>
  </si>
  <si>
    <t>Prpf38b</t>
  </si>
  <si>
    <t>Ifrd1</t>
  </si>
  <si>
    <t>5430416N02Rik</t>
  </si>
  <si>
    <t>Taf1d</t>
  </si>
  <si>
    <t>Tuba1b</t>
  </si>
  <si>
    <t>Smndc1</t>
  </si>
  <si>
    <t>Chgb</t>
  </si>
  <si>
    <t>Ddx39b</t>
  </si>
  <si>
    <t>Ier2</t>
  </si>
  <si>
    <t>Kin</t>
  </si>
  <si>
    <t>1810032O08Rik</t>
  </si>
  <si>
    <t>Atf4</t>
  </si>
  <si>
    <t>Son</t>
  </si>
  <si>
    <t>Syf2</t>
  </si>
  <si>
    <t>Alkbh5</t>
  </si>
  <si>
    <t>Yy1</t>
  </si>
  <si>
    <t>Nop56</t>
  </si>
  <si>
    <t>Klf10</t>
  </si>
  <si>
    <t>Brd2</t>
  </si>
  <si>
    <t>Nr1d1</t>
  </si>
  <si>
    <t>Rsrc2</t>
  </si>
  <si>
    <t>Comt</t>
  </si>
  <si>
    <t>Mif</t>
  </si>
  <si>
    <t>Mdk</t>
  </si>
  <si>
    <t>Cpm</t>
  </si>
  <si>
    <t>Eif3a</t>
  </si>
  <si>
    <t>Id2</t>
  </si>
  <si>
    <t>Topors</t>
  </si>
  <si>
    <t>Hist1h2bc</t>
  </si>
  <si>
    <t>1600020E01Rik</t>
  </si>
  <si>
    <t>Tac1</t>
  </si>
  <si>
    <t>Nefm</t>
  </si>
  <si>
    <t>Pum1</t>
  </si>
  <si>
    <t>Chchd7</t>
  </si>
  <si>
    <t>Ppp1r15a</t>
  </si>
  <si>
    <t>Cited2</t>
  </si>
  <si>
    <t>Gtf2h1</t>
  </si>
  <si>
    <t>Gtpbp4</t>
  </si>
  <si>
    <t>Nsrp1</t>
  </si>
  <si>
    <t>Hist1h4i</t>
  </si>
  <si>
    <t>Srsf10</t>
  </si>
  <si>
    <t>Tdp2</t>
  </si>
  <si>
    <t>Clk1</t>
  </si>
  <si>
    <t>Esf1</t>
  </si>
  <si>
    <t>Nr1d2</t>
  </si>
  <si>
    <t>Gadd45g</t>
  </si>
  <si>
    <t>Malat1</t>
  </si>
  <si>
    <t>Nemf</t>
  </si>
  <si>
    <t>Map1lc3b</t>
  </si>
  <si>
    <t>Clk4</t>
  </si>
  <si>
    <t>U2af1</t>
  </si>
  <si>
    <t>Zfp36l2</t>
  </si>
  <si>
    <t>Lrr1</t>
  </si>
  <si>
    <t>Gem</t>
  </si>
  <si>
    <t>Gm13373</t>
  </si>
  <si>
    <t>Tubb2a</t>
  </si>
  <si>
    <t>Hist1h4h</t>
  </si>
  <si>
    <t>Ythdc1</t>
  </si>
  <si>
    <t>Hnrnph1</t>
  </si>
  <si>
    <t>Bex1</t>
  </si>
  <si>
    <t>Mdm2</t>
  </si>
  <si>
    <t>Polr2l</t>
  </si>
  <si>
    <t>Ckb</t>
  </si>
  <si>
    <t>Oser1</t>
  </si>
  <si>
    <t>Wsb1</t>
  </si>
  <si>
    <t>Id1</t>
  </si>
  <si>
    <t>Polr2h</t>
  </si>
  <si>
    <t>Mrpl9</t>
  </si>
  <si>
    <t>Gm49359</t>
  </si>
  <si>
    <t>Vezf1</t>
  </si>
  <si>
    <t>Srsf7</t>
  </si>
  <si>
    <t>Hirip3</t>
  </si>
  <si>
    <t>Tfrc</t>
  </si>
  <si>
    <t>Prl</t>
  </si>
  <si>
    <t>Snhg9</t>
  </si>
  <si>
    <t>Tob1</t>
  </si>
  <si>
    <t>Pcf11</t>
  </si>
  <si>
    <t>Fam76b</t>
  </si>
  <si>
    <t>Srsf2</t>
  </si>
  <si>
    <t>Med7</t>
  </si>
  <si>
    <t>Jun</t>
  </si>
  <si>
    <t>Ankrd37</t>
  </si>
  <si>
    <t>Gnmt</t>
  </si>
  <si>
    <t>Dennd5b</t>
  </si>
  <si>
    <t>Slbp</t>
  </si>
  <si>
    <t>Ankrd26</t>
  </si>
  <si>
    <t>Pim3</t>
  </si>
  <si>
    <t>Apoe</t>
  </si>
  <si>
    <t>Plk2</t>
  </si>
  <si>
    <t>Scg2</t>
  </si>
  <si>
    <t>Smc4</t>
  </si>
  <si>
    <t>Eif4a2</t>
  </si>
  <si>
    <t>Hist1h3c</t>
  </si>
  <si>
    <t>Exosc2</t>
  </si>
  <si>
    <t>Ttyh1</t>
  </si>
  <si>
    <t>Hist1h1b</t>
  </si>
  <si>
    <t>AC160336.1</t>
  </si>
  <si>
    <t>Ier5</t>
  </si>
  <si>
    <t>Limk2</t>
  </si>
  <si>
    <t>Arrdc3</t>
  </si>
  <si>
    <t>Rfc4</t>
  </si>
  <si>
    <t>Orc6</t>
  </si>
  <si>
    <t>Cir1</t>
  </si>
  <si>
    <t>Ier5l</t>
  </si>
  <si>
    <t>Hspa1a</t>
  </si>
  <si>
    <t>Hist1h4d</t>
  </si>
  <si>
    <t>Txnip</t>
  </si>
  <si>
    <t>Terf2ip</t>
  </si>
  <si>
    <t>Cep57</t>
  </si>
  <si>
    <t>Cdkn1a</t>
  </si>
  <si>
    <t>Crlf1</t>
  </si>
  <si>
    <t>P2rx4</t>
  </si>
  <si>
    <t>Dlg1</t>
  </si>
  <si>
    <t>Mcm7</t>
  </si>
  <si>
    <t>Yae1d1</t>
  </si>
  <si>
    <t>Haus8</t>
  </si>
  <si>
    <t>2810474O19Rik</t>
  </si>
  <si>
    <t>Hist1h2ap</t>
  </si>
  <si>
    <t>Mt1</t>
  </si>
  <si>
    <t>Gmcl1</t>
  </si>
  <si>
    <t>Pathway name</t>
  </si>
  <si>
    <t>#Entities found</t>
  </si>
  <si>
    <t>#Entities total</t>
  </si>
  <si>
    <t>Entities ratio</t>
  </si>
  <si>
    <t>Entities pValue</t>
  </si>
  <si>
    <t>Entities FDR</t>
  </si>
  <si>
    <t>-log10(FDR)</t>
  </si>
  <si>
    <t>Processing of Capped Intron-Containing Pre-mRNA</t>
  </si>
  <si>
    <t>mRNA Splicing</t>
  </si>
  <si>
    <t>mRNA Splicing - Major Pathway</t>
  </si>
  <si>
    <t>RNA Polymerase I Promoter Escape</t>
  </si>
  <si>
    <t>RNA Polymerase II Transcription Termination</t>
  </si>
  <si>
    <t>Inhibition of DNA recombination at telomere</t>
  </si>
  <si>
    <t>Response of EIF2AK1 (HRI) to heme deficiency</t>
  </si>
  <si>
    <t>Cell Cycle Checkpoints</t>
  </si>
  <si>
    <t xml:space="preserve">Transcriptional activation of p53 responsive genes  </t>
  </si>
  <si>
    <t xml:space="preserve">Transcriptional  activation of  cell cycle inhibitor p21 </t>
  </si>
  <si>
    <t>NoRC negatively regulates rRNA expression</t>
  </si>
  <si>
    <t>NGF-stimulated transcription</t>
  </si>
  <si>
    <t>Telomere Maintenance</t>
  </si>
  <si>
    <t>Cell Cycle</t>
  </si>
  <si>
    <t>mRNA 3'-end processing</t>
  </si>
  <si>
    <t>Activation of anterior HOX genes in hindbrain development during early embryogenesis</t>
  </si>
  <si>
    <t>Activation of HOX genes during differentiation</t>
  </si>
  <si>
    <t>RNA Polymerase I Promoter Clearance</t>
  </si>
  <si>
    <t>RNA Polymerase I Transcription</t>
  </si>
  <si>
    <t>Negative epigenetic regulation of rRNA expression</t>
  </si>
  <si>
    <t>B-WICH complex positively regulates rRNA expression</t>
  </si>
  <si>
    <t>Activation of ATR in response to replication stress</t>
  </si>
  <si>
    <t>Gap-filling DNA repair synthesis and ligation in TC-NER</t>
  </si>
  <si>
    <t>Cellular Senescence</t>
  </si>
  <si>
    <t>Dual incision in TC-NER</t>
  </si>
  <si>
    <t>Metabolism of RNA</t>
  </si>
  <si>
    <t>Assembly of the pre-replicative complex</t>
  </si>
  <si>
    <t>Cellular responses to stimuli</t>
  </si>
  <si>
    <t>DNA Replication</t>
  </si>
  <si>
    <t>Chromosome Maintenance</t>
  </si>
  <si>
    <t>Positive epigenetic regulation of rRNA expression</t>
  </si>
  <si>
    <t>Nuclear Events (kinase and transcription factor activation)</t>
  </si>
  <si>
    <t>RNA Polymerase II Transcription</t>
  </si>
  <si>
    <t>Recognition of DNA damage by PCNA-containing replication complex</t>
  </si>
  <si>
    <t>G2/M Checkpoints</t>
  </si>
  <si>
    <t>Transcription-Coupled Nucleotide Excision Repair (TC-NER)</t>
  </si>
  <si>
    <t>mRNA Splicing - Minor Pathway</t>
  </si>
  <si>
    <t>Nucleotide Excision Repair</t>
  </si>
  <si>
    <t>DNA Replication Pre-Initiation</t>
  </si>
  <si>
    <t>RNA Polymerase I Transcription Termination</t>
  </si>
  <si>
    <t>DNA Repair</t>
  </si>
  <si>
    <t>Transport of Mature Transcript to Cytoplasm</t>
  </si>
  <si>
    <t>Transcriptional Regulation by TP53</t>
  </si>
  <si>
    <t>Senescence-Associated Secretory Phenotype (SASP)</t>
  </si>
  <si>
    <t>RHO GTPases activate IQGAPs</t>
  </si>
  <si>
    <t>Cellular responses to stress</t>
  </si>
  <si>
    <t>TP53 Regulates Transcription of Cell Cycle Genes</t>
  </si>
  <si>
    <t>DNA strand elongation</t>
  </si>
  <si>
    <t>Gene expression (Transcription)</t>
  </si>
  <si>
    <t>Assembly of the ORC complex at the origin of replication</t>
  </si>
  <si>
    <t>Epigenetic regulation of gene expression</t>
  </si>
  <si>
    <t>Dual Incision in GG-NER</t>
  </si>
  <si>
    <t>Translesion synthesis by REV1</t>
  </si>
  <si>
    <t>Protein methylation</t>
  </si>
  <si>
    <t>p53-Dependent G1/S DNA damage checkpoint</t>
  </si>
  <si>
    <t>p53-Dependent G1 DNA Damage Response</t>
  </si>
  <si>
    <t>DNA Damage/Telomere Stress Induced Senescence</t>
  </si>
  <si>
    <t>Translesion synthesis by POLI</t>
  </si>
  <si>
    <t>TP53 Regulates Transcription of Genes Involved in G1 Cell Cycle Arrest</t>
  </si>
  <si>
    <t>G1/S DNA Damage Checkpoints</t>
  </si>
  <si>
    <t>Translesion synthesis by POLK</t>
  </si>
  <si>
    <t>SIRT1 negatively regulates rRNA expression</t>
  </si>
  <si>
    <t>FOXO-mediated transcription</t>
  </si>
  <si>
    <t>Cell Cycle, Mitotic</t>
  </si>
  <si>
    <t>TFAP2 (AP-2) family regulates transcription of cell cycle factors</t>
  </si>
  <si>
    <t>Aggrephagy</t>
  </si>
  <si>
    <t>Oxidative Stress Induced Senescence</t>
  </si>
  <si>
    <t>Estrogen-dependent gene expression</t>
  </si>
  <si>
    <t>Transport of Mature mRNA derived from an Intron-Containing Transcript</t>
  </si>
  <si>
    <t>Transcriptional regulation by small RNAs</t>
  </si>
  <si>
    <t>Translesion Synthesis by POLH</t>
  </si>
  <si>
    <t>RNA Polymerase I Transcription Initiation</t>
  </si>
  <si>
    <t>Transcriptional regulation by the AP-2 (TFAP2) family of transcription factors</t>
  </si>
  <si>
    <t>ESR-mediated signaling</t>
  </si>
  <si>
    <t>RUNX3 regulates CDKN1A transcription</t>
  </si>
  <si>
    <t>Gap-filling DNA repair synthesis and ligation in GG-NER</t>
  </si>
  <si>
    <t>FOXO-mediated transcription of cell cycle genes</t>
  </si>
  <si>
    <t>Condensation of Prophase Chromosomes</t>
  </si>
  <si>
    <t>Selective autophagy</t>
  </si>
  <si>
    <t>Amyloid fiber formation</t>
  </si>
  <si>
    <t>FGFR2 alternative splicing</t>
  </si>
  <si>
    <t>Formation of TC-NER Pre-Incision Complex</t>
  </si>
  <si>
    <t>Processing of DNA double-strand break ends</t>
  </si>
  <si>
    <t>DNA Damage Bypass</t>
  </si>
  <si>
    <t>RNA Pol II CTD phosphorylation and interaction with CE during HIV infection</t>
  </si>
  <si>
    <t>RNA Pol II CTD phosphorylation and interaction with CE</t>
  </si>
  <si>
    <t>Global Genome Nucleotide Excision Repair (GG-NER)</t>
  </si>
  <si>
    <t>Synthesis of DNA</t>
  </si>
  <si>
    <t>Polymerase switching on the C-strand of the telomere</t>
  </si>
  <si>
    <t>S Phase</t>
  </si>
  <si>
    <t>E3 ubiquitin ligases ubiquitinate target proteins</t>
  </si>
  <si>
    <t>Recruitment of NuMA to mitotic centrosomes</t>
  </si>
  <si>
    <t>Base Excision Repair</t>
  </si>
  <si>
    <t>SUMOylation of immune response proteins</t>
  </si>
  <si>
    <t>Signaling by NTRK1 (TRKA)</t>
  </si>
  <si>
    <t>Packaging Of Telomere Ends</t>
  </si>
  <si>
    <t>Activation of AMPK downstream of NMDARs</t>
  </si>
  <si>
    <t>RNA Polymerase I Promoter Opening</t>
  </si>
  <si>
    <t>Termination of translesion DNA synthesis</t>
  </si>
  <si>
    <t>mRNA Capping</t>
  </si>
  <si>
    <t>Formation of the beta-catenin:TCF transactivating complex</t>
  </si>
  <si>
    <t>Circadian Clock</t>
  </si>
  <si>
    <t>Hypusine synthesis from eIF5A-lysine</t>
  </si>
  <si>
    <t>Unwinding of DNA</t>
  </si>
  <si>
    <t>DNA methylation</t>
  </si>
  <si>
    <t>Activation of the pre-replicative complex</t>
  </si>
  <si>
    <t>Formation of the HIV-1 Early Elongation Complex</t>
  </si>
  <si>
    <t>Formation of the Early Elongation Complex</t>
  </si>
  <si>
    <t>Activation of Ca-permeable Kainate Receptor</t>
  </si>
  <si>
    <t>Pexophagy</t>
  </si>
  <si>
    <t>Transcriptional regulation of granulopoiesis</t>
  </si>
  <si>
    <t>Generic Transcription Pathway</t>
  </si>
  <si>
    <t>Recognition and association of DNA glycosylase with site containing an affected purine</t>
  </si>
  <si>
    <t>Orc1 removal from chromatin</t>
  </si>
  <si>
    <t>Ionotropic activity of kainate receptors</t>
  </si>
  <si>
    <t>Signaling by NOTCH</t>
  </si>
  <si>
    <t>NF-kB is activated and signals survival</t>
  </si>
  <si>
    <t>PERK regulates gene expression</t>
  </si>
  <si>
    <t>Oncogene Induced Senescence</t>
  </si>
  <si>
    <t>Recognition and association of DNA glycosylase with site containing an affected pyrimidine</t>
  </si>
  <si>
    <t>Transcriptional regulation by RUNX3</t>
  </si>
  <si>
    <t>G2/M Transition</t>
  </si>
  <si>
    <t xml:space="preserve">Cytosolic sensors of pathogen-associated DNA </t>
  </si>
  <si>
    <t>Regulation of TP53 Degradation</t>
  </si>
  <si>
    <t>FLT3 signaling in disease</t>
  </si>
  <si>
    <t>Gene Silencing by RNA</t>
  </si>
  <si>
    <t>Mitotic G2-G2/M phases</t>
  </si>
  <si>
    <t>Signaling by NTRKs</t>
  </si>
  <si>
    <t>Leading Strand Synthesis</t>
  </si>
  <si>
    <t>Polymerase switching</t>
  </si>
  <si>
    <t>Metallothioneins bind metals</t>
  </si>
  <si>
    <t>AKT phosphorylates targets in the cytosol</t>
  </si>
  <si>
    <t>PRC2 methylates histones and DNA</t>
  </si>
  <si>
    <t>DNA Double-Strand Break Repair</t>
  </si>
  <si>
    <t>G2/M DNA damage checkpoint</t>
  </si>
  <si>
    <t>Cleavage of the damaged purine</t>
  </si>
  <si>
    <t>HDR through Homologous Recombination (HRR) or Single Strand Annealing (SSA)</t>
  </si>
  <si>
    <t>RHO GTPase Effectors</t>
  </si>
  <si>
    <t>Regulation of TP53 Expression and Degradation</t>
  </si>
  <si>
    <t>Depurination</t>
  </si>
  <si>
    <t>The role of GTSE1 in G2/M progression after G2 checkpoint</t>
  </si>
  <si>
    <t>Protein ubiquitination</t>
  </si>
  <si>
    <t>RNA Polymerase II Transcription Pre-Initiation And Promoter Opening</t>
  </si>
  <si>
    <t>Translesion synthesis by Y family DNA polymerases bypasses lesions on DNA template</t>
  </si>
  <si>
    <t>ERCC6 (CSB) and EHMT2 (G9a) positively regulate rRNA expression</t>
  </si>
  <si>
    <t>Homology Directed Repair</t>
  </si>
  <si>
    <t>Formation of HIV-1 elongation complex containing HIV-1 Tat</t>
  </si>
  <si>
    <t>Activated PKN1 stimulates transcription of AR (androgen receptor) regulated genes KLK2 and KLK3</t>
  </si>
  <si>
    <t>Assembly and cell surface presentation of NMDA receptors</t>
  </si>
  <si>
    <t>p75NTR signals via NF-kB</t>
  </si>
  <si>
    <t>Signaling by FGFR2</t>
  </si>
  <si>
    <t>Formation of HIV elongation complex in the absence of HIV Tat</t>
  </si>
  <si>
    <t>TP53 Regulates Transcription of DNA Repair Genes</t>
  </si>
  <si>
    <t>Pre-NOTCH Transcription and Translation</t>
  </si>
  <si>
    <t>Diseases of programmed cell death</t>
  </si>
  <si>
    <t>Telomere C-strand (Lagging Strand) Synthesis</t>
  </si>
  <si>
    <t xml:space="preserve">Cleavage of the damaged pyrimidine </t>
  </si>
  <si>
    <t>Depyrimidination</t>
  </si>
  <si>
    <t>Downstream signaling events of B Cell Receptor (BCR)</t>
  </si>
  <si>
    <t>RNA Polymerase II HIV Promoter Escape</t>
  </si>
  <si>
    <t>HIV Transcription Initiation</t>
  </si>
  <si>
    <t>RNA Polymerase II Transcription Initiation</t>
  </si>
  <si>
    <t>HIV Transcription Elongation</t>
  </si>
  <si>
    <t>Tat-mediated elongation of the HIV-1 transcript</t>
  </si>
  <si>
    <t>Defective pyroptosis</t>
  </si>
  <si>
    <t>Meiosis</t>
  </si>
  <si>
    <t>Regulation of PLK1 Activity at G2/M Transition</t>
  </si>
  <si>
    <t>Switching of origins to a post-replicative state</t>
  </si>
  <si>
    <t>SARS-CoV-1 Infection</t>
  </si>
  <si>
    <t>RNA Polymerase II Promoter Escape</t>
  </si>
  <si>
    <t>Response to metal ions</t>
  </si>
  <si>
    <t>STAT5 activation downstream of FLT3 ITD mutants</t>
  </si>
  <si>
    <t>Transcriptional regulation of testis differentiation</t>
  </si>
  <si>
    <t>Regulation of TP53 Activity through Phosphorylation</t>
  </si>
  <si>
    <t>RNA Polymerase III Chain Elongation</t>
  </si>
  <si>
    <t>Microtubule-dependent trafficking of connexons from Golgi to the plasma membrane</t>
  </si>
  <si>
    <t>PINK1-PRKN Mediated Mitophagy</t>
  </si>
  <si>
    <t>RNA Polymerase II Transcription Initiation And Promoter Clearance</t>
  </si>
  <si>
    <t>Post NMDA receptor activation events</t>
  </si>
  <si>
    <t>M Phase</t>
  </si>
  <si>
    <t>Intraflagellar transport</t>
  </si>
  <si>
    <t>PCNA-Dependent Long Patch Base Excision Repair</t>
  </si>
  <si>
    <t>RNA Polymerase III Transcription Termination</t>
  </si>
  <si>
    <t>Transport of connexons to the plasma membrane</t>
  </si>
  <si>
    <t>NOTCH2 Activation and Transmission of Signal to the Nucleus</t>
  </si>
  <si>
    <t>FOXO-mediated transcription of cell death genes</t>
  </si>
  <si>
    <t>Regulation of TP53 Activity through Methylation</t>
  </si>
  <si>
    <t>Nonhomologous End-Joining (NHEJ)</t>
  </si>
  <si>
    <t>Meiotic recombination</t>
  </si>
  <si>
    <t>Signaling by FGFR2 IIIa TM</t>
  </si>
  <si>
    <t>RHOBTB2 GTPase cycle</t>
  </si>
  <si>
    <t>Macroautophagy</t>
  </si>
  <si>
    <t>G1/S Transition</t>
  </si>
  <si>
    <t>Post-chaperonin tubulin folding pathway</t>
  </si>
  <si>
    <t>Signaling by Receptor Tyrosine Kinases</t>
  </si>
  <si>
    <t>Meiotic synapsis</t>
  </si>
  <si>
    <t>Lagging Strand Synthesis</t>
  </si>
  <si>
    <t>RUNX1 regulates transcription of genes involved in differentiation of HSCs</t>
  </si>
  <si>
    <t xml:space="preserve">Formation of RNA Pol II elongation complex </t>
  </si>
  <si>
    <t>COPI-independent Golgi-to-ER retrograde traffic</t>
  </si>
  <si>
    <t>Signaling by NOTCH3</t>
  </si>
  <si>
    <t>Base-Excision Repair, AP Site Formation</t>
  </si>
  <si>
    <t>Signaling by FGFR</t>
  </si>
  <si>
    <t>Unblocking of NMDA receptors, glutamate binding and activation</t>
  </si>
  <si>
    <t>Negative regulation of NMDA receptor-mediated neuronal transmission</t>
  </si>
  <si>
    <t>Ras activation upon Ca2+ influx through NMDA receptor</t>
  </si>
  <si>
    <t>Abortive elongation of HIV-1 transcript in the absence of Tat</t>
  </si>
  <si>
    <t>RNA Polymerase III Transcription Initiation From Type 2 Promoter</t>
  </si>
  <si>
    <t>Ribosomal scanning and start codon recognition</t>
  </si>
  <si>
    <t>Mitotic Prometaphase</t>
  </si>
  <si>
    <t>Post-translational protein phosphorylation</t>
  </si>
  <si>
    <t>Post-translational protein modification</t>
  </si>
  <si>
    <t>Processing of Capped Intronless Pre-mRNA</t>
  </si>
  <si>
    <t>RNA Polymerase III Transcription Initiation From Type 3 Promoter</t>
  </si>
  <si>
    <t>RNA Polymerase III Transcription Initiation From Type 1 Promoter</t>
  </si>
  <si>
    <t>Downregulation of TGF-beta receptor signaling</t>
  </si>
  <si>
    <t>TP53 regulates transcription of additional cell cycle genes whose exact role in the p53 pathway remain uncertain</t>
  </si>
  <si>
    <t>Signaling by Nuclear Receptors</t>
  </si>
  <si>
    <t>RNA Polymerase II Transcription Elongation</t>
  </si>
  <si>
    <t>HCMV Early Events</t>
  </si>
  <si>
    <t>SARS-CoV-2 Infection</t>
  </si>
  <si>
    <t>Recruitment and ATM-mediated phosphorylation of repair and signaling proteins at DNA double strand breaks</t>
  </si>
  <si>
    <t>Prefoldin mediated transfer of substrate  to CCT/TriC</t>
  </si>
  <si>
    <t>Constitutive Signaling by AKT1 E17K in Cancer</t>
  </si>
  <si>
    <t>Signaling by Rho GTPases</t>
  </si>
  <si>
    <t>Activation of NMDA receptors and postsynaptic events</t>
  </si>
  <si>
    <t>Pre-NOTCH Expression and Processing</t>
  </si>
  <si>
    <t>Metabolism of proteins</t>
  </si>
  <si>
    <t>Formation of tubulin folding intermediates by CCT/TriC</t>
  </si>
  <si>
    <t>Signaling by FLT3 ITD and TKD mutants</t>
  </si>
  <si>
    <t>Extension of Telomeres</t>
  </si>
  <si>
    <t>Autophagy</t>
  </si>
  <si>
    <t>Signaling by TGFB family members</t>
  </si>
  <si>
    <t>Long-term potentiation</t>
  </si>
  <si>
    <t>Mitophagy</t>
  </si>
  <si>
    <t>MicroRNA (miRNA) biogenesis</t>
  </si>
  <si>
    <t>PIWI-interacting RNA (piRNA) biogenesis</t>
  </si>
  <si>
    <t>Loss of proteins required for interphase microtubule organization from the centrosome</t>
  </si>
  <si>
    <t>Loss of Nlp from mitotic centrosomes</t>
  </si>
  <si>
    <t>Signaling by Rho GTPases, Miro GTPases and RHOBTB3</t>
  </si>
  <si>
    <t>Stimuli-sensing channels</t>
  </si>
  <si>
    <t>Activation of NF-kappaB in B cells</t>
  </si>
  <si>
    <t>HDR through Homologous Recombination (HRR)</t>
  </si>
  <si>
    <t>HSP90 chaperone cycle for steroid hormone receptors (SHR) in the presence of ligand</t>
  </si>
  <si>
    <t>Resolution of AP sites via the multiple-nucleotide patch replacement pathway</t>
  </si>
  <si>
    <t>Signaling by FLT3 fusion proteins</t>
  </si>
  <si>
    <t>Signaling by EGFR in Cancer</t>
  </si>
  <si>
    <t>CLEC7A (Dectin-1) signaling</t>
  </si>
  <si>
    <t>TFAP2 (AP-2) family regulates transcription of other transcription factors</t>
  </si>
  <si>
    <t>NR1D1 (REV-ERBA) represses gene expression</t>
  </si>
  <si>
    <t>Tachykinin receptors bind tachykinins</t>
  </si>
  <si>
    <t xml:space="preserve">Activation of BIM and translocation to mitochondria </t>
  </si>
  <si>
    <t>Mitotic G1 phase and G1/S transition</t>
  </si>
  <si>
    <t>Synthesis of active ubiquitin: roles of E1 and E2 enzymes</t>
  </si>
  <si>
    <t>AURKA Activation by TPX2</t>
  </si>
  <si>
    <t>Reproduction</t>
  </si>
  <si>
    <t>DNA Double Strand Break Response</t>
  </si>
  <si>
    <t>ATF4 activates genes in response to endoplasmic reticulum  stress</t>
  </si>
  <si>
    <t>Activation of kainate receptors upon glutamate binding</t>
  </si>
  <si>
    <t>Regulation of TP53 Activity</t>
  </si>
  <si>
    <t>Platelet calcium homeostasis</t>
  </si>
  <si>
    <t>Regulation of Insulin-like Growth Factor (IGF) transport and uptake by Insulin-like Growth Factor Binding Proteins (IGFBPs)</t>
  </si>
  <si>
    <t>RUNX1 regulates genes involved in megakaryocyte differentiation and platelet function</t>
  </si>
  <si>
    <t>Downregulation of ERBB2 signaling</t>
  </si>
  <si>
    <t>RHOBTB GTPase Cycle</t>
  </si>
  <si>
    <t>RNA Polymerase III Transcription Initiation</t>
  </si>
  <si>
    <t>TGF-beta receptor signaling activates SMADs</t>
  </si>
  <si>
    <t>NOTCH3 Intracellular Domain Regulates Transcription</t>
  </si>
  <si>
    <t>SUMO E3 ligases SUMOylate target proteins</t>
  </si>
  <si>
    <t>RHO GTPases activate PKNs</t>
  </si>
  <si>
    <t>EGFR downregulation</t>
  </si>
  <si>
    <t>Cooperation of Prefoldin and TriC/CCT  in actin and tubulin folding</t>
  </si>
  <si>
    <t>Trafficking of AMPA receptors</t>
  </si>
  <si>
    <t>Recruitment of mitotic centrosome proteins and complexes</t>
  </si>
  <si>
    <t>Transcription of the HIV genome</t>
  </si>
  <si>
    <t>Translocation of SLC2A4 (GLUT4) to the plasma membrane</t>
  </si>
  <si>
    <t>SMAD2/SMAD3:SMAD4 heterotrimer regulates transcription</t>
  </si>
  <si>
    <t>Signaling by NOTCH2</t>
  </si>
  <si>
    <t>Centrosome maturation</t>
  </si>
  <si>
    <t>Iron uptake and transport</t>
  </si>
  <si>
    <t>FLT3 signaling by CBL mutants</t>
  </si>
  <si>
    <t>Loss of phosphorylation of MECP2 at T308</t>
  </si>
  <si>
    <t>NrCAM interactions</t>
  </si>
  <si>
    <t>Tat-mediated HIV elongation arrest and recovery</t>
  </si>
  <si>
    <t>Pausing and recovery of Tat-mediated HIV elongation</t>
  </si>
  <si>
    <t>HDR through Single Strand Annealing (SSA)</t>
  </si>
  <si>
    <t>TAK1 activates NFkB by phosphorylation and activation of IKKs complex</t>
  </si>
  <si>
    <t>CREB1 phosphorylation through NMDA receptor-mediated activation of RAS signaling</t>
  </si>
  <si>
    <t>Sealing of the nuclear envelope (NE) by ESCRT-III</t>
  </si>
  <si>
    <t>Glutamate binding, activation of AMPA receptors and synaptic plasticity</t>
  </si>
  <si>
    <t>Mitotic Prophase</t>
  </si>
  <si>
    <t>SUMOylation</t>
  </si>
  <si>
    <t>HIV elongation arrest and recovery</t>
  </si>
  <si>
    <t>Pausing and recovery of HIV elongation</t>
  </si>
  <si>
    <t>DNA Damage Recognition in GG-NER</t>
  </si>
  <si>
    <t>Presynaptic phase of homologous DNA pairing and strand exchange</t>
  </si>
  <si>
    <t>Gap junction assembly</t>
  </si>
  <si>
    <t>Signaling by TGF-beta Receptor Complex</t>
  </si>
  <si>
    <t>RNA Polymerase II Pre-transcription Events</t>
  </si>
  <si>
    <t>IkBA variant leads to EDA-ID</t>
  </si>
  <si>
    <t>Signaling by Overexpressed Wild-Type EGFR in Cancer</t>
  </si>
  <si>
    <t>Inhibition of Signaling by Overexpressed EGFR</t>
  </si>
  <si>
    <t>Cam-PDE 1 activation</t>
  </si>
  <si>
    <t>Maturation of protein E</t>
  </si>
  <si>
    <t>RND1 GTPase cycle</t>
  </si>
  <si>
    <t>RND3 GTPase cycle</t>
  </si>
  <si>
    <t>Glycogen metabolism</t>
  </si>
  <si>
    <t>BMAL1:CLOCK,NPAS2 activates circadian gene expression</t>
  </si>
  <si>
    <t>FGFR2 mutant receptor activation</t>
  </si>
  <si>
    <t>RND2 GTPase cycle</t>
  </si>
  <si>
    <t>Deactivation of the beta-catenin transactivating complex</t>
  </si>
  <si>
    <t>Homologous DNA Pairing and Strand Exchange</t>
  </si>
  <si>
    <t>PTK6 promotes HIF1A stabilization</t>
  </si>
  <si>
    <t>E2F-enabled inhibition of pre-replication complex formation</t>
  </si>
  <si>
    <t>Transcriptional regulation of pluripotent stem cells</t>
  </si>
  <si>
    <t>Ub-specific processing proteases</t>
  </si>
  <si>
    <t>RNA polymerase II transcribes snRNA genes</t>
  </si>
  <si>
    <t>MyD88 cascade initiated on plasma membrane</t>
  </si>
  <si>
    <t>Toll Like Receptor 5 (TLR5) Cascade</t>
  </si>
  <si>
    <t>Toll Like Receptor 10 (TLR10) Cascade</t>
  </si>
  <si>
    <t>RNA Polymerase III Abortive And Retractive Initiation</t>
  </si>
  <si>
    <t>RNA Polymerase III Transcription</t>
  </si>
  <si>
    <t>RAS processing</t>
  </si>
  <si>
    <t>MHC class II antigen presentation</t>
  </si>
  <si>
    <t>HCMV Infection</t>
  </si>
  <si>
    <t>Chaperonin-mediated protein folding</t>
  </si>
  <si>
    <t>Interleukin-12 family signaling</t>
  </si>
  <si>
    <t>Formation of Incision Complex in GG-NER</t>
  </si>
  <si>
    <t>Cilium Assembly</t>
  </si>
  <si>
    <t>Uptake and function of diphtheria toxin</t>
  </si>
  <si>
    <t>Regulation of PTEN localization</t>
  </si>
  <si>
    <t>Glycoprotein hormones</t>
  </si>
  <si>
    <t>POU5F1 (OCT4), SOX2, NANOG repress genes related to differentiation</t>
  </si>
  <si>
    <t>Resolution of Abasic Sites (AP sites)</t>
  </si>
  <si>
    <t>Organelle biogenesis and maintenance</t>
  </si>
  <si>
    <t>Anchoring of the basal body to the plasma membrane</t>
  </si>
  <si>
    <t>TCF dependent signaling in response to WNT</t>
  </si>
  <si>
    <t>SARS-CoV Infections</t>
  </si>
  <si>
    <t>TRAF6 mediated induction of NFkB and MAP kinases upon TLR7/8 or 9 activation</t>
  </si>
  <si>
    <t>SLBP Dependent Processing of Replication-Dependent Histone Pre-mRNAs</t>
  </si>
  <si>
    <t>EGFR interacts with phospholipase C-gamma</t>
  </si>
  <si>
    <t>CREB1 phosphorylation through the activation of CaMKII/CaMKK/CaMKIV cascasde</t>
  </si>
  <si>
    <t>Myoclonic epilepsy of Lafora</t>
  </si>
  <si>
    <t>CDC6 association with the ORC:origin complex</t>
  </si>
  <si>
    <t>Downregulation of ERBB4 signaling</t>
  </si>
  <si>
    <t>Modulation by Mtb of host immune system</t>
  </si>
  <si>
    <t>PTK6 Regulates RTKs and Their Effectors AKT1 and DOK1</t>
  </si>
  <si>
    <t>RUNX1 regulates transcription of genes involved in differentiation of keratinocytes</t>
  </si>
  <si>
    <t>Protein folding</t>
  </si>
  <si>
    <t>Toll Like Receptor 3 (TLR3) Cascade</t>
  </si>
  <si>
    <t>MyD88 dependent cascade initiated on endosome</t>
  </si>
  <si>
    <t>Regulation of ornithine decarboxylase (ODC)</t>
  </si>
  <si>
    <t>G1 Phase</t>
  </si>
  <si>
    <t>Cyclin D associated events in G1</t>
  </si>
  <si>
    <t>Toll Like Receptor 7/8 (TLR7/8) Cascade</t>
  </si>
  <si>
    <t>Gap junction trafficking</t>
  </si>
  <si>
    <t>Activation of RAC1 downstream of NMDARs</t>
  </si>
  <si>
    <t>IRAK2 mediated activation of TAK1 complex</t>
  </si>
  <si>
    <t>Calcineurin activates NFAT</t>
  </si>
  <si>
    <t>Activation of the AP-1 family of transcription factors</t>
  </si>
  <si>
    <t>Enzymatic degradation of Dopamine by monoamine oxidase</t>
  </si>
  <si>
    <t>Activation of the TFAP2 (AP-2) family of transcription factors</t>
  </si>
  <si>
    <t>Toll Like Receptor 9 (TLR9) Cascade</t>
  </si>
  <si>
    <t>Late Phase of HIV Life Cycle</t>
  </si>
  <si>
    <t>Deubiquitination</t>
  </si>
  <si>
    <t>Nucleosome assembly</t>
  </si>
  <si>
    <t>Deposition of new CENPA-containing nucleosomes at the centromere</t>
  </si>
  <si>
    <t>Cell recruitment (pro-inflammatory response)</t>
  </si>
  <si>
    <t>Purinergic signaling in leishmaniasis infection</t>
  </si>
  <si>
    <t xml:space="preserve">TRIF(TICAM1)-mediated TLR4 signaling </t>
  </si>
  <si>
    <t xml:space="preserve">MyD88-independent TLR4 cascade </t>
  </si>
  <si>
    <t>COPI-mediated anterograde transport</t>
  </si>
  <si>
    <t>Infectious disease</t>
  </si>
  <si>
    <t>Carboxyterminal post-translational modifications of tubulin</t>
  </si>
  <si>
    <t>Recycling pathway of L1</t>
  </si>
  <si>
    <t>TICAM1,TRAF6-dependent induction of TAK1 complex</t>
  </si>
  <si>
    <t>CaMK IV-mediated phosphorylation of CREB</t>
  </si>
  <si>
    <t>EGFR Transactivation by Gastrin</t>
  </si>
  <si>
    <t>Josephin domain DUBs</t>
  </si>
  <si>
    <t>Enzymatic degradation of dopamine by COMT</t>
  </si>
  <si>
    <t>Receptor Mediated Mitophagy</t>
  </si>
  <si>
    <t>Hormone ligand-binding receptors</t>
  </si>
  <si>
    <t>Peptide hormone biosynthesis</t>
  </si>
  <si>
    <t>Interleukin-27 signaling</t>
  </si>
  <si>
    <t>Gap junction trafficking and regulation</t>
  </si>
  <si>
    <t>Neurotransmitter receptors and postsynaptic signal transmission</t>
  </si>
  <si>
    <t>Regulation of RUNX3 expression and activity</t>
  </si>
  <si>
    <t>Transcriptional activity of SMAD2/SMAD3:SMAD4 heterotrimer</t>
  </si>
  <si>
    <t>Signaling by FGFR2 in disease</t>
  </si>
  <si>
    <t>Alpha-protein kinase 1 signaling pathway</t>
  </si>
  <si>
    <t>TICAM1-dependent activation of IRF3/IRF7</t>
  </si>
  <si>
    <t>InlA-mediated entry of Listeria monocytogenes into host cells</t>
  </si>
  <si>
    <t>CD163 mediating an anti-inflammatory response</t>
  </si>
  <si>
    <t>Fc epsilon receptor (FCERI) signaling</t>
  </si>
  <si>
    <t>CDT1 association with the CDC6:ORC:origin complex</t>
  </si>
  <si>
    <t>Stabilization of p53</t>
  </si>
  <si>
    <t>Cargo recognition for clathrin-mediated endocytosis</t>
  </si>
  <si>
    <t>Uptake and actions of bacterial toxins</t>
  </si>
  <si>
    <t>Condensation of Prometaphase Chromosomes</t>
  </si>
  <si>
    <t>PI3K events in ERBB4 signaling</t>
  </si>
  <si>
    <t>ATF6 (ATF6-alpha) activates chaperone genes</t>
  </si>
  <si>
    <t>Reduction of cytosolic Ca++ levels</t>
  </si>
  <si>
    <t>Sodium/Calcium exchangers</t>
  </si>
  <si>
    <t>Regulation of gene expression by Hypoxia-inducible Factor</t>
  </si>
  <si>
    <t>Signaling by EGFR</t>
  </si>
  <si>
    <t>Golgi Associated Vesicle Biogenesis</t>
  </si>
  <si>
    <t>HIV Life Cycle</t>
  </si>
  <si>
    <t>MyD88:MAL(TIRAP) cascade initiated on plasma membrane</t>
  </si>
  <si>
    <t>Toll Like Receptor TLR6:TLR2 Cascade</t>
  </si>
  <si>
    <t>Translation initiation complex formation</t>
  </si>
  <si>
    <t>SCF(Skp2)-mediated degradation of p27/p21</t>
  </si>
  <si>
    <t>RUNX3 regulates p14-ARF</t>
  </si>
  <si>
    <t>GRB2 events in EGFR signaling</t>
  </si>
  <si>
    <t>Downregulation of ERBB2:ERBB3 signaling</t>
  </si>
  <si>
    <t>Signaling by NOTCH1 HD Domain Mutants in Cancer</t>
  </si>
  <si>
    <t>Constitutive Signaling by NOTCH1 HD Domain Mutants</t>
  </si>
  <si>
    <t>Trafficking and processing of endosomal TLR</t>
  </si>
  <si>
    <t>IRAK1 recruits IKK complex</t>
  </si>
  <si>
    <t>IRAK1 recruits IKK complex upon TLR7/8 or 9 stimulation</t>
  </si>
  <si>
    <t>Loss of function of MECP2 in Rett syndrome</t>
  </si>
  <si>
    <t>Disorders of Developmental Biology</t>
  </si>
  <si>
    <t>Disorders of Nervous System Development</t>
  </si>
  <si>
    <t>Pervasive developmental disorders</t>
  </si>
  <si>
    <t>Attachment and Entry</t>
  </si>
  <si>
    <t>Regulation of FOXO transcriptional activity by acetylation</t>
  </si>
  <si>
    <t>p75NTR recruits signalling complexes</t>
  </si>
  <si>
    <t>Reversal of alkylation damage by DNA dioxygenases</t>
  </si>
  <si>
    <t>HDACs deacetylate histones</t>
  </si>
  <si>
    <t>GTP hydrolysis and joining of the 60S ribosomal subunit</t>
  </si>
  <si>
    <t>EML4 and NUDC in mitotic spindle formation</t>
  </si>
  <si>
    <t>Toll Like Receptor TLR1:TLR2 Cascade</t>
  </si>
  <si>
    <t>Toll Like Receptor 2 (TLR2) Cascade</t>
  </si>
  <si>
    <t>Deadenylation-dependent mRNA decay</t>
  </si>
  <si>
    <t>Defective binding of RB1 mutants to E2F1,(E2F2, E2F3)</t>
  </si>
  <si>
    <t>Membrane binding and targetting of GAG proteins</t>
  </si>
  <si>
    <t>Formation of Senescence-Associated Heterochromatin Foci (SAHF)</t>
  </si>
  <si>
    <t>Aberrant regulation of mitotic G1/S transition in cancer due to RB1 defects</t>
  </si>
  <si>
    <t>Dopamine clearance from the synaptic cleft</t>
  </si>
  <si>
    <t>CREB1 phosphorylation through the activation of Adenylate Cyclase</t>
  </si>
  <si>
    <t>IL-6-type cytokine receptor ligand interactions</t>
  </si>
  <si>
    <t>ATF6 (ATF6-alpha) activates chaperones</t>
  </si>
  <si>
    <t>TRAF6 mediated IRF7 activation in TLR7/8 or 9 signaling</t>
  </si>
  <si>
    <t>Replication of the SARS-CoV-1 genome</t>
  </si>
  <si>
    <t>Downstream TCR signaling</t>
  </si>
  <si>
    <t>Hedgehog 'off' state</t>
  </si>
  <si>
    <t>PI3K/AKT Signaling in Cancer</t>
  </si>
  <si>
    <t>Activation of the mRNA upon binding of the cap-binding complex and eIFs, and subsequent binding to 43S</t>
  </si>
  <si>
    <t>Toll-like Receptor Cascades</t>
  </si>
  <si>
    <t>ERBB2 Activates PTK6 Signaling</t>
  </si>
  <si>
    <t>Prolactin receptor signaling</t>
  </si>
  <si>
    <t>IRAK2 mediated activation of TAK1 complex upon TLR7/8 or 9 stimulation</t>
  </si>
  <si>
    <t>CLEC7A (Dectin-1) induces NFAT activation</t>
  </si>
  <si>
    <t>Synthesis And Processing Of GAG, GAGPOL Polyproteins</t>
  </si>
  <si>
    <t>NRIF signals cell death from the nucleus</t>
  </si>
  <si>
    <t>MAP3K8 (TPL2)-dependent MAPK1/3 activation</t>
  </si>
  <si>
    <t>Regulation of BACH1 activity</t>
  </si>
  <si>
    <t>SARS-CoV-1 Genome Replication and Transcription</t>
  </si>
  <si>
    <t>Signaling by the B Cell Receptor (BCR)</t>
  </si>
  <si>
    <t>Signaling by ERBB2</t>
  </si>
  <si>
    <t>Kinesins</t>
  </si>
  <si>
    <t>MAP kinase activation</t>
  </si>
  <si>
    <t>SHC1 events in EGFR signaling</t>
  </si>
  <si>
    <t>ERBB2 Regulates Cell Motility</t>
  </si>
  <si>
    <t>TRAF6-mediated induction of TAK1 complex within TLR4 complex</t>
  </si>
  <si>
    <t>Processing of Intronless Pre-mRNAs</t>
  </si>
  <si>
    <t>InlB-mediated entry of Listeria monocytogenes into host cell</t>
  </si>
  <si>
    <t>TGF-beta receptor signaling in EMT (epithelial to mesenchymal transition)</t>
  </si>
  <si>
    <t>TICAM1, RIP1-mediated IKK complex recruitment</t>
  </si>
  <si>
    <t>RIP-mediated NFkB activation via ZBP1</t>
  </si>
  <si>
    <t>Tristetraprolin (TTP, ZFP36) binds and destabilizes mRNA</t>
  </si>
  <si>
    <t>Spry regulation of FGF signaling</t>
  </si>
  <si>
    <t>Butyrate Response Factor 1 (BRF1) binds and destabilizes mRNA</t>
  </si>
  <si>
    <t>DNA Damage Reversal</t>
  </si>
  <si>
    <t>Heme signaling</t>
  </si>
  <si>
    <t>Cap-dependent Translation Initiation</t>
  </si>
  <si>
    <t>Eukaryotic Translation Initiation</t>
  </si>
  <si>
    <t>L1CAM interactions</t>
  </si>
  <si>
    <t>Transcriptional regulation by RUNX1</t>
  </si>
  <si>
    <t>Separation of Sister Chromatids</t>
  </si>
  <si>
    <t>rRNA modification in the nucleus and cytosol</t>
  </si>
  <si>
    <t>Nucleotide-binding domain, leucine rich repeat containing receptor (NLR) signaling pathways</t>
  </si>
  <si>
    <t>Signaling by Non-Receptor Tyrosine Kinases</t>
  </si>
  <si>
    <t>Signaling by PTK6</t>
  </si>
  <si>
    <t>Signaling by WNT</t>
  </si>
  <si>
    <t>Activation of IRF3/IRF7 mediated by TBK1/IKK epsilon</t>
  </si>
  <si>
    <t>KSRP (KHSRP) binds and destabilizes mRNA</t>
  </si>
  <si>
    <t>Killing mechanisms</t>
  </si>
  <si>
    <t>WNT5:FZD7-mediated leishmania damping</t>
  </si>
  <si>
    <t>SUMOylation of transcription factors</t>
  </si>
  <si>
    <t>Negative regulation of FLT3</t>
  </si>
  <si>
    <t>Replication of the SARS-CoV-2 genome</t>
  </si>
  <si>
    <t>Viral Messenger RNA Synthesis</t>
  </si>
  <si>
    <t>Gene and protein expression by JAK-STAT signaling after Interleukin-12 stimulation</t>
  </si>
  <si>
    <t>Resolution of Sister Chromatid Cohesion</t>
  </si>
  <si>
    <t>SHC1 events in ERBB4 signaling</t>
  </si>
  <si>
    <t>GRB2 events in ERBB2 signaling</t>
  </si>
  <si>
    <t>Regulation of innate immune responses to cytosolic DNA</t>
  </si>
  <si>
    <t>TFAP2 (AP-2) family regulates transcription of growth factors and their receptors</t>
  </si>
  <si>
    <t>SARS-CoV-2 Genome Replication and Transcription</t>
  </si>
  <si>
    <t>Gamma carboxylation, hypusine formation and arylsulfatase activation</t>
  </si>
  <si>
    <t>C-type lectin receptors (CLRs)</t>
  </si>
  <si>
    <t>Removal of the Flap Intermediate from the C-strand</t>
  </si>
  <si>
    <t>Telomere C-strand synthesis initiation</t>
  </si>
  <si>
    <t>Regulation of FZD by ubiquitination</t>
  </si>
  <si>
    <t>PI3K events in ERBB2 signaling</t>
  </si>
  <si>
    <t>Elevation of cytosolic Ca2+ levels</t>
  </si>
  <si>
    <t>Glycogen storage diseases</t>
  </si>
  <si>
    <t>Uptake and function of anthrax toxins</t>
  </si>
  <si>
    <t>Transmission across Chemical Synapses</t>
  </si>
  <si>
    <t>Interleukin-17 signaling</t>
  </si>
  <si>
    <t>Ion channel transport</t>
  </si>
  <si>
    <t>GAB1 signalosome</t>
  </si>
  <si>
    <t>Chaperone Mediated Autophagy</t>
  </si>
  <si>
    <t>PKA activation</t>
  </si>
  <si>
    <t>Synaptic adhesion-like molecules</t>
  </si>
  <si>
    <t>Translation of Replicase and Assembly of the Replication Transcription Complex</t>
  </si>
  <si>
    <t>ZBP1(DAI) mediated induction of type I IFNs</t>
  </si>
  <si>
    <t>Metabolism of polyamines</t>
  </si>
  <si>
    <t>trans-Golgi Network Vesicle Budding</t>
  </si>
  <si>
    <t>APC/C:Cdc20 mediated degradation of Cyclin B</t>
  </si>
  <si>
    <t>RHOBTB1 GTPase cycle</t>
  </si>
  <si>
    <t>Gastrin-CREB signalling pathway via PKC and MAPK</t>
  </si>
  <si>
    <t>mRNA decay by 3' to 5' exoribonuclease</t>
  </si>
  <si>
    <t>IKK complex recruitment mediated by RIP1</t>
  </si>
  <si>
    <t>RHO GTPases Activate ROCKs</t>
  </si>
  <si>
    <t>E2F mediated regulation of DNA replication</t>
  </si>
  <si>
    <t>The NLRP3 inflammasome</t>
  </si>
  <si>
    <t>Regulation of signaling by CBL</t>
  </si>
  <si>
    <t>Diseases of signal transduction by growth factor receptors and second messengers</t>
  </si>
  <si>
    <t>Signaling by ERBB4</t>
  </si>
  <si>
    <t>Signaling by FGFR in disease</t>
  </si>
  <si>
    <t>Negative regulation of MET activity</t>
  </si>
  <si>
    <t>Creatine metabolism</t>
  </si>
  <si>
    <t>Sema4D induced cell migration and growth-cone collapse</t>
  </si>
  <si>
    <t>Organic anion transporters</t>
  </si>
  <si>
    <t>TCR signaling</t>
  </si>
  <si>
    <t>Transcriptional regulation by RUNX2</t>
  </si>
  <si>
    <t>Developmental Biology</t>
  </si>
  <si>
    <t>ISG15 antiviral mechanism</t>
  </si>
  <si>
    <t>Golgi-to-ER retrograde transport</t>
  </si>
  <si>
    <t>RHO GTPases Activate Formins</t>
  </si>
  <si>
    <t>Interleukin-12 signaling</t>
  </si>
  <si>
    <t>APC-Cdc20 mediated degradation of Nek2A</t>
  </si>
  <si>
    <t>JNK (c-Jun kinases) phosphorylation and  activation mediated by activated human TAK1</t>
  </si>
  <si>
    <t>Glycogen breakdown (glycogenolysis)</t>
  </si>
  <si>
    <t>Prevention of phagosomal-lysosomal fusion</t>
  </si>
  <si>
    <t>PKA-mediated phosphorylation of CREB</t>
  </si>
  <si>
    <t>Glycogen synthesis</t>
  </si>
  <si>
    <t>Constitutive Signaling by Ligand-Responsive EGFR Cancer Variants</t>
  </si>
  <si>
    <t>Signaling by Ligand-Responsive EGFR Variants in Cancer</t>
  </si>
  <si>
    <t>Toll Like Receptor 4 (TLR4) Cascade</t>
  </si>
  <si>
    <t>Nuclear Receptor transcription pathway</t>
  </si>
  <si>
    <t>Cellular response to hypoxia</t>
  </si>
  <si>
    <t>Listeria monocytogenes entry into host cells</t>
  </si>
  <si>
    <t>Assembly Of The HIV Virion</t>
  </si>
  <si>
    <t>activated TAK1 mediates p38 MAPK activation</t>
  </si>
  <si>
    <t>RHO GTPases activate PAKs</t>
  </si>
  <si>
    <t>Inactivation of CSF3 (G-CSF) signaling</t>
  </si>
  <si>
    <t>Intracellular signaling by second messengers</t>
  </si>
  <si>
    <t>Membrane Trafficking</t>
  </si>
  <si>
    <t xml:space="preserve">Cyclin E associated events during G1/S transition </t>
  </si>
  <si>
    <t>Transcriptional activation of mitochondrial biogenesis</t>
  </si>
  <si>
    <t>Nuclear Envelope (NE) Reassembly</t>
  </si>
  <si>
    <t>Deadenylation of mRNA</t>
  </si>
  <si>
    <t>NOTCH3 Activation and Transmission of Signal to the Nucleus</t>
  </si>
  <si>
    <t>TP53 regulates transcription of several additional cell death genes whose specific roles in p53-dependent apoptosis remain uncertain</t>
  </si>
  <si>
    <t>Unfolded Protein Response (UPR)</t>
  </si>
  <si>
    <t>Thyroxine biosynthesis</t>
  </si>
  <si>
    <t>Estrogen-dependent nuclear events downstream of ESR-membrane signaling</t>
  </si>
  <si>
    <t>Growth hormone receptor signaling</t>
  </si>
  <si>
    <t>Cyclin A:Cdk2-associated events at S phase entry</t>
  </si>
  <si>
    <t>Signaling by ERBB2 TMD/JMD mutants</t>
  </si>
  <si>
    <t>TRAF6 mediated NF-kB activation</t>
  </si>
  <si>
    <t>TNFR1-induced NFkappaB signaling pathway</t>
  </si>
  <si>
    <t>Interleukin-6 family signaling</t>
  </si>
  <si>
    <t>Signaling by BMP</t>
  </si>
  <si>
    <t>Deregulated CDK5 triggers multiple neurodegenerative pathways in Alzheimer's disease models</t>
  </si>
  <si>
    <t>Neurodegenerative Diseases</t>
  </si>
  <si>
    <t>Clathrin-mediated endocytosis</t>
  </si>
  <si>
    <t>Regulation of mRNA stability by proteins that bind AU-rich elements</t>
  </si>
  <si>
    <t>HDMs demethylate histones</t>
  </si>
  <si>
    <t>VEGFR2 mediated cell proliferation</t>
  </si>
  <si>
    <t>Sema4D in semaphorin signaling</t>
  </si>
  <si>
    <t>Interleukin-7 signaling</t>
  </si>
  <si>
    <t>Antiviral mechanism by IFN-stimulated genes</t>
  </si>
  <si>
    <t>ER to Golgi Anterograde Transport</t>
  </si>
  <si>
    <t>Metalloprotease DUBs</t>
  </si>
  <si>
    <t>Activated NOTCH1 Transmits Signal to the Nucleus</t>
  </si>
  <si>
    <t>Suppression of phagosomal maturation</t>
  </si>
  <si>
    <t>Processive synthesis on the C-strand of the telomere</t>
  </si>
  <si>
    <t>Downregulation of SMAD2/3:SMAD4 transcriptional activity</t>
  </si>
  <si>
    <t>ER Quality Control Compartment (ERQC)</t>
  </si>
  <si>
    <t>Defective Intrinsic Pathway for Apoptosis</t>
  </si>
  <si>
    <t>Signaling by Hedgehog</t>
  </si>
  <si>
    <t>UCH proteinases</t>
  </si>
  <si>
    <t>Telomere Extension By Telomerase</t>
  </si>
  <si>
    <t>Phase 0 - rapid depolarisation</t>
  </si>
  <si>
    <t>Neurotransmitter clearance</t>
  </si>
  <si>
    <t>Negative regulation of FGFR3 signaling</t>
  </si>
  <si>
    <t>Inflammasomes</t>
  </si>
  <si>
    <t>DDX58/IFIH1-mediated induction of interferon-alpha/beta</t>
  </si>
  <si>
    <t>PIP3 activates AKT signaling</t>
  </si>
  <si>
    <t>Endosomal Sorting Complex Required For Transport (ESCRT)</t>
  </si>
  <si>
    <t>Late endosomal microautophagy</t>
  </si>
  <si>
    <t>Signaling by ERBB2 KD Mutants</t>
  </si>
  <si>
    <t>Negative regulation of FGFR4 signaling</t>
  </si>
  <si>
    <t>MAPK targets/ Nuclear events mediated by MAP kinases</t>
  </si>
  <si>
    <t>DARPP-32 events</t>
  </si>
  <si>
    <t>Signaling by CSF3 (G-CSF)</t>
  </si>
  <si>
    <t>SHC1 events in ERBB2 signaling</t>
  </si>
  <si>
    <t>Aberrant regulation of mitotic cell cycle due to RB1 defects</t>
  </si>
  <si>
    <t>Signaling by ERBB2 in Cancer</t>
  </si>
  <si>
    <t>Activation of BH3-only proteins</t>
  </si>
  <si>
    <t>Mitotic Anaphase</t>
  </si>
  <si>
    <t>FCERI mediated NF-kB activation</t>
  </si>
  <si>
    <t>HCMV Late Events</t>
  </si>
  <si>
    <t>Mitotic Metaphase and Anaphase</t>
  </si>
  <si>
    <t>Budding and maturation of HIV virion</t>
  </si>
  <si>
    <t>eNOS activation</t>
  </si>
  <si>
    <t>Negative regulators of DDX58/IFIH1 signaling</t>
  </si>
  <si>
    <t>Tetrahydrobiopterin (BH4) synthesis, recycling, salvage and regulation</t>
  </si>
  <si>
    <t>Leishmania infection</t>
  </si>
  <si>
    <t>MAPK6/MAPK4 signaling</t>
  </si>
  <si>
    <t>RHOH GTPase cycle</t>
  </si>
  <si>
    <t>Diseases of mitotic cell cycle</t>
  </si>
  <si>
    <t>Regulation of necroptotic cell death</t>
  </si>
  <si>
    <t>COPI-dependent Golgi-to-ER retrograde traffic</t>
  </si>
  <si>
    <t>Signaling by Interleukins</t>
  </si>
  <si>
    <t>Transferrin endocytosis and recycling</t>
  </si>
  <si>
    <t>Regulation of MECP2 expression and activity</t>
  </si>
  <si>
    <t>Negative regulation of FGFR1 signaling</t>
  </si>
  <si>
    <t>SUMOylation of SUMOylation proteins</t>
  </si>
  <si>
    <t>Metabolism of ingested SeMet, Sec, MeSec into H2Se</t>
  </si>
  <si>
    <t>Synthesis of IP3 and IP4 in the cytosol</t>
  </si>
  <si>
    <t>Interleukin-1 signaling</t>
  </si>
  <si>
    <t>HATs acetylate histones</t>
  </si>
  <si>
    <t>p75 NTR receptor-mediated signalling</t>
  </si>
  <si>
    <t>Transport of the SLBP Dependant Mature mRNA</t>
  </si>
  <si>
    <t>Association of TriC/CCT with target proteins during biosynthesis</t>
  </si>
  <si>
    <t>NOD1/2 Signaling Pathway</t>
  </si>
  <si>
    <t>Extra-nuclear estrogen signaling</t>
  </si>
  <si>
    <t>Metabolism of nitric oxide: NOS3 activation and regulation</t>
  </si>
  <si>
    <t>Negative regulation of FGFR2 signaling</t>
  </si>
  <si>
    <t>Calnexin/calreticulin cycle</t>
  </si>
  <si>
    <t>Regulation of TNFR1 signaling</t>
  </si>
  <si>
    <t>RAF activation</t>
  </si>
  <si>
    <t>Signal Transduction</t>
  </si>
  <si>
    <t>HIV Infection</t>
  </si>
  <si>
    <t>Diseases associated with the TLR signaling cascade</t>
  </si>
  <si>
    <t>Diseases of Immune System</t>
  </si>
  <si>
    <t>Major pathway of rRNA processing in the nucleolus and cytosol</t>
  </si>
  <si>
    <t>Response of EIF2AK4 (GCN2) to amino acid deficiency</t>
  </si>
  <si>
    <t>SUMOylation of ubiquitinylation proteins</t>
  </si>
  <si>
    <t>Signaling by ALK</t>
  </si>
  <si>
    <t>CaM pathway</t>
  </si>
  <si>
    <t>Calmodulin induced events</t>
  </si>
  <si>
    <t>Ovarian tumor domain proteases</t>
  </si>
  <si>
    <t>VEGFR2 mediated vascular permeability</t>
  </si>
  <si>
    <t>SUMOylation of transcription cofactors</t>
  </si>
  <si>
    <t>Factors involved in megakaryocyte development and platelet production</t>
  </si>
  <si>
    <t>Platelet homeostasis</t>
  </si>
  <si>
    <t>L13a-mediated translational silencing of Ceruloplasmin expression</t>
  </si>
  <si>
    <t>RIPK1-mediated regulated necrosis</t>
  </si>
  <si>
    <t>Transport of Mature mRNAs Derived from Intronless Transcripts</t>
  </si>
  <si>
    <t>Nuclear signaling by ERBB4</t>
  </si>
  <si>
    <t>Ca-dependent events</t>
  </si>
  <si>
    <t>FLT3 Signaling</t>
  </si>
  <si>
    <t>Smooth Muscle Contraction</t>
  </si>
  <si>
    <t>Signaling by RAF1 mutants</t>
  </si>
  <si>
    <t>PKMTs methylate histone lysines</t>
  </si>
  <si>
    <t>Negative regulation of MAPK pathway</t>
  </si>
  <si>
    <t>Translation of Structural Proteins</t>
  </si>
  <si>
    <t>Regulation of activated PAK-2p34 by proteasome mediated degradation</t>
  </si>
  <si>
    <t>Interleukin-3, Interleukin-5 and GM-CSF signaling</t>
  </si>
  <si>
    <t>rRNA processing in the nucleus and cytosol</t>
  </si>
  <si>
    <t>Mitochondrial biogenesis</t>
  </si>
  <si>
    <t>SUMOylation of RNA binding proteins</t>
  </si>
  <si>
    <t>TNF signaling</t>
  </si>
  <si>
    <t>Signaling by FGFR4</t>
  </si>
  <si>
    <t>TBC/RABGAPs</t>
  </si>
  <si>
    <t>Response of Mtb to phagocytosis</t>
  </si>
  <si>
    <t>EPHB-mediated forward signaling</t>
  </si>
  <si>
    <t>Methylation</t>
  </si>
  <si>
    <t>Rab regulation of trafficking</t>
  </si>
  <si>
    <t>DAG and IP3 signaling</t>
  </si>
  <si>
    <t>Fanconi Anemia Pathway</t>
  </si>
  <si>
    <t>Vpu mediated degradation of CD4</t>
  </si>
  <si>
    <t>RMTs methylate histone arginines</t>
  </si>
  <si>
    <t>Signaling by FGFR3</t>
  </si>
  <si>
    <t>p53-Independent DNA Damage Response</t>
  </si>
  <si>
    <t>Ubiquitin Mediated Degradation of Phosphorylated Cdc25A</t>
  </si>
  <si>
    <t>p53-Independent G1/S DNA damage checkpoint</t>
  </si>
  <si>
    <t>Regulation of Apoptosis</t>
  </si>
  <si>
    <t>Autodegradation of the E3 ubiquitin ligase COP1</t>
  </si>
  <si>
    <t>Ubiquitin-dependent degradation of Cyclin D</t>
  </si>
  <si>
    <t>Formation of the ternary complex, and subsequently, the 43S complex</t>
  </si>
  <si>
    <t>Inactivation, recovery and regulation of the phototransduction cascade</t>
  </si>
  <si>
    <t>Paradoxical activation of RAF signaling by kinase inactive BRAF</t>
  </si>
  <si>
    <t>Signaling downstream of RAS mutants</t>
  </si>
  <si>
    <t>Signaling by moderate kinase activity BRAF mutants</t>
  </si>
  <si>
    <t>Signaling by RAS mutants</t>
  </si>
  <si>
    <t>MAPK family signaling cascades</t>
  </si>
  <si>
    <t>FBXL7 down-regulates AURKA during mitotic entry and in early mitosis</t>
  </si>
  <si>
    <t>SCF-beta-TrCP mediated degradation of Emi1</t>
  </si>
  <si>
    <t>Vif-mediated degradation of APOBEC3G</t>
  </si>
  <si>
    <t>AUF1 (hnRNP D0) binds and destabilizes mRNA</t>
  </si>
  <si>
    <t>Intra-Golgi and retrograde Golgi-to-ER traffic</t>
  </si>
  <si>
    <t>Transport to the Golgi and subsequent modification</t>
  </si>
  <si>
    <t>Degradation of DVL</t>
  </si>
  <si>
    <t>Degradation of AXIN</t>
  </si>
  <si>
    <t>Negative regulation of NOTCH4 signaling</t>
  </si>
  <si>
    <t>N-glycan trimming in the ER and Calnexin/Calreticulin cycle</t>
  </si>
  <si>
    <t>NOTCH1 Intracellular Domain Regulates Transcription</t>
  </si>
  <si>
    <t>Metabolism of amine-derived hormones</t>
  </si>
  <si>
    <t>RHOJ GTPase cycle</t>
  </si>
  <si>
    <t>The phototransduction cascade</t>
  </si>
  <si>
    <t>ROS sensing by NFE2L2</t>
  </si>
  <si>
    <t>Hh mutants are degraded by ERAD</t>
  </si>
  <si>
    <t>NIK--&gt;noncanonical NF-kB signaling</t>
  </si>
  <si>
    <t>Degradation of GLI2 by the proteasome</t>
  </si>
  <si>
    <t>GLI3 is processed to GLI3R by the proteasome</t>
  </si>
  <si>
    <t>Degradation of GLI1 by the proteasome</t>
  </si>
  <si>
    <t>SUMOylation of chromatin organization proteins</t>
  </si>
  <si>
    <t>Signaling by FGFR1</t>
  </si>
  <si>
    <t>Antigen processing: Ubiquitination &amp; Proteasome degradation</t>
  </si>
  <si>
    <t>RHOQ GTPase cycle</t>
  </si>
  <si>
    <t>Autodegradation of Cdh1 by Cdh1:APC/C</t>
  </si>
  <si>
    <t>Hh mutants abrogate ligand secretion</t>
  </si>
  <si>
    <t>Ion homeostasis</t>
  </si>
  <si>
    <t>Intrinsic Pathway for Apoptosis</t>
  </si>
  <si>
    <t>Neuronal System</t>
  </si>
  <si>
    <t>Vesicle-mediated transport</t>
  </si>
  <si>
    <t>RAF/MAP kinase cascade</t>
  </si>
  <si>
    <t>Defective CFTR causes cystic fibrosis</t>
  </si>
  <si>
    <t>Dectin-1 mediated noncanonical NF-kB signaling</t>
  </si>
  <si>
    <t>Asymmetric localization of PCP proteins</t>
  </si>
  <si>
    <t>Peroxisomal protein import</t>
  </si>
  <si>
    <t>PLC beta mediated events</t>
  </si>
  <si>
    <t>Assembly of collagen fibrils and other multimeric structures</t>
  </si>
  <si>
    <t>Neddylation</t>
  </si>
  <si>
    <t>RAB geranylgeranylation</t>
  </si>
  <si>
    <t>APC/C:Cdc20 mediated degradation of Securin</t>
  </si>
  <si>
    <t>Signaling by NOTCH1 in Cancer</t>
  </si>
  <si>
    <t>Constitutive Signaling by NOTCH1 PEST Domain Mutants</t>
  </si>
  <si>
    <t>Signaling by NOTCH1 PEST Domain Mutants in Cancer</t>
  </si>
  <si>
    <t>Signaling by NOTCH1 HD+PEST Domain Mutants in Cancer</t>
  </si>
  <si>
    <t>Constitutive Signaling by NOTCH1 HD+PEST Domain Mutants</t>
  </si>
  <si>
    <t>Metabolism of cofactors</t>
  </si>
  <si>
    <t>MAPK1/MAPK3 signaling</t>
  </si>
  <si>
    <t>Mitochondrial protein import</t>
  </si>
  <si>
    <t>Collagen degradation</t>
  </si>
  <si>
    <t>rRNA processing</t>
  </si>
  <si>
    <t>Cytoprotection by HMOX1</t>
  </si>
  <si>
    <t>Regulation of PTEN gene transcription</t>
  </si>
  <si>
    <t>Death Receptor Signalling</t>
  </si>
  <si>
    <t>Regulation of RAS by GAPs</t>
  </si>
  <si>
    <t>Ion transport by P-type ATPases</t>
  </si>
  <si>
    <t>Semaphorin interactions</t>
  </si>
  <si>
    <t>Oxygen-dependent proline hydroxylation of Hypoxia-inducible Factor Alpha</t>
  </si>
  <si>
    <t>Hedgehog ligand biogenesis</t>
  </si>
  <si>
    <t>Glyoxylate metabolism and glycine degradation</t>
  </si>
  <si>
    <t>Translation</t>
  </si>
  <si>
    <t>Cdc20:Phospho-APC/C mediated degradation of Cyclin A</t>
  </si>
  <si>
    <t>G-protein mediated events</t>
  </si>
  <si>
    <t>Signaling by BRAF and RAF1 fusions</t>
  </si>
  <si>
    <t>APC:Cdc20 mediated degradation of cell cycle proteins prior to satisfation of the cell cycle checkpoint</t>
  </si>
  <si>
    <t>APC/C:Cdh1 mediated degradation of Cdc20 and other APC/C:Cdh1 targeted proteins in late mitosis/early G1</t>
  </si>
  <si>
    <t>Regulation of PTEN stability and activity</t>
  </si>
  <si>
    <t>Transport of inorganic cations/anions and amino acids/oligopeptides</t>
  </si>
  <si>
    <t>Beta-catenin independent WNT signaling</t>
  </si>
  <si>
    <t>CDK-mediated phosphorylation and removal of Cdc6</t>
  </si>
  <si>
    <t>RHOB GTPase cycle</t>
  </si>
  <si>
    <t>Regulation of HMOX1 expression and activity</t>
  </si>
  <si>
    <t>Chromatin organization</t>
  </si>
  <si>
    <t>Chromatin modifying enzymes</t>
  </si>
  <si>
    <t>Interleukin-1 family signaling</t>
  </si>
  <si>
    <t>APC/C:Cdc20 mediated degradation of mitotic proteins</t>
  </si>
  <si>
    <t>Activation of APC/C and APC/C:Cdc20 mediated degradation of mitotic proteins</t>
  </si>
  <si>
    <t>Regulated Necrosis</t>
  </si>
  <si>
    <t>Protein localization</t>
  </si>
  <si>
    <t>RHOG GTPase cycle</t>
  </si>
  <si>
    <t>PTEN Regulation</t>
  </si>
  <si>
    <t>RHOC GTPase cycle</t>
  </si>
  <si>
    <t>Ca2+ pathway</t>
  </si>
  <si>
    <t>Cell death signalling via NRAGE, NRIF and NADE</t>
  </si>
  <si>
    <t>Diseases of carbohydrate metabolism</t>
  </si>
  <si>
    <t>PPARA activates gene expression</t>
  </si>
  <si>
    <t>Cellular response to starvation</t>
  </si>
  <si>
    <t>Influenza Viral RNA Transcription and Replication</t>
  </si>
  <si>
    <t>Endosomal/Vacuolar pathway</t>
  </si>
  <si>
    <t>Regulation of lipid metabolism by PPARalpha</t>
  </si>
  <si>
    <t>Regulation of RUNX2 expression and activity</t>
  </si>
  <si>
    <t>Regulation of APC/C activators between G1/S and early anaphase</t>
  </si>
  <si>
    <t>TP53 Regulates Transcription of Cell Death Genes</t>
  </si>
  <si>
    <t>Signaling by NOTCH1</t>
  </si>
  <si>
    <t>RHO GTPase cycle</t>
  </si>
  <si>
    <t>Signaling by MET</t>
  </si>
  <si>
    <t>Inositol phosphate metabolism</t>
  </si>
  <si>
    <t>Degradation of beta-catenin by the destruction complex</t>
  </si>
  <si>
    <t>Potential therapeutics for SARS</t>
  </si>
  <si>
    <t>APC/C-mediated degradation of cell cycle proteins</t>
  </si>
  <si>
    <t>Regulation of mitotic cell cycle</t>
  </si>
  <si>
    <t>Hedgehog 'on' state</t>
  </si>
  <si>
    <t>Signaling by NOTCH4</t>
  </si>
  <si>
    <t>RAC2 GTPase cycle</t>
  </si>
  <si>
    <t>Adaptive Immune System</t>
  </si>
  <si>
    <t>Apoptosis</t>
  </si>
  <si>
    <t>Oncogenic MAPK signaling</t>
  </si>
  <si>
    <t>Protein-protein interactions at synapses</t>
  </si>
  <si>
    <t>Class I MHC mediated antigen processing &amp; presentation</t>
  </si>
  <si>
    <t>Mitochondrial translation termination</t>
  </si>
  <si>
    <t>Amplification of signal from the kinetochores</t>
  </si>
  <si>
    <t>Amplification  of signal from unattached  kinetochores via a MAD2  inhibitory signal</t>
  </si>
  <si>
    <t>Mitochondrial translation elongation</t>
  </si>
  <si>
    <t>RAB GEFs exchange GTP for GDP on RABs</t>
  </si>
  <si>
    <t>Antigen processing-Cross presentation</t>
  </si>
  <si>
    <t>Constitutive Signaling by Aberrant PI3K in Cancer</t>
  </si>
  <si>
    <t>Mitochondrial translation initiation</t>
  </si>
  <si>
    <t>Influenza Infection</t>
  </si>
  <si>
    <t>Leishmania parasite growth and survival</t>
  </si>
  <si>
    <t>Anti-inflammatory response favouring Leishmania parasite infection</t>
  </si>
  <si>
    <t>ABC transporter disorders</t>
  </si>
  <si>
    <t>PCP/CE pathway</t>
  </si>
  <si>
    <t>RAC3 GTPase cycle</t>
  </si>
  <si>
    <t>Transcriptional Regulation by MECP2</t>
  </si>
  <si>
    <t>Mitochondrial translation</t>
  </si>
  <si>
    <t>EPH-Ephrin signaling</t>
  </si>
  <si>
    <t>Antigen activates B Cell Receptor (BCR) leading to generation of second messengers</t>
  </si>
  <si>
    <t>TNFR2 non-canonical NF-kB pathway</t>
  </si>
  <si>
    <t>Collagen formation</t>
  </si>
  <si>
    <t>Formation of a pool of free 40S subunits</t>
  </si>
  <si>
    <t>Interleukin-4 and Interleukin-13 signaling</t>
  </si>
  <si>
    <t>Cellular response to chemical stress</t>
  </si>
  <si>
    <t>Transcriptional regulation of white adipocyte differentiation</t>
  </si>
  <si>
    <t>Mitotic Spindle Checkpoint</t>
  </si>
  <si>
    <t>Opioid Signalling</t>
  </si>
  <si>
    <t>Asparagine N-linked glycosylation</t>
  </si>
  <si>
    <t>Post-translational modification: synthesis of GPI-anchored proteins</t>
  </si>
  <si>
    <t>ABC-family proteins mediated transport</t>
  </si>
  <si>
    <t>Cytokine Signaling in Immune system</t>
  </si>
  <si>
    <t>Disease</t>
  </si>
  <si>
    <t>FCERI mediated MAPK activation</t>
  </si>
  <si>
    <t>Programmed Cell Death</t>
  </si>
  <si>
    <t>VEGFA-VEGFR2 Pathway</t>
  </si>
  <si>
    <t>Peptide hormone metabolism</t>
  </si>
  <si>
    <t>FCERI mediated Ca+2 mobilization</t>
  </si>
  <si>
    <t>PI5P, PP2A and IER3 Regulate PI3K/AKT Signaling</t>
  </si>
  <si>
    <t>Infection with Mycobacterium tuberculosis</t>
  </si>
  <si>
    <t>Negative regulation of the PI3K/AKT network</t>
  </si>
  <si>
    <t>Cardiac conduction</t>
  </si>
  <si>
    <t>Signaling by VEGF</t>
  </si>
  <si>
    <t>FCGR3A-mediated IL10 synthesis</t>
  </si>
  <si>
    <t xml:space="preserve">Platelet degranulation </t>
  </si>
  <si>
    <t>Response to elevated platelet cytosolic Ca2+</t>
  </si>
  <si>
    <t>Degradation of the extracellular matrix</t>
  </si>
  <si>
    <t>Axon guidance</t>
  </si>
  <si>
    <t>Host Interactions of HIV factors</t>
  </si>
  <si>
    <t>RHOA GTPase cycle</t>
  </si>
  <si>
    <t>CDC42 GTPase cycle</t>
  </si>
  <si>
    <t>ADORA2B mediated anti-inflammatory cytokines production</t>
  </si>
  <si>
    <t>G alpha (q) signalling events</t>
  </si>
  <si>
    <t>Visual phototransduction</t>
  </si>
  <si>
    <t>Nervous system development</t>
  </si>
  <si>
    <t>G alpha (s) signalling events</t>
  </si>
  <si>
    <t>ER-Phagosome pathway</t>
  </si>
  <si>
    <t>Selenoamino acid metabolism</t>
  </si>
  <si>
    <t>Regulation of expression of SLITs and ROBOs</t>
  </si>
  <si>
    <t>RAC1 GTPase cycle</t>
  </si>
  <si>
    <t>Metabolism of amino acids and derivatives</t>
  </si>
  <si>
    <t>Peptide ligand-binding receptors</t>
  </si>
  <si>
    <t>Muscle contraction</t>
  </si>
  <si>
    <t>Hemostasis</t>
  </si>
  <si>
    <t>Innate Immune System</t>
  </si>
  <si>
    <t>Signaling by ROBO receptors</t>
  </si>
  <si>
    <t>Transport of small molecules</t>
  </si>
  <si>
    <t>Interferon Signaling</t>
  </si>
  <si>
    <t>Cell surface interactions at the vascular wall</t>
  </si>
  <si>
    <t>Phase II - Conjugation of compounds</t>
  </si>
  <si>
    <t>Class A/1 (Rhodopsin-like receptors)</t>
  </si>
  <si>
    <t>SLC-mediated transmembrane transport</t>
  </si>
  <si>
    <t>Disorders of transmembrane transporters</t>
  </si>
  <si>
    <t>Platelet activation, signaling and aggregation</t>
  </si>
  <si>
    <t>Metabolism of carbohydrates</t>
  </si>
  <si>
    <t>Immune System</t>
  </si>
  <si>
    <t>Neutrophil degranulation</t>
  </si>
  <si>
    <t>Extracellular matrix organization</t>
  </si>
  <si>
    <t>GPCR downstream signalling</t>
  </si>
  <si>
    <t>Metabolism of vitamins and cofactors</t>
  </si>
  <si>
    <t>Diseases of metabolism</t>
  </si>
  <si>
    <t>Signaling by GPCR</t>
  </si>
  <si>
    <t>G alpha (i) signalling events</t>
  </si>
  <si>
    <t>GPCR ligand binding</t>
  </si>
  <si>
    <t>Sensory Perception</t>
  </si>
  <si>
    <t>Biological oxidations</t>
  </si>
  <si>
    <t>Metabolism of lipids</t>
  </si>
  <si>
    <t>Metabolism</t>
  </si>
  <si>
    <r>
      <t xml:space="preserve">DEGs damaged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control (Prolif </t>
    </r>
    <r>
      <rPr>
        <b/>
        <i/>
        <sz val="11"/>
        <color theme="1"/>
        <rFont val="Calibri"/>
        <family val="2"/>
        <scheme val="minor"/>
      </rPr>
      <t>Pou1f1</t>
    </r>
    <r>
      <rPr>
        <b/>
        <i/>
        <vertAlign val="superscript"/>
        <sz val="11"/>
        <color theme="1"/>
        <rFont val="Calibri"/>
        <family val="2"/>
        <scheme val="minor"/>
      </rPr>
      <t xml:space="preserve">+ </t>
    </r>
    <r>
      <rPr>
        <b/>
        <sz val="11"/>
        <color theme="1"/>
        <rFont val="Calibri"/>
        <family val="2"/>
        <scheme val="minor"/>
      </rPr>
      <t>cells +</t>
    </r>
    <r>
      <rPr>
        <b/>
        <i/>
        <sz val="11"/>
        <color theme="1"/>
        <rFont val="Calibri"/>
        <family val="2"/>
        <scheme val="minor"/>
      </rPr>
      <t xml:space="preserve"> Pou1f1 </t>
    </r>
    <r>
      <rPr>
        <b/>
        <sz val="11"/>
        <color theme="1"/>
        <rFont val="Calibri"/>
        <family val="2"/>
        <scheme val="minor"/>
      </rPr>
      <t>Lin Prog; neonatal)</t>
    </r>
  </si>
  <si>
    <r>
      <t xml:space="preserve">GO analysis of genes upregulated in damaged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control Prolif </t>
    </r>
    <r>
      <rPr>
        <b/>
        <i/>
        <sz val="11"/>
        <color theme="1"/>
        <rFont val="Calibri"/>
        <family val="2"/>
        <scheme val="minor"/>
      </rPr>
      <t>Pou1f1</t>
    </r>
    <r>
      <rPr>
        <b/>
        <vertAlign val="superscript"/>
        <sz val="11"/>
        <color theme="1"/>
        <rFont val="Calibri"/>
        <family val="2"/>
        <scheme val="minor"/>
      </rPr>
      <t xml:space="preserve">+ </t>
    </r>
    <r>
      <rPr>
        <b/>
        <sz val="11"/>
        <color theme="1"/>
        <rFont val="Calibri"/>
        <family val="2"/>
        <scheme val="minor"/>
      </rPr>
      <t xml:space="preserve">cells + </t>
    </r>
    <r>
      <rPr>
        <b/>
        <i/>
        <sz val="11"/>
        <color theme="1"/>
        <rFont val="Calibri"/>
        <family val="2"/>
        <scheme val="minor"/>
      </rPr>
      <t>Pou1f1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Lin Prog (neonatal)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</si>
</sst>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0F83-2F49-430D-8D04-9D695D3DF6B3}">
  <dimension ref="A1:F158"/>
  <sheetViews>
    <sheetView workbookViewId="0">
      <selection activeCell="I6" sqref="I6"/>
    </sheetView>
  </sheetViews>
  <sheetFormatPr defaultRowHeight="14.4" x14ac:dyDescent="0.3"/>
  <cols>
    <col min="1" max="1" width="15.77734375" style="3" customWidth="1"/>
    <col min="2" max="6" width="10.77734375" style="5" customWidth="1"/>
  </cols>
  <sheetData>
    <row r="1" spans="1:6" ht="16.2" x14ac:dyDescent="0.3">
      <c r="A1" s="8" t="s">
        <v>1065</v>
      </c>
      <c r="B1" s="8"/>
      <c r="C1" s="8"/>
      <c r="D1" s="8"/>
      <c r="E1" s="8"/>
      <c r="F1" s="8"/>
    </row>
    <row r="2" spans="1: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">
      <c r="A3" s="3" t="s">
        <v>6</v>
      </c>
      <c r="B3" s="4">
        <v>8.2740761753695598E-70</v>
      </c>
      <c r="C3" s="5">
        <v>1.62665920921784</v>
      </c>
      <c r="D3" s="5">
        <v>0.373</v>
      </c>
      <c r="E3" s="5">
        <v>1E-3</v>
      </c>
      <c r="F3" s="4">
        <v>1.83345253970014E-65</v>
      </c>
    </row>
    <row r="4" spans="1:6" x14ac:dyDescent="0.3">
      <c r="A4" s="3" t="s">
        <v>7</v>
      </c>
      <c r="B4" s="4">
        <v>1.3162152463211501E-38</v>
      </c>
      <c r="C4" s="5">
        <v>1.55929465472961</v>
      </c>
      <c r="D4" s="5">
        <v>0.90900000000000003</v>
      </c>
      <c r="E4" s="5">
        <v>0.75900000000000001</v>
      </c>
      <c r="F4" s="4">
        <v>2.9166013643230399E-34</v>
      </c>
    </row>
    <row r="5" spans="1:6" x14ac:dyDescent="0.3">
      <c r="A5" s="3" t="s">
        <v>8</v>
      </c>
      <c r="B5" s="4">
        <v>2.8441792727361699E-33</v>
      </c>
      <c r="C5" s="5">
        <v>-0.55913384265919897</v>
      </c>
      <c r="D5" s="5">
        <v>0.997</v>
      </c>
      <c r="E5" s="5">
        <v>0.999</v>
      </c>
      <c r="F5" s="4">
        <v>6.3024168504560904E-29</v>
      </c>
    </row>
    <row r="6" spans="1:6" x14ac:dyDescent="0.3">
      <c r="A6" s="3" t="s">
        <v>9</v>
      </c>
      <c r="B6" s="4">
        <v>1.01201353122775E-30</v>
      </c>
      <c r="C6" s="5">
        <v>-0.56439550865490995</v>
      </c>
      <c r="D6" s="5">
        <v>0.81299999999999994</v>
      </c>
      <c r="E6" s="5">
        <v>0.93799999999999994</v>
      </c>
      <c r="F6" s="4">
        <v>2.24252078384758E-26</v>
      </c>
    </row>
    <row r="7" spans="1:6" x14ac:dyDescent="0.3">
      <c r="A7" s="3" t="s">
        <v>10</v>
      </c>
      <c r="B7" s="4">
        <v>4.6562637544864102E-30</v>
      </c>
      <c r="C7" s="5">
        <v>0.36446517746604301</v>
      </c>
      <c r="D7" s="5">
        <v>0.96299999999999997</v>
      </c>
      <c r="E7" s="5">
        <v>0.95099999999999996</v>
      </c>
      <c r="F7" s="4">
        <v>1.03178148535664E-25</v>
      </c>
    </row>
    <row r="8" spans="1:6" x14ac:dyDescent="0.3">
      <c r="A8" s="3" t="s">
        <v>11</v>
      </c>
      <c r="B8" s="4">
        <v>1.9907284942401999E-26</v>
      </c>
      <c r="C8" s="5">
        <v>0.355308959293965</v>
      </c>
      <c r="D8" s="5">
        <v>0.99</v>
      </c>
      <c r="E8" s="5">
        <v>0.99399999999999999</v>
      </c>
      <c r="F8" s="4">
        <v>4.4112552703868699E-22</v>
      </c>
    </row>
    <row r="9" spans="1:6" x14ac:dyDescent="0.3">
      <c r="A9" s="3" t="s">
        <v>12</v>
      </c>
      <c r="B9" s="4">
        <v>6.3079481748604199E-25</v>
      </c>
      <c r="C9" s="5">
        <v>0.36816265998449899</v>
      </c>
      <c r="D9" s="5">
        <v>0.90100000000000002</v>
      </c>
      <c r="E9" s="5">
        <v>0.83099999999999996</v>
      </c>
      <c r="F9" s="4">
        <v>1.39777823606732E-20</v>
      </c>
    </row>
    <row r="10" spans="1:6" x14ac:dyDescent="0.3">
      <c r="A10" s="3" t="s">
        <v>13</v>
      </c>
      <c r="B10" s="4">
        <v>1.18800374709788E-23</v>
      </c>
      <c r="C10" s="5">
        <v>-0.275080837101215</v>
      </c>
      <c r="D10" s="5">
        <v>0.88300000000000001</v>
      </c>
      <c r="E10" s="5">
        <v>0.96099999999999997</v>
      </c>
      <c r="F10" s="4">
        <v>2.63249750319419E-19</v>
      </c>
    </row>
    <row r="11" spans="1:6" x14ac:dyDescent="0.3">
      <c r="A11" s="3" t="s">
        <v>14</v>
      </c>
      <c r="B11" s="4">
        <v>1.2784396556188E-22</v>
      </c>
      <c r="C11" s="5">
        <v>0.26523037208912997</v>
      </c>
      <c r="D11" s="5">
        <v>0.96499999999999997</v>
      </c>
      <c r="E11" s="5">
        <v>0.97</v>
      </c>
      <c r="F11" s="4">
        <v>2.8328944328856899E-18</v>
      </c>
    </row>
    <row r="12" spans="1:6" x14ac:dyDescent="0.3">
      <c r="A12" s="3" t="s">
        <v>15</v>
      </c>
      <c r="B12" s="4">
        <v>2.2103527304388301E-22</v>
      </c>
      <c r="C12" s="5">
        <v>0.35797808514451501</v>
      </c>
      <c r="D12" s="5">
        <v>0.91400000000000003</v>
      </c>
      <c r="E12" s="5">
        <v>0.89500000000000002</v>
      </c>
      <c r="F12" s="4">
        <v>4.8979206153793999E-18</v>
      </c>
    </row>
    <row r="13" spans="1:6" x14ac:dyDescent="0.3">
      <c r="A13" s="3" t="s">
        <v>16</v>
      </c>
      <c r="B13" s="4">
        <v>5.5266965110445099E-21</v>
      </c>
      <c r="C13" s="5">
        <v>0.46533109586896898</v>
      </c>
      <c r="D13" s="5">
        <v>0.52500000000000002</v>
      </c>
      <c r="E13" s="5">
        <v>0.32400000000000001</v>
      </c>
      <c r="F13" s="4">
        <v>1.22466067988235E-16</v>
      </c>
    </row>
    <row r="14" spans="1:6" x14ac:dyDescent="0.3">
      <c r="A14" s="3" t="s">
        <v>17</v>
      </c>
      <c r="B14" s="4">
        <v>1.07192312978569E-19</v>
      </c>
      <c r="C14" s="5">
        <v>0.53082386276578797</v>
      </c>
      <c r="D14" s="5">
        <v>0.97</v>
      </c>
      <c r="E14" s="5">
        <v>0.97099999999999997</v>
      </c>
      <c r="F14" s="4">
        <v>2.3752744632921201E-15</v>
      </c>
    </row>
    <row r="15" spans="1:6" x14ac:dyDescent="0.3">
      <c r="A15" s="3" t="s">
        <v>18</v>
      </c>
      <c r="B15" s="4">
        <v>1.5007469176458801E-19</v>
      </c>
      <c r="C15" s="5">
        <v>-0.27143378092944298</v>
      </c>
      <c r="D15" s="5">
        <v>0.81599999999999995</v>
      </c>
      <c r="E15" s="5">
        <v>0.94099999999999995</v>
      </c>
      <c r="F15" s="4">
        <v>3.3255050948115001E-15</v>
      </c>
    </row>
    <row r="16" spans="1:6" x14ac:dyDescent="0.3">
      <c r="A16" s="3" t="s">
        <v>19</v>
      </c>
      <c r="B16" s="4">
        <v>3.20488167573872E-19</v>
      </c>
      <c r="C16" s="5">
        <v>0.30500061555740698</v>
      </c>
      <c r="D16" s="5">
        <v>0.88500000000000001</v>
      </c>
      <c r="E16" s="5">
        <v>0.85899999999999999</v>
      </c>
      <c r="F16" s="4">
        <v>7.1016973052694298E-15</v>
      </c>
    </row>
    <row r="17" spans="1:6" x14ac:dyDescent="0.3">
      <c r="A17" s="3" t="s">
        <v>20</v>
      </c>
      <c r="B17" s="4">
        <v>3.6012320327987301E-19</v>
      </c>
      <c r="C17" s="5">
        <v>0.90433185980987396</v>
      </c>
      <c r="D17" s="5">
        <v>0.52500000000000002</v>
      </c>
      <c r="E17" s="5">
        <v>0.313</v>
      </c>
      <c r="F17" s="4">
        <v>7.9799700614786994E-15</v>
      </c>
    </row>
    <row r="18" spans="1:6" x14ac:dyDescent="0.3">
      <c r="A18" s="3" t="s">
        <v>21</v>
      </c>
      <c r="B18" s="4">
        <v>4.01644290944533E-19</v>
      </c>
      <c r="C18" s="5">
        <v>0.329718311007904</v>
      </c>
      <c r="D18" s="5">
        <v>0.71199999999999997</v>
      </c>
      <c r="E18" s="5">
        <v>0.57999999999999996</v>
      </c>
      <c r="F18" s="4">
        <v>8.9000358430399198E-15</v>
      </c>
    </row>
    <row r="19" spans="1:6" x14ac:dyDescent="0.3">
      <c r="A19" s="3" t="s">
        <v>22</v>
      </c>
      <c r="B19" s="4">
        <v>1.1452146008799901E-18</v>
      </c>
      <c r="C19" s="5">
        <v>-0.26121708557189399</v>
      </c>
      <c r="D19" s="5">
        <v>0.46600000000000003</v>
      </c>
      <c r="E19" s="5">
        <v>0.70199999999999996</v>
      </c>
      <c r="F19" s="4">
        <v>2.5376810340899599E-14</v>
      </c>
    </row>
    <row r="20" spans="1:6" x14ac:dyDescent="0.3">
      <c r="A20" s="3" t="s">
        <v>23</v>
      </c>
      <c r="B20" s="4">
        <v>1.2349537213253101E-17</v>
      </c>
      <c r="C20" s="5">
        <v>0.52427185465221404</v>
      </c>
      <c r="D20" s="5">
        <v>0.88200000000000001</v>
      </c>
      <c r="E20" s="5">
        <v>0.84199999999999997</v>
      </c>
      <c r="F20" s="4">
        <v>2.7365339510847501E-13</v>
      </c>
    </row>
    <row r="21" spans="1:6" x14ac:dyDescent="0.3">
      <c r="A21" s="3" t="s">
        <v>24</v>
      </c>
      <c r="B21" s="4">
        <v>1.2657377603557401E-17</v>
      </c>
      <c r="C21" s="5">
        <v>0.37434218892278998</v>
      </c>
      <c r="D21" s="5">
        <v>0.89500000000000002</v>
      </c>
      <c r="E21" s="5">
        <v>0.86399999999999999</v>
      </c>
      <c r="F21" s="4">
        <v>2.8047483031722701E-13</v>
      </c>
    </row>
    <row r="22" spans="1:6" x14ac:dyDescent="0.3">
      <c r="A22" s="3" t="s">
        <v>25</v>
      </c>
      <c r="B22" s="4">
        <v>1.5258127903161699E-17</v>
      </c>
      <c r="C22" s="5">
        <v>0.89585642426443901</v>
      </c>
      <c r="D22" s="5">
        <v>0.6</v>
      </c>
      <c r="E22" s="5">
        <v>0.44</v>
      </c>
      <c r="F22" s="4">
        <v>3.3810485620616101E-13</v>
      </c>
    </row>
    <row r="23" spans="1:6" x14ac:dyDescent="0.3">
      <c r="A23" s="3" t="s">
        <v>26</v>
      </c>
      <c r="B23" s="4">
        <v>2.2483803790474499E-17</v>
      </c>
      <c r="C23" s="5">
        <v>0.52677383329153105</v>
      </c>
      <c r="D23" s="5">
        <v>0.79400000000000004</v>
      </c>
      <c r="E23" s="5">
        <v>0.74199999999999999</v>
      </c>
      <c r="F23" s="4">
        <v>4.9821860819312498E-13</v>
      </c>
    </row>
    <row r="24" spans="1:6" x14ac:dyDescent="0.3">
      <c r="A24" s="3" t="s">
        <v>27</v>
      </c>
      <c r="B24" s="4">
        <v>3.1271580396293002E-17</v>
      </c>
      <c r="C24" s="5">
        <v>0.26986354748420899</v>
      </c>
      <c r="D24" s="5">
        <v>0.99099999999999999</v>
      </c>
      <c r="E24" s="5">
        <v>0.99299999999999999</v>
      </c>
      <c r="F24" s="4">
        <v>6.92946950001457E-13</v>
      </c>
    </row>
    <row r="25" spans="1:6" x14ac:dyDescent="0.3">
      <c r="A25" s="3" t="s">
        <v>28</v>
      </c>
      <c r="B25" s="4">
        <v>3.9503949251138501E-17</v>
      </c>
      <c r="C25" s="5">
        <v>0.29057313370521998</v>
      </c>
      <c r="D25" s="5">
        <v>0.91200000000000003</v>
      </c>
      <c r="E25" s="5">
        <v>0.90700000000000003</v>
      </c>
      <c r="F25" s="4">
        <v>8.7536801145597801E-13</v>
      </c>
    </row>
    <row r="26" spans="1:6" x14ac:dyDescent="0.3">
      <c r="A26" s="3" t="s">
        <v>29</v>
      </c>
      <c r="B26" s="4">
        <v>1.82987070963487E-16</v>
      </c>
      <c r="C26" s="5">
        <v>-0.33753758466779199</v>
      </c>
      <c r="D26" s="5">
        <v>0.95299999999999996</v>
      </c>
      <c r="E26" s="5">
        <v>0.98599999999999999</v>
      </c>
      <c r="F26" s="4">
        <v>4.0548105054799096E-12</v>
      </c>
    </row>
    <row r="27" spans="1:6" x14ac:dyDescent="0.3">
      <c r="A27" s="3" t="s">
        <v>30</v>
      </c>
      <c r="B27" s="4">
        <v>1.4347399962316201E-15</v>
      </c>
      <c r="C27" s="5">
        <v>0.29761545108072901</v>
      </c>
      <c r="D27" s="5">
        <v>0.89800000000000002</v>
      </c>
      <c r="E27" s="5">
        <v>0.877</v>
      </c>
      <c r="F27" s="4">
        <v>3.1792403576496399E-11</v>
      </c>
    </row>
    <row r="28" spans="1:6" x14ac:dyDescent="0.3">
      <c r="A28" s="3" t="s">
        <v>31</v>
      </c>
      <c r="B28" s="4">
        <v>2.1540649443270299E-15</v>
      </c>
      <c r="C28" s="5">
        <v>0.89340694740919602</v>
      </c>
      <c r="D28" s="5">
        <v>0.81</v>
      </c>
      <c r="E28" s="5">
        <v>0.75</v>
      </c>
      <c r="F28" s="4">
        <v>4.7731925101342698E-11</v>
      </c>
    </row>
    <row r="29" spans="1:6" x14ac:dyDescent="0.3">
      <c r="A29" s="3" t="s">
        <v>32</v>
      </c>
      <c r="B29" s="4">
        <v>6.7745768522635302E-15</v>
      </c>
      <c r="C29" s="5">
        <v>0.35077179497155803</v>
      </c>
      <c r="D29" s="5">
        <v>0.94399999999999995</v>
      </c>
      <c r="E29" s="5">
        <v>0.95699999999999996</v>
      </c>
      <c r="F29" s="4">
        <v>1.50117848469308E-10</v>
      </c>
    </row>
    <row r="30" spans="1:6" x14ac:dyDescent="0.3">
      <c r="A30" s="3" t="s">
        <v>33</v>
      </c>
      <c r="B30" s="4">
        <v>9.0329515565197499E-15</v>
      </c>
      <c r="C30" s="5">
        <v>0.50409036191125001</v>
      </c>
      <c r="D30" s="5">
        <v>0.80100000000000005</v>
      </c>
      <c r="E30" s="5">
        <v>0.74299999999999999</v>
      </c>
      <c r="F30" s="4">
        <v>2.0016117354092099E-10</v>
      </c>
    </row>
    <row r="31" spans="1:6" x14ac:dyDescent="0.3">
      <c r="A31" s="3" t="s">
        <v>34</v>
      </c>
      <c r="B31" s="4">
        <v>1.28555108643111E-14</v>
      </c>
      <c r="C31" s="5">
        <v>0.28258458172830703</v>
      </c>
      <c r="D31" s="5">
        <v>0.95</v>
      </c>
      <c r="E31" s="5">
        <v>0.93300000000000005</v>
      </c>
      <c r="F31" s="4">
        <v>2.8486526524226902E-10</v>
      </c>
    </row>
    <row r="32" spans="1:6" x14ac:dyDescent="0.3">
      <c r="A32" s="3" t="s">
        <v>35</v>
      </c>
      <c r="B32" s="4">
        <v>1.50120995457543E-14</v>
      </c>
      <c r="C32" s="5">
        <v>0.34092213439209501</v>
      </c>
      <c r="D32" s="5">
        <v>0.93700000000000006</v>
      </c>
      <c r="E32" s="5">
        <v>0.92400000000000004</v>
      </c>
      <c r="F32" s="4">
        <v>3.3265311383436898E-10</v>
      </c>
    </row>
    <row r="33" spans="1:6" x14ac:dyDescent="0.3">
      <c r="A33" s="3" t="s">
        <v>36</v>
      </c>
      <c r="B33" s="4">
        <v>3.5292953598749597E-14</v>
      </c>
      <c r="C33" s="5">
        <v>0.468627598052344</v>
      </c>
      <c r="D33" s="5">
        <v>0.378</v>
      </c>
      <c r="E33" s="5">
        <v>0.23100000000000001</v>
      </c>
      <c r="F33" s="4">
        <v>7.8205655879469297E-10</v>
      </c>
    </row>
    <row r="34" spans="1:6" x14ac:dyDescent="0.3">
      <c r="A34" s="3" t="s">
        <v>37</v>
      </c>
      <c r="B34" s="4">
        <v>4.4793022815057899E-14</v>
      </c>
      <c r="C34" s="5">
        <v>0.32850864153351</v>
      </c>
      <c r="D34" s="5">
        <v>0.84699999999999998</v>
      </c>
      <c r="E34" s="5">
        <v>0.78800000000000003</v>
      </c>
      <c r="F34" s="4">
        <v>9.925685925588691E-10</v>
      </c>
    </row>
    <row r="35" spans="1:6" x14ac:dyDescent="0.3">
      <c r="A35" s="3" t="s">
        <v>38</v>
      </c>
      <c r="B35" s="4">
        <v>4.5957477958744399E-14</v>
      </c>
      <c r="C35" s="5">
        <v>0.45275856177937202</v>
      </c>
      <c r="D35" s="5">
        <v>0.95099999999999996</v>
      </c>
      <c r="E35" s="5">
        <v>0.94399999999999995</v>
      </c>
      <c r="F35" s="4">
        <v>1.0183717540878201E-9</v>
      </c>
    </row>
    <row r="36" spans="1:6" x14ac:dyDescent="0.3">
      <c r="A36" s="3" t="s">
        <v>39</v>
      </c>
      <c r="B36" s="4">
        <v>6.6450806981753998E-14</v>
      </c>
      <c r="C36" s="5">
        <v>0.55934147152677405</v>
      </c>
      <c r="D36" s="5">
        <v>0.999</v>
      </c>
      <c r="E36" s="5">
        <v>0.999</v>
      </c>
      <c r="F36" s="4">
        <v>1.4724834319086899E-9</v>
      </c>
    </row>
    <row r="37" spans="1:6" x14ac:dyDescent="0.3">
      <c r="A37" s="3" t="s">
        <v>40</v>
      </c>
      <c r="B37" s="4">
        <v>7.8817429779204794E-14</v>
      </c>
      <c r="C37" s="5">
        <v>0.491293959353305</v>
      </c>
      <c r="D37" s="5">
        <v>0.91100000000000003</v>
      </c>
      <c r="E37" s="5">
        <v>0.88400000000000001</v>
      </c>
      <c r="F37" s="4">
        <v>1.7465154264774001E-9</v>
      </c>
    </row>
    <row r="38" spans="1:6" x14ac:dyDescent="0.3">
      <c r="A38" s="3" t="s">
        <v>41</v>
      </c>
      <c r="B38" s="4">
        <v>1.10258488860619E-13</v>
      </c>
      <c r="C38" s="5">
        <v>0.34087226748242999</v>
      </c>
      <c r="D38" s="5">
        <v>0.36699999999999999</v>
      </c>
      <c r="E38" s="5">
        <v>0.20799999999999999</v>
      </c>
      <c r="F38" s="4">
        <v>2.4432178546624502E-9</v>
      </c>
    </row>
    <row r="39" spans="1:6" x14ac:dyDescent="0.3">
      <c r="A39" s="3" t="s">
        <v>42</v>
      </c>
      <c r="B39" s="4">
        <v>1.1583805484112901E-13</v>
      </c>
      <c r="C39" s="5">
        <v>0.31514588109818298</v>
      </c>
      <c r="D39" s="5">
        <v>0.80100000000000005</v>
      </c>
      <c r="E39" s="5">
        <v>0.73199999999999998</v>
      </c>
      <c r="F39" s="4">
        <v>2.5668554572245799E-9</v>
      </c>
    </row>
    <row r="40" spans="1:6" x14ac:dyDescent="0.3">
      <c r="A40" s="3" t="s">
        <v>43</v>
      </c>
      <c r="B40" s="4">
        <v>1.4444459440484299E-13</v>
      </c>
      <c r="C40" s="5">
        <v>0.45280515975036401</v>
      </c>
      <c r="D40" s="5">
        <v>0.84699999999999998</v>
      </c>
      <c r="E40" s="5">
        <v>0.81100000000000005</v>
      </c>
      <c r="F40" s="4">
        <v>3.2007477674169101E-9</v>
      </c>
    </row>
    <row r="41" spans="1:6" x14ac:dyDescent="0.3">
      <c r="A41" s="3" t="s">
        <v>44</v>
      </c>
      <c r="B41" s="4">
        <v>1.70795787233661E-13</v>
      </c>
      <c r="C41" s="5">
        <v>0.48841550347937801</v>
      </c>
      <c r="D41" s="5">
        <v>0.64200000000000002</v>
      </c>
      <c r="E41" s="5">
        <v>0.54500000000000004</v>
      </c>
      <c r="F41" s="4">
        <v>3.7846638493106897E-9</v>
      </c>
    </row>
    <row r="42" spans="1:6" x14ac:dyDescent="0.3">
      <c r="A42" s="3" t="s">
        <v>45</v>
      </c>
      <c r="B42" s="4">
        <v>2.2961920703486998E-13</v>
      </c>
      <c r="C42" s="5">
        <v>0.70154470411903902</v>
      </c>
      <c r="D42" s="5">
        <v>0.89500000000000002</v>
      </c>
      <c r="E42" s="5">
        <v>0.85699999999999998</v>
      </c>
      <c r="F42" s="4">
        <v>5.0881320086856798E-9</v>
      </c>
    </row>
    <row r="43" spans="1:6" x14ac:dyDescent="0.3">
      <c r="A43" s="3" t="s">
        <v>46</v>
      </c>
      <c r="B43" s="4">
        <v>4.8710546178949602E-13</v>
      </c>
      <c r="C43" s="5">
        <v>-0.28361463441064799</v>
      </c>
      <c r="D43" s="5">
        <v>0.878</v>
      </c>
      <c r="E43" s="5">
        <v>0.95099999999999996</v>
      </c>
      <c r="F43" s="4">
        <v>1.0793769927793399E-8</v>
      </c>
    </row>
    <row r="44" spans="1:6" x14ac:dyDescent="0.3">
      <c r="A44" s="3" t="s">
        <v>47</v>
      </c>
      <c r="B44" s="4">
        <v>9.986686877447799E-13</v>
      </c>
      <c r="C44" s="5">
        <v>0.33719466382626001</v>
      </c>
      <c r="D44" s="5">
        <v>0.75700000000000001</v>
      </c>
      <c r="E44" s="5">
        <v>0.67300000000000004</v>
      </c>
      <c r="F44" s="4">
        <v>2.21294994517366E-8</v>
      </c>
    </row>
    <row r="45" spans="1:6" x14ac:dyDescent="0.3">
      <c r="A45" s="3" t="s">
        <v>48</v>
      </c>
      <c r="B45" s="4">
        <v>1.6971707218745E-12</v>
      </c>
      <c r="C45" s="5">
        <v>0.43543891384726502</v>
      </c>
      <c r="D45" s="5">
        <v>0.95499999999999996</v>
      </c>
      <c r="E45" s="5">
        <v>0.95599999999999996</v>
      </c>
      <c r="F45" s="4">
        <v>3.7607606026017102E-8</v>
      </c>
    </row>
    <row r="46" spans="1:6" x14ac:dyDescent="0.3">
      <c r="A46" s="3" t="s">
        <v>49</v>
      </c>
      <c r="B46" s="4">
        <v>2.1662140898841602E-12</v>
      </c>
      <c r="C46" s="5">
        <v>0.28235840638742199</v>
      </c>
      <c r="D46" s="5">
        <v>0.93799999999999994</v>
      </c>
      <c r="E46" s="5">
        <v>0.93400000000000005</v>
      </c>
      <c r="F46" s="4">
        <v>4.8001138017743102E-8</v>
      </c>
    </row>
    <row r="47" spans="1:6" x14ac:dyDescent="0.3">
      <c r="A47" s="3" t="s">
        <v>50</v>
      </c>
      <c r="B47" s="4">
        <v>3.04273702789861E-12</v>
      </c>
      <c r="C47" s="5">
        <v>0.36956198505819998</v>
      </c>
      <c r="D47" s="5">
        <v>0.76</v>
      </c>
      <c r="E47" s="5">
        <v>0.70199999999999996</v>
      </c>
      <c r="F47" s="4">
        <v>6.7424009801205303E-8</v>
      </c>
    </row>
    <row r="48" spans="1:6" x14ac:dyDescent="0.3">
      <c r="A48" s="3" t="s">
        <v>51</v>
      </c>
      <c r="B48" s="4">
        <v>3.2090150013382101E-12</v>
      </c>
      <c r="C48" s="5">
        <v>0.40639676969827598</v>
      </c>
      <c r="D48" s="5">
        <v>0.71899999999999997</v>
      </c>
      <c r="E48" s="5">
        <v>0.63400000000000001</v>
      </c>
      <c r="F48" s="4">
        <v>7.1108563414653394E-8</v>
      </c>
    </row>
    <row r="49" spans="1:6" x14ac:dyDescent="0.3">
      <c r="A49" s="3" t="s">
        <v>52</v>
      </c>
      <c r="B49" s="4">
        <v>3.3124763312540399E-12</v>
      </c>
      <c r="C49" s="5">
        <v>0.36867982388566101</v>
      </c>
      <c r="D49" s="5">
        <v>0.42899999999999999</v>
      </c>
      <c r="E49" s="5">
        <v>0.29699999999999999</v>
      </c>
      <c r="F49" s="4">
        <v>7.3401163024258301E-8</v>
      </c>
    </row>
    <row r="50" spans="1:6" x14ac:dyDescent="0.3">
      <c r="A50" s="3" t="s">
        <v>53</v>
      </c>
      <c r="B50" s="4">
        <v>3.8642197845273497E-12</v>
      </c>
      <c r="C50" s="5">
        <v>0.40676667085516099</v>
      </c>
      <c r="D50" s="5">
        <v>0.92900000000000005</v>
      </c>
      <c r="E50" s="5">
        <v>0.90100000000000002</v>
      </c>
      <c r="F50" s="4">
        <v>8.5627246205341706E-8</v>
      </c>
    </row>
    <row r="51" spans="1:6" x14ac:dyDescent="0.3">
      <c r="A51" s="3" t="s">
        <v>54</v>
      </c>
      <c r="B51" s="4">
        <v>5.01450754625712E-12</v>
      </c>
      <c r="C51" s="5">
        <v>0.30748419956091499</v>
      </c>
      <c r="D51" s="5">
        <v>0.96</v>
      </c>
      <c r="E51" s="5">
        <v>0.96</v>
      </c>
      <c r="F51" s="4">
        <v>1.11116472717511E-7</v>
      </c>
    </row>
    <row r="52" spans="1:6" x14ac:dyDescent="0.3">
      <c r="A52" s="3" t="s">
        <v>55</v>
      </c>
      <c r="B52" s="4">
        <v>2.6465148099245101E-11</v>
      </c>
      <c r="C52" s="5">
        <v>0.4097318681239</v>
      </c>
      <c r="D52" s="5">
        <v>0.79700000000000004</v>
      </c>
      <c r="E52" s="5">
        <v>0.74</v>
      </c>
      <c r="F52" s="4">
        <v>5.8644121673117199E-7</v>
      </c>
    </row>
    <row r="53" spans="1:6" x14ac:dyDescent="0.3">
      <c r="A53" s="3" t="s">
        <v>56</v>
      </c>
      <c r="B53" s="4">
        <v>3.5142176698883798E-11</v>
      </c>
      <c r="C53" s="5">
        <v>0.25751202040926302</v>
      </c>
      <c r="D53" s="5">
        <v>0.77100000000000002</v>
      </c>
      <c r="E53" s="5">
        <v>0.70599999999999996</v>
      </c>
      <c r="F53" s="4">
        <v>7.7871549347056697E-7</v>
      </c>
    </row>
    <row r="54" spans="1:6" x14ac:dyDescent="0.3">
      <c r="A54" s="3" t="s">
        <v>57</v>
      </c>
      <c r="B54" s="4">
        <v>7.1193284734552899E-11</v>
      </c>
      <c r="C54" s="5">
        <v>0.28893129145097302</v>
      </c>
      <c r="D54" s="5">
        <v>0.8</v>
      </c>
      <c r="E54" s="5">
        <v>0.74</v>
      </c>
      <c r="F54" s="4">
        <v>1.57757199643296E-6</v>
      </c>
    </row>
    <row r="55" spans="1:6" x14ac:dyDescent="0.3">
      <c r="A55" s="3" t="s">
        <v>58</v>
      </c>
      <c r="B55" s="4">
        <v>7.2277843674756801E-11</v>
      </c>
      <c r="C55" s="5">
        <v>0.83748537620212304</v>
      </c>
      <c r="D55" s="5">
        <v>0.86199999999999999</v>
      </c>
      <c r="E55" s="5">
        <v>0.85499999999999998</v>
      </c>
      <c r="F55" s="4">
        <v>1.6016047379889399E-6</v>
      </c>
    </row>
    <row r="56" spans="1:6" x14ac:dyDescent="0.3">
      <c r="A56" s="3" t="s">
        <v>59</v>
      </c>
      <c r="B56" s="4">
        <v>8.4270062813155203E-11</v>
      </c>
      <c r="C56" s="5">
        <v>0.30159566488123202</v>
      </c>
      <c r="D56" s="5">
        <v>0.48599999999999999</v>
      </c>
      <c r="E56" s="5">
        <v>0.35399999999999998</v>
      </c>
      <c r="F56" s="4">
        <v>1.86734032187671E-6</v>
      </c>
    </row>
    <row r="57" spans="1:6" x14ac:dyDescent="0.3">
      <c r="A57" s="3" t="s">
        <v>60</v>
      </c>
      <c r="B57" s="4">
        <v>9.4156227194724198E-11</v>
      </c>
      <c r="C57" s="5">
        <v>0.38049088289528499</v>
      </c>
      <c r="D57" s="5">
        <v>0.871</v>
      </c>
      <c r="E57" s="5">
        <v>0.81899999999999995</v>
      </c>
      <c r="F57" s="4">
        <v>2.0864078384078899E-6</v>
      </c>
    </row>
    <row r="58" spans="1:6" x14ac:dyDescent="0.3">
      <c r="A58" s="3" t="s">
        <v>61</v>
      </c>
      <c r="B58" s="4">
        <v>9.5827691451887694E-11</v>
      </c>
      <c r="C58" s="5">
        <v>0.69180765085026696</v>
      </c>
      <c r="D58" s="5">
        <v>0.42699999999999999</v>
      </c>
      <c r="E58" s="5">
        <v>0.30399999999999999</v>
      </c>
      <c r="F58" s="4">
        <v>2.1234458148823799E-6</v>
      </c>
    </row>
    <row r="59" spans="1:6" x14ac:dyDescent="0.3">
      <c r="A59" s="3" t="s">
        <v>62</v>
      </c>
      <c r="B59" s="4">
        <v>1.00658692993563E-10</v>
      </c>
      <c r="C59" s="5">
        <v>0.50162592409269902</v>
      </c>
      <c r="D59" s="5">
        <v>0.92100000000000004</v>
      </c>
      <c r="E59" s="5">
        <v>0.90800000000000003</v>
      </c>
      <c r="F59" s="4">
        <v>2.2304959780443499E-6</v>
      </c>
    </row>
    <row r="60" spans="1:6" x14ac:dyDescent="0.3">
      <c r="A60" s="3" t="s">
        <v>63</v>
      </c>
      <c r="B60" s="4">
        <v>1.30610245724735E-10</v>
      </c>
      <c r="C60" s="5">
        <v>1.21924633562208</v>
      </c>
      <c r="D60" s="5">
        <v>0.72199999999999998</v>
      </c>
      <c r="E60" s="5">
        <v>0.67</v>
      </c>
      <c r="F60" s="4">
        <v>2.8941924350143902E-6</v>
      </c>
    </row>
    <row r="61" spans="1:6" x14ac:dyDescent="0.3">
      <c r="A61" s="3" t="s">
        <v>64</v>
      </c>
      <c r="B61" s="4">
        <v>1.6704733971486001E-10</v>
      </c>
      <c r="C61" s="5">
        <v>0.28778587670761901</v>
      </c>
      <c r="D61" s="5">
        <v>0.94699999999999995</v>
      </c>
      <c r="E61" s="5">
        <v>0.95299999999999996</v>
      </c>
      <c r="F61" s="4">
        <v>3.7016020007415798E-6</v>
      </c>
    </row>
    <row r="62" spans="1:6" x14ac:dyDescent="0.3">
      <c r="A62" s="3" t="s">
        <v>65</v>
      </c>
      <c r="B62" s="4">
        <v>2.5221930768479298E-10</v>
      </c>
      <c r="C62" s="5">
        <v>0.41219554621316901</v>
      </c>
      <c r="D62" s="5">
        <v>0.54500000000000004</v>
      </c>
      <c r="E62" s="5">
        <v>0.41799999999999998</v>
      </c>
      <c r="F62" s="4">
        <v>5.5889276389873199E-6</v>
      </c>
    </row>
    <row r="63" spans="1:6" x14ac:dyDescent="0.3">
      <c r="A63" s="3" t="s">
        <v>66</v>
      </c>
      <c r="B63" s="4">
        <v>4.49316376397376E-10</v>
      </c>
      <c r="C63" s="5">
        <v>0.40563081472236101</v>
      </c>
      <c r="D63" s="5">
        <v>0.30599999999999999</v>
      </c>
      <c r="E63" s="5">
        <v>0.188</v>
      </c>
      <c r="F63" s="4">
        <v>9.9564015845894594E-6</v>
      </c>
    </row>
    <row r="64" spans="1:6" x14ac:dyDescent="0.3">
      <c r="A64" s="3" t="s">
        <v>67</v>
      </c>
      <c r="B64" s="4">
        <v>7.24539618405789E-10</v>
      </c>
      <c r="C64" s="5">
        <v>0.30212675240280701</v>
      </c>
      <c r="D64" s="5">
        <v>0.94099999999999995</v>
      </c>
      <c r="E64" s="5">
        <v>0.93799999999999994</v>
      </c>
      <c r="F64" s="4">
        <v>1.6055073404253898E-5</v>
      </c>
    </row>
    <row r="65" spans="1:6" x14ac:dyDescent="0.3">
      <c r="A65" s="3" t="s">
        <v>68</v>
      </c>
      <c r="B65" s="4">
        <v>9.8417488537420397E-10</v>
      </c>
      <c r="C65" s="5">
        <v>0.73932446594384804</v>
      </c>
      <c r="D65" s="5">
        <v>0.432</v>
      </c>
      <c r="E65" s="5">
        <v>0.308</v>
      </c>
      <c r="F65" s="4">
        <v>2.1808331285007001E-5</v>
      </c>
    </row>
    <row r="66" spans="1:6" x14ac:dyDescent="0.3">
      <c r="A66" s="3" t="s">
        <v>69</v>
      </c>
      <c r="B66" s="4">
        <v>1.04470899267789E-9</v>
      </c>
      <c r="C66" s="5">
        <v>0.364175548235535</v>
      </c>
      <c r="D66" s="5">
        <v>0.72199999999999998</v>
      </c>
      <c r="E66" s="5">
        <v>0.66600000000000004</v>
      </c>
      <c r="F66" s="4">
        <v>2.3149706568749501E-5</v>
      </c>
    </row>
    <row r="67" spans="1:6" x14ac:dyDescent="0.3">
      <c r="A67" s="3" t="s">
        <v>70</v>
      </c>
      <c r="B67" s="4">
        <v>1.21188801609415E-9</v>
      </c>
      <c r="C67" s="5">
        <v>0.29667619639396903</v>
      </c>
      <c r="D67" s="5">
        <v>0.92200000000000004</v>
      </c>
      <c r="E67" s="5">
        <v>0.88700000000000001</v>
      </c>
      <c r="F67" s="4">
        <v>2.6854226548630201E-5</v>
      </c>
    </row>
    <row r="68" spans="1:6" x14ac:dyDescent="0.3">
      <c r="A68" s="3" t="s">
        <v>71</v>
      </c>
      <c r="B68" s="4">
        <v>1.22368733427679E-9</v>
      </c>
      <c r="C68" s="5">
        <v>0.329920936125979</v>
      </c>
      <c r="D68" s="5">
        <v>0.46300000000000002</v>
      </c>
      <c r="E68" s="5">
        <v>0.33600000000000002</v>
      </c>
      <c r="F68" s="4">
        <v>2.7115687640239299E-5</v>
      </c>
    </row>
    <row r="69" spans="1:6" x14ac:dyDescent="0.3">
      <c r="A69" s="3" t="s">
        <v>72</v>
      </c>
      <c r="B69" s="4">
        <v>1.3731285732678099E-9</v>
      </c>
      <c r="C69" s="5">
        <v>0.492615863914177</v>
      </c>
      <c r="D69" s="5">
        <v>0.31900000000000001</v>
      </c>
      <c r="E69" s="5">
        <v>0.19400000000000001</v>
      </c>
      <c r="F69" s="4">
        <v>3.0427156055041301E-5</v>
      </c>
    </row>
    <row r="70" spans="1:6" x14ac:dyDescent="0.3">
      <c r="A70" s="3" t="s">
        <v>73</v>
      </c>
      <c r="B70" s="4">
        <v>1.8706326509480799E-9</v>
      </c>
      <c r="C70" s="5">
        <v>0.46652781713437103</v>
      </c>
      <c r="D70" s="5">
        <v>0.252</v>
      </c>
      <c r="E70" s="5">
        <v>0.13800000000000001</v>
      </c>
      <c r="F70" s="4">
        <v>4.1451348912358498E-5</v>
      </c>
    </row>
    <row r="71" spans="1:6" x14ac:dyDescent="0.3">
      <c r="A71" s="3" t="s">
        <v>74</v>
      </c>
      <c r="B71" s="4">
        <v>2.0628674871473102E-9</v>
      </c>
      <c r="C71" s="5">
        <v>0.301733418954096</v>
      </c>
      <c r="D71" s="5">
        <v>0.82299999999999995</v>
      </c>
      <c r="E71" s="5">
        <v>0.79300000000000004</v>
      </c>
      <c r="F71" s="4">
        <v>4.5711080647697298E-5</v>
      </c>
    </row>
    <row r="72" spans="1:6" x14ac:dyDescent="0.3">
      <c r="A72" s="3" t="s">
        <v>75</v>
      </c>
      <c r="B72" s="4">
        <v>2.4856690898354999E-9</v>
      </c>
      <c r="C72" s="5">
        <v>0.29906692983884903</v>
      </c>
      <c r="D72" s="5">
        <v>0.79</v>
      </c>
      <c r="E72" s="5">
        <v>0.76300000000000001</v>
      </c>
      <c r="F72" s="4">
        <v>5.5079941361664901E-5</v>
      </c>
    </row>
    <row r="73" spans="1:6" x14ac:dyDescent="0.3">
      <c r="A73" s="3" t="s">
        <v>76</v>
      </c>
      <c r="B73" s="4">
        <v>2.5213832227803399E-9</v>
      </c>
      <c r="C73" s="5">
        <v>0.50846984103910797</v>
      </c>
      <c r="D73" s="5">
        <v>0.60099999999999998</v>
      </c>
      <c r="E73" s="5">
        <v>0.49399999999999999</v>
      </c>
      <c r="F73" s="4">
        <v>5.5871330833589501E-5</v>
      </c>
    </row>
    <row r="74" spans="1:6" x14ac:dyDescent="0.3">
      <c r="A74" s="3" t="s">
        <v>77</v>
      </c>
      <c r="B74" s="4">
        <v>2.7277341481480499E-9</v>
      </c>
      <c r="C74" s="5">
        <v>0.51383973945639005</v>
      </c>
      <c r="D74" s="5">
        <v>0.55400000000000005</v>
      </c>
      <c r="E74" s="5">
        <v>0.442</v>
      </c>
      <c r="F74" s="4">
        <v>6.0443860988812598E-5</v>
      </c>
    </row>
    <row r="75" spans="1:6" x14ac:dyDescent="0.3">
      <c r="A75" s="3" t="s">
        <v>78</v>
      </c>
      <c r="B75" s="4">
        <v>3.0997749084809702E-9</v>
      </c>
      <c r="C75" s="5">
        <v>0.32586869072509</v>
      </c>
      <c r="D75" s="5">
        <v>0.54100000000000004</v>
      </c>
      <c r="E75" s="5">
        <v>0.438</v>
      </c>
      <c r="F75" s="4">
        <v>6.8687912197029706E-5</v>
      </c>
    </row>
    <row r="76" spans="1:6" x14ac:dyDescent="0.3">
      <c r="A76" s="3" t="s">
        <v>79</v>
      </c>
      <c r="B76" s="4">
        <v>4.1008930290257003E-9</v>
      </c>
      <c r="C76" s="5">
        <v>0.84455546494994604</v>
      </c>
      <c r="D76" s="5">
        <v>0.65600000000000003</v>
      </c>
      <c r="E76" s="5">
        <v>0.56399999999999995</v>
      </c>
      <c r="F76" s="4">
        <v>9.0871688630180403E-5</v>
      </c>
    </row>
    <row r="77" spans="1:6" x14ac:dyDescent="0.3">
      <c r="A77" s="3" t="s">
        <v>80</v>
      </c>
      <c r="B77" s="4">
        <v>6.5432941948839497E-9</v>
      </c>
      <c r="C77" s="5">
        <v>0.26013010712207002</v>
      </c>
      <c r="D77" s="5">
        <v>0.70199999999999996</v>
      </c>
      <c r="E77" s="5">
        <v>0.62</v>
      </c>
      <c r="F77" s="5">
        <v>1.44992856064434E-4</v>
      </c>
    </row>
    <row r="78" spans="1:6" x14ac:dyDescent="0.3">
      <c r="A78" s="3" t="s">
        <v>81</v>
      </c>
      <c r="B78" s="4">
        <v>6.7018415820873999E-9</v>
      </c>
      <c r="C78" s="5">
        <v>0.40463838487597797</v>
      </c>
      <c r="D78" s="5">
        <v>0.60599999999999998</v>
      </c>
      <c r="E78" s="5">
        <v>0.50600000000000001</v>
      </c>
      <c r="F78" s="5">
        <v>1.4850610761747501E-4</v>
      </c>
    </row>
    <row r="79" spans="1:6" x14ac:dyDescent="0.3">
      <c r="A79" s="3" t="s">
        <v>82</v>
      </c>
      <c r="B79" s="4">
        <v>6.9428947962850302E-9</v>
      </c>
      <c r="C79" s="5">
        <v>0.26846643763579398</v>
      </c>
      <c r="D79" s="5">
        <v>0.91900000000000004</v>
      </c>
      <c r="E79" s="5">
        <v>0.89800000000000002</v>
      </c>
      <c r="F79" s="5">
        <v>1.5384760579088E-4</v>
      </c>
    </row>
    <row r="80" spans="1:6" x14ac:dyDescent="0.3">
      <c r="A80" s="3" t="s">
        <v>83</v>
      </c>
      <c r="B80" s="4">
        <v>7.8038051311271794E-9</v>
      </c>
      <c r="C80" s="5">
        <v>0.28612242728540099</v>
      </c>
      <c r="D80" s="5">
        <v>0.69599999999999995</v>
      </c>
      <c r="E80" s="5">
        <v>0.61499999999999999</v>
      </c>
      <c r="F80" s="5">
        <v>1.7292451790064701E-4</v>
      </c>
    </row>
    <row r="81" spans="1:6" x14ac:dyDescent="0.3">
      <c r="A81" s="3" t="s">
        <v>84</v>
      </c>
      <c r="B81" s="4">
        <v>9.5456416367497799E-9</v>
      </c>
      <c r="C81" s="5">
        <v>0.345899194200184</v>
      </c>
      <c r="D81" s="5">
        <v>0.872</v>
      </c>
      <c r="E81" s="5">
        <v>0.82799999999999996</v>
      </c>
      <c r="F81" s="5">
        <v>2.11521873028738E-4</v>
      </c>
    </row>
    <row r="82" spans="1:6" x14ac:dyDescent="0.3">
      <c r="A82" s="3" t="s">
        <v>85</v>
      </c>
      <c r="B82" s="4">
        <v>1.1936951924129E-8</v>
      </c>
      <c r="C82" s="5">
        <v>0.352264647552892</v>
      </c>
      <c r="D82" s="5">
        <v>0.753</v>
      </c>
      <c r="E82" s="5">
        <v>0.68899999999999995</v>
      </c>
      <c r="F82" s="5">
        <v>2.6451091768677501E-4</v>
      </c>
    </row>
    <row r="83" spans="1:6" x14ac:dyDescent="0.3">
      <c r="A83" s="3" t="s">
        <v>86</v>
      </c>
      <c r="B83" s="4">
        <v>1.5061006657806399E-8</v>
      </c>
      <c r="C83" s="5">
        <v>0.362046146002863</v>
      </c>
      <c r="D83" s="5">
        <v>0.53400000000000003</v>
      </c>
      <c r="E83" s="5">
        <v>0.42499999999999999</v>
      </c>
      <c r="F83" s="5">
        <v>3.3373684653033103E-4</v>
      </c>
    </row>
    <row r="84" spans="1:6" x14ac:dyDescent="0.3">
      <c r="A84" s="3" t="s">
        <v>87</v>
      </c>
      <c r="B84" s="4">
        <v>1.6223933538273601E-8</v>
      </c>
      <c r="C84" s="5">
        <v>1.0077845777462899</v>
      </c>
      <c r="D84" s="5">
        <v>0.437</v>
      </c>
      <c r="E84" s="5">
        <v>0.33900000000000002</v>
      </c>
      <c r="F84" s="5">
        <v>3.5950614327460501E-4</v>
      </c>
    </row>
    <row r="85" spans="1:6" x14ac:dyDescent="0.3">
      <c r="A85" s="3" t="s">
        <v>88</v>
      </c>
      <c r="B85" s="4">
        <v>1.6455531494470301E-8</v>
      </c>
      <c r="C85" s="5">
        <v>0.28034149793413399</v>
      </c>
      <c r="D85" s="5">
        <v>0.96499999999999997</v>
      </c>
      <c r="E85" s="5">
        <v>0.96699999999999997</v>
      </c>
      <c r="F85" s="5">
        <v>3.6463812238596798E-4</v>
      </c>
    </row>
    <row r="86" spans="1:6" x14ac:dyDescent="0.3">
      <c r="A86" s="3" t="s">
        <v>89</v>
      </c>
      <c r="B86" s="4">
        <v>3.0079721646138003E-8</v>
      </c>
      <c r="C86" s="5">
        <v>0.25761153771894901</v>
      </c>
      <c r="D86" s="5">
        <v>0.71899999999999997</v>
      </c>
      <c r="E86" s="5">
        <v>0.67100000000000004</v>
      </c>
      <c r="F86" s="5">
        <v>6.66536551956771E-4</v>
      </c>
    </row>
    <row r="87" spans="1:6" x14ac:dyDescent="0.3">
      <c r="A87" s="3" t="s">
        <v>90</v>
      </c>
      <c r="B87" s="4">
        <v>3.0222982315545203E-8</v>
      </c>
      <c r="C87" s="5">
        <v>0.36910963528419899</v>
      </c>
      <c r="D87" s="5">
        <v>0.88500000000000001</v>
      </c>
      <c r="E87" s="5">
        <v>0.86499999999999999</v>
      </c>
      <c r="F87" s="5">
        <v>6.6971106513016496E-4</v>
      </c>
    </row>
    <row r="88" spans="1:6" x14ac:dyDescent="0.3">
      <c r="A88" s="3" t="s">
        <v>91</v>
      </c>
      <c r="B88" s="4">
        <v>3.2539082363639699E-8</v>
      </c>
      <c r="C88" s="5">
        <v>0.338833791162714</v>
      </c>
      <c r="D88" s="5">
        <v>0.70899999999999996</v>
      </c>
      <c r="E88" s="5">
        <v>0.66900000000000004</v>
      </c>
      <c r="F88" s="5">
        <v>7.2103352609589205E-4</v>
      </c>
    </row>
    <row r="89" spans="1:6" x14ac:dyDescent="0.3">
      <c r="A89" s="3" t="s">
        <v>92</v>
      </c>
      <c r="B89" s="4">
        <v>3.5692648652638801E-8</v>
      </c>
      <c r="C89" s="5">
        <v>0.27598816717355101</v>
      </c>
      <c r="D89" s="5">
        <v>0.91700000000000004</v>
      </c>
      <c r="E89" s="5">
        <v>0.90500000000000003</v>
      </c>
      <c r="F89" s="5">
        <v>7.9091340149382199E-4</v>
      </c>
    </row>
    <row r="90" spans="1:6" x14ac:dyDescent="0.3">
      <c r="A90" s="3" t="s">
        <v>93</v>
      </c>
      <c r="B90" s="4">
        <v>3.7434815620012799E-8</v>
      </c>
      <c r="C90" s="5">
        <v>0.42977014448168599</v>
      </c>
      <c r="D90" s="5">
        <v>0.65200000000000002</v>
      </c>
      <c r="E90" s="5">
        <v>0.58099999999999996</v>
      </c>
      <c r="F90" s="5">
        <v>8.29518079323864E-4</v>
      </c>
    </row>
    <row r="91" spans="1:6" x14ac:dyDescent="0.3">
      <c r="A91" s="3" t="s">
        <v>94</v>
      </c>
      <c r="B91" s="4">
        <v>4.9852156273711503E-8</v>
      </c>
      <c r="C91" s="5">
        <v>0.32030608623378398</v>
      </c>
      <c r="D91" s="5">
        <v>0.32200000000000001</v>
      </c>
      <c r="E91" s="5">
        <v>0.215</v>
      </c>
      <c r="F91" s="5">
        <v>1.10467393086917E-3</v>
      </c>
    </row>
    <row r="92" spans="1:6" x14ac:dyDescent="0.3">
      <c r="A92" s="3" t="s">
        <v>95</v>
      </c>
      <c r="B92" s="4">
        <v>6.3864820113770506E-8</v>
      </c>
      <c r="C92" s="5">
        <v>0.32558369509034901</v>
      </c>
      <c r="D92" s="5">
        <v>0.51700000000000002</v>
      </c>
      <c r="E92" s="5">
        <v>0.41799999999999998</v>
      </c>
      <c r="F92" s="5">
        <v>1.4151805489010399E-3</v>
      </c>
    </row>
    <row r="93" spans="1:6" x14ac:dyDescent="0.3">
      <c r="A93" s="3" t="s">
        <v>96</v>
      </c>
      <c r="B93" s="4">
        <v>6.7807733985848603E-8</v>
      </c>
      <c r="C93" s="5">
        <v>0.27539753023795999</v>
      </c>
      <c r="D93" s="5">
        <v>0.65200000000000002</v>
      </c>
      <c r="E93" s="5">
        <v>0.60499999999999998</v>
      </c>
      <c r="F93" s="5">
        <v>1.5025515773924201E-3</v>
      </c>
    </row>
    <row r="94" spans="1:6" x14ac:dyDescent="0.3">
      <c r="A94" s="3" t="s">
        <v>97</v>
      </c>
      <c r="B94" s="4">
        <v>1.3624298281018601E-7</v>
      </c>
      <c r="C94" s="5">
        <v>0.36217198603797901</v>
      </c>
      <c r="D94" s="5">
        <v>0.66900000000000004</v>
      </c>
      <c r="E94" s="5">
        <v>0.59</v>
      </c>
      <c r="F94" s="5">
        <v>3.0190082560908999E-3</v>
      </c>
    </row>
    <row r="95" spans="1:6" x14ac:dyDescent="0.3">
      <c r="A95" s="3" t="s">
        <v>98</v>
      </c>
      <c r="B95" s="4">
        <v>1.6249915820352801E-7</v>
      </c>
      <c r="C95" s="5">
        <v>0.68967179730351902</v>
      </c>
      <c r="D95" s="5">
        <v>0.41399999999999998</v>
      </c>
      <c r="E95" s="5">
        <v>0.317</v>
      </c>
      <c r="F95" s="5">
        <v>3.6008188466319902E-3</v>
      </c>
    </row>
    <row r="96" spans="1:6" x14ac:dyDescent="0.3">
      <c r="A96" s="3" t="s">
        <v>99</v>
      </c>
      <c r="B96" s="4">
        <v>1.9302296440054499E-7</v>
      </c>
      <c r="C96" s="5">
        <v>0.25487790560138701</v>
      </c>
      <c r="D96" s="5">
        <v>0.872</v>
      </c>
      <c r="E96" s="5">
        <v>0.84099999999999997</v>
      </c>
      <c r="F96" s="5">
        <v>4.2771958681516696E-3</v>
      </c>
    </row>
    <row r="97" spans="1:6" x14ac:dyDescent="0.3">
      <c r="A97" s="3" t="s">
        <v>100</v>
      </c>
      <c r="B97" s="4">
        <v>2.10318925168579E-7</v>
      </c>
      <c r="C97" s="5">
        <v>0.26445486653538097</v>
      </c>
      <c r="D97" s="5">
        <v>0.92200000000000004</v>
      </c>
      <c r="E97" s="5">
        <v>0.90400000000000003</v>
      </c>
      <c r="F97" s="5">
        <v>4.66045706281055E-3</v>
      </c>
    </row>
    <row r="98" spans="1:6" x14ac:dyDescent="0.3">
      <c r="A98" s="3" t="s">
        <v>101</v>
      </c>
      <c r="B98" s="4">
        <v>2.8400216101563698E-7</v>
      </c>
      <c r="C98" s="5">
        <v>0.27511829195764498</v>
      </c>
      <c r="D98" s="5">
        <v>0.95099999999999996</v>
      </c>
      <c r="E98" s="5">
        <v>0.96799999999999997</v>
      </c>
      <c r="F98" s="5">
        <v>6.2932038859454999E-3</v>
      </c>
    </row>
    <row r="99" spans="1:6" x14ac:dyDescent="0.3">
      <c r="A99" s="3" t="s">
        <v>102</v>
      </c>
      <c r="B99" s="4">
        <v>3.1417552824687098E-7</v>
      </c>
      <c r="C99" s="5">
        <v>0.31431610937027399</v>
      </c>
      <c r="D99" s="5">
        <v>0.58599999999999997</v>
      </c>
      <c r="E99" s="5">
        <v>0.52700000000000002</v>
      </c>
      <c r="F99" s="5">
        <v>6.9618155304224097E-3</v>
      </c>
    </row>
    <row r="100" spans="1:6" x14ac:dyDescent="0.3">
      <c r="A100" s="3" t="s">
        <v>103</v>
      </c>
      <c r="B100" s="4">
        <v>5.0796800033973603E-7</v>
      </c>
      <c r="C100" s="5">
        <v>0.54968751228836499</v>
      </c>
      <c r="D100" s="5">
        <v>0.43</v>
      </c>
      <c r="E100" s="5">
        <v>0.31900000000000001</v>
      </c>
      <c r="F100" s="5">
        <v>1.1256062919528201E-2</v>
      </c>
    </row>
    <row r="101" spans="1:6" x14ac:dyDescent="0.3">
      <c r="A101" s="3" t="s">
        <v>104</v>
      </c>
      <c r="B101" s="4">
        <v>5.3973018344992601E-7</v>
      </c>
      <c r="C101" s="5">
        <v>0.32946690619718899</v>
      </c>
      <c r="D101" s="5">
        <v>0.76400000000000001</v>
      </c>
      <c r="E101" s="5">
        <v>0.72299999999999998</v>
      </c>
      <c r="F101" s="5">
        <v>1.1959881135066901E-2</v>
      </c>
    </row>
    <row r="102" spans="1:6" x14ac:dyDescent="0.3">
      <c r="A102" s="3" t="s">
        <v>105</v>
      </c>
      <c r="B102" s="4">
        <v>6.1741679269835901E-7</v>
      </c>
      <c r="C102" s="5">
        <v>0.27997919931538301</v>
      </c>
      <c r="D102" s="5">
        <v>0.59099999999999997</v>
      </c>
      <c r="E102" s="5">
        <v>0.50600000000000001</v>
      </c>
      <c r="F102" s="5">
        <v>1.36813387094029E-2</v>
      </c>
    </row>
    <row r="103" spans="1:6" x14ac:dyDescent="0.3">
      <c r="A103" s="3" t="s">
        <v>106</v>
      </c>
      <c r="B103" s="4">
        <v>6.2515785032224601E-7</v>
      </c>
      <c r="C103" s="5">
        <v>0.332462503416738</v>
      </c>
      <c r="D103" s="5">
        <v>0.58399999999999996</v>
      </c>
      <c r="E103" s="5">
        <v>0.52700000000000002</v>
      </c>
      <c r="F103" s="5">
        <v>1.3852872805290699E-2</v>
      </c>
    </row>
    <row r="104" spans="1:6" x14ac:dyDescent="0.3">
      <c r="A104" s="3" t="s">
        <v>107</v>
      </c>
      <c r="B104" s="4">
        <v>7.2439977475751896E-7</v>
      </c>
      <c r="C104" s="5">
        <v>0.294319077619214</v>
      </c>
      <c r="D104" s="5">
        <v>0.311</v>
      </c>
      <c r="E104" s="5">
        <v>0.215</v>
      </c>
      <c r="F104" s="5">
        <v>1.60519746088519E-2</v>
      </c>
    </row>
    <row r="105" spans="1:6" x14ac:dyDescent="0.3">
      <c r="A105" s="3" t="s">
        <v>108</v>
      </c>
      <c r="B105" s="4">
        <v>8.0038629926950095E-7</v>
      </c>
      <c r="C105" s="5">
        <v>0.28872863085696299</v>
      </c>
      <c r="D105" s="5">
        <v>0.59599999999999997</v>
      </c>
      <c r="E105" s="5">
        <v>0.53900000000000003</v>
      </c>
      <c r="F105" s="5">
        <v>1.7735760005512899E-2</v>
      </c>
    </row>
    <row r="106" spans="1:6" x14ac:dyDescent="0.3">
      <c r="A106" s="3" t="s">
        <v>109</v>
      </c>
      <c r="B106" s="4">
        <v>8.3787678491771299E-7</v>
      </c>
      <c r="C106" s="5">
        <v>1.0062539635463099</v>
      </c>
      <c r="D106" s="5">
        <v>0.57299999999999995</v>
      </c>
      <c r="E106" s="5">
        <v>0.48899999999999999</v>
      </c>
      <c r="F106" s="5">
        <v>1.8566511676991599E-2</v>
      </c>
    </row>
    <row r="107" spans="1:6" x14ac:dyDescent="0.3">
      <c r="A107" s="3" t="s">
        <v>110</v>
      </c>
      <c r="B107" s="4">
        <v>9.6450205955754609E-7</v>
      </c>
      <c r="C107" s="5">
        <v>0.52027090264209297</v>
      </c>
      <c r="D107" s="5">
        <v>0.28100000000000003</v>
      </c>
      <c r="E107" s="5">
        <v>0.187</v>
      </c>
      <c r="F107" s="5">
        <v>2.1372401137735701E-2</v>
      </c>
    </row>
    <row r="108" spans="1:6" x14ac:dyDescent="0.3">
      <c r="A108" s="3" t="s">
        <v>111</v>
      </c>
      <c r="B108" s="4">
        <v>1.29266697026266E-6</v>
      </c>
      <c r="C108" s="5">
        <v>0.256384407245067</v>
      </c>
      <c r="D108" s="5">
        <v>0.79600000000000004</v>
      </c>
      <c r="E108" s="5">
        <v>0.77900000000000003</v>
      </c>
      <c r="F108" s="5">
        <v>2.8644207394050301E-2</v>
      </c>
    </row>
    <row r="109" spans="1:6" x14ac:dyDescent="0.3">
      <c r="A109" s="3" t="s">
        <v>112</v>
      </c>
      <c r="B109" s="4">
        <v>1.3673853523193899E-6</v>
      </c>
      <c r="C109" s="5">
        <v>0.466169057573462</v>
      </c>
      <c r="D109" s="5">
        <v>0.90100000000000002</v>
      </c>
      <c r="E109" s="5">
        <v>0.88200000000000001</v>
      </c>
      <c r="F109" s="5">
        <v>3.0299892022045301E-2</v>
      </c>
    </row>
    <row r="110" spans="1:6" x14ac:dyDescent="0.3">
      <c r="A110" s="3" t="s">
        <v>113</v>
      </c>
      <c r="B110" s="4">
        <v>1.60853273092515E-6</v>
      </c>
      <c r="C110" s="5">
        <v>0.58375744488136405</v>
      </c>
      <c r="D110" s="5">
        <v>0.71699999999999997</v>
      </c>
      <c r="E110" s="5">
        <v>0.66</v>
      </c>
      <c r="F110" s="5">
        <v>3.5643476784570499E-2</v>
      </c>
    </row>
    <row r="111" spans="1:6" x14ac:dyDescent="0.3">
      <c r="A111" s="3" t="s">
        <v>114</v>
      </c>
      <c r="B111" s="4">
        <v>2.5341225636776198E-6</v>
      </c>
      <c r="C111" s="5">
        <v>0.25172169882979401</v>
      </c>
      <c r="D111" s="5">
        <v>0.55500000000000005</v>
      </c>
      <c r="E111" s="5">
        <v>0.46200000000000002</v>
      </c>
      <c r="F111" s="5">
        <v>5.6153621888532401E-2</v>
      </c>
    </row>
    <row r="112" spans="1:6" x14ac:dyDescent="0.3">
      <c r="A112" s="3" t="s">
        <v>115</v>
      </c>
      <c r="B112" s="4">
        <v>2.9447251056490702E-6</v>
      </c>
      <c r="C112" s="5">
        <v>0.65272518537031199</v>
      </c>
      <c r="D112" s="5">
        <v>0.29199999999999998</v>
      </c>
      <c r="E112" s="5">
        <v>0.189</v>
      </c>
      <c r="F112" s="5">
        <v>6.5252163616077594E-2</v>
      </c>
    </row>
    <row r="113" spans="1:6" x14ac:dyDescent="0.3">
      <c r="A113" s="3" t="s">
        <v>116</v>
      </c>
      <c r="B113" s="4">
        <v>2.99979099249211E-6</v>
      </c>
      <c r="C113" s="5">
        <v>0.37652385343779499</v>
      </c>
      <c r="D113" s="5">
        <v>0.67300000000000004</v>
      </c>
      <c r="E113" s="5">
        <v>0.61099999999999999</v>
      </c>
      <c r="F113" s="5">
        <v>6.6472368602632698E-2</v>
      </c>
    </row>
    <row r="114" spans="1:6" x14ac:dyDescent="0.3">
      <c r="A114" s="3" t="s">
        <v>117</v>
      </c>
      <c r="B114" s="4">
        <v>3.1465680831823899E-6</v>
      </c>
      <c r="C114" s="5">
        <v>0.51282256325523001</v>
      </c>
      <c r="D114" s="5">
        <v>0.76</v>
      </c>
      <c r="E114" s="5">
        <v>0.72199999999999998</v>
      </c>
      <c r="F114" s="5">
        <v>6.9724802155238602E-2</v>
      </c>
    </row>
    <row r="115" spans="1:6" x14ac:dyDescent="0.3">
      <c r="A115" s="3" t="s">
        <v>118</v>
      </c>
      <c r="B115" s="4">
        <v>4.0093612811043101E-6</v>
      </c>
      <c r="C115" s="5">
        <v>0.27820861489489601</v>
      </c>
      <c r="D115" s="5">
        <v>0.72199999999999998</v>
      </c>
      <c r="E115" s="5">
        <v>0.69</v>
      </c>
      <c r="F115" s="5">
        <v>8.8843436627990394E-2</v>
      </c>
    </row>
    <row r="116" spans="1:6" x14ac:dyDescent="0.3">
      <c r="A116" s="3" t="s">
        <v>119</v>
      </c>
      <c r="B116" s="4">
        <v>6.2914501409260601E-6</v>
      </c>
      <c r="C116" s="5">
        <v>0.28387913347765298</v>
      </c>
      <c r="D116" s="5">
        <v>0.64600000000000002</v>
      </c>
      <c r="E116" s="5">
        <v>0.60299999999999998</v>
      </c>
      <c r="F116" s="5">
        <v>0.13941224367278099</v>
      </c>
    </row>
    <row r="117" spans="1:6" x14ac:dyDescent="0.3">
      <c r="A117" s="3" t="s">
        <v>120</v>
      </c>
      <c r="B117" s="4">
        <v>1.07977802968324E-5</v>
      </c>
      <c r="C117" s="5">
        <v>0.58468348186712404</v>
      </c>
      <c r="D117" s="5">
        <v>0.93799999999999994</v>
      </c>
      <c r="E117" s="5">
        <v>0.95599999999999996</v>
      </c>
      <c r="F117" s="5">
        <v>0.23926801359750899</v>
      </c>
    </row>
    <row r="118" spans="1:6" x14ac:dyDescent="0.3">
      <c r="A118" s="3" t="s">
        <v>121</v>
      </c>
      <c r="B118" s="4">
        <v>1.11647248568468E-5</v>
      </c>
      <c r="C118" s="5">
        <v>0.26045297772263099</v>
      </c>
      <c r="D118" s="5">
        <v>0.51900000000000002</v>
      </c>
      <c r="E118" s="5">
        <v>0.46100000000000002</v>
      </c>
      <c r="F118" s="5">
        <v>0.24739913810286901</v>
      </c>
    </row>
    <row r="119" spans="1:6" x14ac:dyDescent="0.3">
      <c r="A119" s="3" t="s">
        <v>122</v>
      </c>
      <c r="B119" s="4">
        <v>1.9023098477442401E-5</v>
      </c>
      <c r="C119" s="5">
        <v>0.42903326427517302</v>
      </c>
      <c r="D119" s="5">
        <v>0.70599999999999996</v>
      </c>
      <c r="E119" s="5">
        <v>0.69</v>
      </c>
      <c r="F119" s="5">
        <v>0.42153283916164602</v>
      </c>
    </row>
    <row r="120" spans="1:6" x14ac:dyDescent="0.3">
      <c r="A120" s="3" t="s">
        <v>123</v>
      </c>
      <c r="B120" s="4">
        <v>2.50719526885353E-5</v>
      </c>
      <c r="C120" s="5">
        <v>0.31705907867622102</v>
      </c>
      <c r="D120" s="5">
        <v>0.443</v>
      </c>
      <c r="E120" s="5">
        <v>0.35899999999999999</v>
      </c>
      <c r="F120" s="5">
        <v>0.55556939962525398</v>
      </c>
    </row>
    <row r="121" spans="1:6" x14ac:dyDescent="0.3">
      <c r="A121" s="3" t="s">
        <v>124</v>
      </c>
      <c r="B121" s="4">
        <v>2.71498410697164E-5</v>
      </c>
      <c r="C121" s="5">
        <v>0.36911828174239902</v>
      </c>
      <c r="D121" s="5">
        <v>0.47099999999999997</v>
      </c>
      <c r="E121" s="5">
        <v>0.42</v>
      </c>
      <c r="F121" s="5">
        <v>0.60161332826384595</v>
      </c>
    </row>
    <row r="122" spans="1:6" x14ac:dyDescent="0.3">
      <c r="A122" s="3" t="s">
        <v>125</v>
      </c>
      <c r="B122" s="4">
        <v>2.7424910628317198E-5</v>
      </c>
      <c r="C122" s="5">
        <v>0.79999862205064498</v>
      </c>
      <c r="D122" s="5">
        <v>0.42399999999999999</v>
      </c>
      <c r="E122" s="5">
        <v>0.35199999999999998</v>
      </c>
      <c r="F122" s="5">
        <v>0.60770859461288096</v>
      </c>
    </row>
    <row r="123" spans="1:6" x14ac:dyDescent="0.3">
      <c r="A123" s="3" t="s">
        <v>126</v>
      </c>
      <c r="B123" s="4">
        <v>2.9179710691351299E-5</v>
      </c>
      <c r="C123" s="5">
        <v>0.689180785265465</v>
      </c>
      <c r="D123" s="5">
        <v>0.81599999999999995</v>
      </c>
      <c r="E123" s="5">
        <v>0.79200000000000004</v>
      </c>
      <c r="F123" s="5">
        <v>0.64659320920965302</v>
      </c>
    </row>
    <row r="124" spans="1:6" x14ac:dyDescent="0.3">
      <c r="A124" s="3" t="s">
        <v>127</v>
      </c>
      <c r="B124" s="4">
        <v>4.9927426388194397E-5</v>
      </c>
      <c r="C124" s="5">
        <v>0.27231658590609797</v>
      </c>
      <c r="D124" s="5">
        <v>0.47599999999999998</v>
      </c>
      <c r="E124" s="5">
        <v>0.38900000000000001</v>
      </c>
      <c r="F124" s="5">
        <v>1</v>
      </c>
    </row>
    <row r="125" spans="1:6" x14ac:dyDescent="0.3">
      <c r="A125" s="3" t="s">
        <v>128</v>
      </c>
      <c r="B125" s="4">
        <v>7.1999798158640797E-5</v>
      </c>
      <c r="C125" s="5">
        <v>0.28193090420211098</v>
      </c>
      <c r="D125" s="5">
        <v>0.68300000000000005</v>
      </c>
      <c r="E125" s="5">
        <v>0.65300000000000002</v>
      </c>
      <c r="F125" s="5">
        <v>1</v>
      </c>
    </row>
    <row r="126" spans="1:6" x14ac:dyDescent="0.3">
      <c r="A126" s="3" t="s">
        <v>129</v>
      </c>
      <c r="B126" s="4">
        <v>9.4226316472578899E-5</v>
      </c>
      <c r="C126" s="5">
        <v>-0.26352530980693201</v>
      </c>
      <c r="D126" s="5">
        <v>0.55300000000000005</v>
      </c>
      <c r="E126" s="5">
        <v>0.61099999999999999</v>
      </c>
      <c r="F126" s="5">
        <v>1</v>
      </c>
    </row>
    <row r="127" spans="1:6" x14ac:dyDescent="0.3">
      <c r="A127" s="3" t="s">
        <v>130</v>
      </c>
      <c r="B127" s="4">
        <v>9.4552855132163402E-5</v>
      </c>
      <c r="C127" s="5">
        <v>0.25535809832795198</v>
      </c>
      <c r="D127" s="5">
        <v>0.41399999999999998</v>
      </c>
      <c r="E127" s="5">
        <v>0.34399999999999997</v>
      </c>
      <c r="F127" s="5">
        <v>1</v>
      </c>
    </row>
    <row r="128" spans="1:6" x14ac:dyDescent="0.3">
      <c r="A128" s="3" t="s">
        <v>131</v>
      </c>
      <c r="B128" s="5">
        <v>1.01219534736475E-4</v>
      </c>
      <c r="C128" s="5">
        <v>0.26800307007527502</v>
      </c>
      <c r="D128" s="5">
        <v>0.92100000000000004</v>
      </c>
      <c r="E128" s="5">
        <v>0.90700000000000003</v>
      </c>
      <c r="F128" s="5">
        <v>1</v>
      </c>
    </row>
    <row r="129" spans="1:6" x14ac:dyDescent="0.3">
      <c r="A129" s="3" t="s">
        <v>132</v>
      </c>
      <c r="B129" s="5">
        <v>1.03129584283736E-4</v>
      </c>
      <c r="C129" s="5">
        <v>0.36150616530837199</v>
      </c>
      <c r="D129" s="5">
        <v>0.84199999999999997</v>
      </c>
      <c r="E129" s="5">
        <v>0.81499999999999995</v>
      </c>
      <c r="F129" s="5">
        <v>1</v>
      </c>
    </row>
    <row r="130" spans="1:6" x14ac:dyDescent="0.3">
      <c r="A130" s="3" t="s">
        <v>133</v>
      </c>
      <c r="B130" s="5">
        <v>1.6420695705679801E-4</v>
      </c>
      <c r="C130" s="5">
        <v>0.48874838381135799</v>
      </c>
      <c r="D130" s="5">
        <v>0.92200000000000004</v>
      </c>
      <c r="E130" s="5">
        <v>0.94</v>
      </c>
      <c r="F130" s="5">
        <v>1</v>
      </c>
    </row>
    <row r="131" spans="1:6" x14ac:dyDescent="0.3">
      <c r="A131" s="3" t="s">
        <v>134</v>
      </c>
      <c r="B131" s="5">
        <v>1.6993320384341501E-4</v>
      </c>
      <c r="C131" s="5">
        <v>0.332968725046148</v>
      </c>
      <c r="D131" s="5">
        <v>0.33400000000000002</v>
      </c>
      <c r="E131" s="5">
        <v>0.26300000000000001</v>
      </c>
      <c r="F131" s="5">
        <v>1</v>
      </c>
    </row>
    <row r="132" spans="1:6" x14ac:dyDescent="0.3">
      <c r="A132" s="3" t="s">
        <v>135</v>
      </c>
      <c r="B132" s="5">
        <v>1.8752073011136901E-4</v>
      </c>
      <c r="C132" s="5">
        <v>0.55508393021304103</v>
      </c>
      <c r="D132" s="5">
        <v>0.48799999999999999</v>
      </c>
      <c r="E132" s="5">
        <v>0.436</v>
      </c>
      <c r="F132" s="5">
        <v>1</v>
      </c>
    </row>
    <row r="133" spans="1:6" x14ac:dyDescent="0.3">
      <c r="A133" s="3" t="s">
        <v>136</v>
      </c>
      <c r="B133" s="5">
        <v>2.0495211492525201E-4</v>
      </c>
      <c r="C133" s="5">
        <v>0.31884642529706297</v>
      </c>
      <c r="D133" s="5">
        <v>0.61899999999999999</v>
      </c>
      <c r="E133" s="5">
        <v>0.63400000000000001</v>
      </c>
      <c r="F133" s="5">
        <v>1</v>
      </c>
    </row>
    <row r="134" spans="1:6" x14ac:dyDescent="0.3">
      <c r="A134" s="3" t="s">
        <v>137</v>
      </c>
      <c r="B134" s="5">
        <v>2.8810276939901302E-4</v>
      </c>
      <c r="C134" s="5">
        <v>-0.357460897576446</v>
      </c>
      <c r="D134" s="5">
        <v>0.28299999999999997</v>
      </c>
      <c r="E134" s="5">
        <v>0.36</v>
      </c>
      <c r="F134" s="5">
        <v>1</v>
      </c>
    </row>
    <row r="135" spans="1:6" x14ac:dyDescent="0.3">
      <c r="A135" s="3" t="s">
        <v>138</v>
      </c>
      <c r="B135" s="5">
        <v>3.2316423516680798E-4</v>
      </c>
      <c r="C135" s="5">
        <v>3.04704749151148</v>
      </c>
      <c r="D135" s="5">
        <v>0.86199999999999999</v>
      </c>
      <c r="E135" s="5">
        <v>0.86899999999999999</v>
      </c>
      <c r="F135" s="5">
        <v>1</v>
      </c>
    </row>
    <row r="136" spans="1:6" x14ac:dyDescent="0.3">
      <c r="A136" s="3" t="s">
        <v>139</v>
      </c>
      <c r="B136" s="5">
        <v>4.0297425017899E-4</v>
      </c>
      <c r="C136" s="5">
        <v>0.423446182835929</v>
      </c>
      <c r="D136" s="5">
        <v>0.505</v>
      </c>
      <c r="E136" s="5">
        <v>0.44900000000000001</v>
      </c>
      <c r="F136" s="5">
        <v>1</v>
      </c>
    </row>
    <row r="137" spans="1:6" x14ac:dyDescent="0.3">
      <c r="A137" s="3" t="s">
        <v>140</v>
      </c>
      <c r="B137" s="5">
        <v>5.5931051751333604E-4</v>
      </c>
      <c r="C137" s="5">
        <v>0.49136764634028302</v>
      </c>
      <c r="D137" s="5">
        <v>0.33700000000000002</v>
      </c>
      <c r="E137" s="5">
        <v>0.27300000000000002</v>
      </c>
      <c r="F137" s="5">
        <v>1</v>
      </c>
    </row>
    <row r="138" spans="1:6" x14ac:dyDescent="0.3">
      <c r="A138" s="3" t="s">
        <v>141</v>
      </c>
      <c r="B138" s="5">
        <v>6.7820769786063398E-4</v>
      </c>
      <c r="C138" s="5">
        <v>0.32398843591633297</v>
      </c>
      <c r="D138" s="5">
        <v>0.45200000000000001</v>
      </c>
      <c r="E138" s="5">
        <v>0.39300000000000002</v>
      </c>
      <c r="F138" s="5">
        <v>1</v>
      </c>
    </row>
    <row r="139" spans="1:6" x14ac:dyDescent="0.3">
      <c r="A139" s="3" t="s">
        <v>142</v>
      </c>
      <c r="B139" s="5">
        <v>1.3842142990947699E-3</v>
      </c>
      <c r="C139" s="5">
        <v>0.26070395037393401</v>
      </c>
      <c r="D139" s="5">
        <v>0.65500000000000003</v>
      </c>
      <c r="E139" s="5">
        <v>0.626</v>
      </c>
      <c r="F139" s="5">
        <v>1</v>
      </c>
    </row>
    <row r="140" spans="1:6" x14ac:dyDescent="0.3">
      <c r="A140" s="3" t="s">
        <v>143</v>
      </c>
      <c r="B140" s="5">
        <v>1.39141917025715E-3</v>
      </c>
      <c r="C140" s="5">
        <v>0.37633291411390501</v>
      </c>
      <c r="D140" s="5">
        <v>0.71099999999999997</v>
      </c>
      <c r="E140" s="5">
        <v>0.70399999999999996</v>
      </c>
      <c r="F140" s="5">
        <v>1</v>
      </c>
    </row>
    <row r="141" spans="1:6" x14ac:dyDescent="0.3">
      <c r="A141" s="3" t="s">
        <v>144</v>
      </c>
      <c r="B141" s="5">
        <v>1.9465710036441601E-3</v>
      </c>
      <c r="C141" s="5">
        <v>0.292134020877034</v>
      </c>
      <c r="D141" s="5">
        <v>0.70599999999999996</v>
      </c>
      <c r="E141" s="5">
        <v>0.70699999999999996</v>
      </c>
      <c r="F141" s="5">
        <v>1</v>
      </c>
    </row>
    <row r="142" spans="1:6" x14ac:dyDescent="0.3">
      <c r="A142" s="3" t="s">
        <v>145</v>
      </c>
      <c r="B142" s="5">
        <v>2.6098160271816602E-3</v>
      </c>
      <c r="C142" s="5">
        <v>0.49664025772863402</v>
      </c>
      <c r="D142" s="5">
        <v>0.309</v>
      </c>
      <c r="E142" s="5">
        <v>0.25800000000000001</v>
      </c>
      <c r="F142" s="5">
        <v>1</v>
      </c>
    </row>
    <row r="143" spans="1:6" x14ac:dyDescent="0.3">
      <c r="A143" s="3" t="s">
        <v>146</v>
      </c>
      <c r="B143" s="5">
        <v>4.1400777896476899E-3</v>
      </c>
      <c r="C143" s="5">
        <v>-0.40040740766617</v>
      </c>
      <c r="D143" s="5">
        <v>0.38400000000000001</v>
      </c>
      <c r="E143" s="5">
        <v>0.443</v>
      </c>
      <c r="F143" s="5">
        <v>1</v>
      </c>
    </row>
    <row r="144" spans="1:6" x14ac:dyDescent="0.3">
      <c r="A144" s="3" t="s">
        <v>147</v>
      </c>
      <c r="B144" s="5">
        <v>5.61548471362681E-3</v>
      </c>
      <c r="C144" s="5">
        <v>0.83882896571700405</v>
      </c>
      <c r="D144" s="5">
        <v>0.47899999999999998</v>
      </c>
      <c r="E144" s="5">
        <v>0.45800000000000002</v>
      </c>
      <c r="F144" s="5">
        <v>1</v>
      </c>
    </row>
    <row r="145" spans="1:6" x14ac:dyDescent="0.3">
      <c r="A145" s="3" t="s">
        <v>148</v>
      </c>
      <c r="B145" s="5">
        <v>7.1328171907964503E-3</v>
      </c>
      <c r="C145" s="5">
        <v>0.88301106526052897</v>
      </c>
      <c r="D145" s="5">
        <v>0.65600000000000003</v>
      </c>
      <c r="E145" s="5">
        <v>0.65700000000000003</v>
      </c>
      <c r="F145" s="5">
        <v>1</v>
      </c>
    </row>
    <row r="146" spans="1:6" x14ac:dyDescent="0.3">
      <c r="A146" s="3" t="s">
        <v>149</v>
      </c>
      <c r="B146" s="5">
        <v>9.1965649230779101E-3</v>
      </c>
      <c r="C146" s="5">
        <v>0.29903760842847399</v>
      </c>
      <c r="D146" s="5">
        <v>0.442</v>
      </c>
      <c r="E146" s="5">
        <v>0.38500000000000001</v>
      </c>
      <c r="F146" s="5">
        <v>1</v>
      </c>
    </row>
    <row r="147" spans="1:6" x14ac:dyDescent="0.3">
      <c r="A147" s="3" t="s">
        <v>150</v>
      </c>
      <c r="B147" s="5">
        <v>1.1668076025689001E-2</v>
      </c>
      <c r="C147" s="5">
        <v>0.333743978108196</v>
      </c>
      <c r="D147" s="5">
        <v>0.64200000000000002</v>
      </c>
      <c r="E147" s="5">
        <v>0.66300000000000003</v>
      </c>
      <c r="F147" s="5">
        <v>1</v>
      </c>
    </row>
    <row r="148" spans="1:6" x14ac:dyDescent="0.3">
      <c r="A148" s="3" t="s">
        <v>151</v>
      </c>
      <c r="B148" s="5">
        <v>2.01464984500246E-2</v>
      </c>
      <c r="C148" s="5">
        <v>0.26919544708720899</v>
      </c>
      <c r="D148" s="5">
        <v>0.61599999999999999</v>
      </c>
      <c r="E148" s="5">
        <v>0.627</v>
      </c>
      <c r="F148" s="5">
        <v>1</v>
      </c>
    </row>
    <row r="149" spans="1:6" x14ac:dyDescent="0.3">
      <c r="A149" s="3" t="s">
        <v>152</v>
      </c>
      <c r="B149" s="5">
        <v>2.7408939295062398E-2</v>
      </c>
      <c r="C149" s="5">
        <v>0.38097750626641302</v>
      </c>
      <c r="D149" s="5">
        <v>0.53500000000000003</v>
      </c>
      <c r="E149" s="5">
        <v>0.53900000000000003</v>
      </c>
      <c r="F149" s="5">
        <v>1</v>
      </c>
    </row>
    <row r="150" spans="1:6" x14ac:dyDescent="0.3">
      <c r="A150" s="3" t="s">
        <v>153</v>
      </c>
      <c r="B150" s="5">
        <v>4.5265690950481503E-2</v>
      </c>
      <c r="C150" s="5">
        <v>0.26372163689752098</v>
      </c>
      <c r="D150" s="5">
        <v>0.29099999999999998</v>
      </c>
      <c r="E150" s="5">
        <v>0.253</v>
      </c>
      <c r="F150" s="5">
        <v>1</v>
      </c>
    </row>
    <row r="151" spans="1:6" x14ac:dyDescent="0.3">
      <c r="A151" s="3" t="s">
        <v>154</v>
      </c>
      <c r="B151" s="5">
        <v>0.17246416280979601</v>
      </c>
      <c r="C151" s="5">
        <v>0.38347960344587101</v>
      </c>
      <c r="D151" s="5">
        <v>0.4</v>
      </c>
      <c r="E151" s="5">
        <v>0.38300000000000001</v>
      </c>
      <c r="F151" s="5">
        <v>1</v>
      </c>
    </row>
    <row r="152" spans="1:6" x14ac:dyDescent="0.3">
      <c r="A152" s="3" t="s">
        <v>155</v>
      </c>
      <c r="B152" s="5">
        <v>0.22027848923541099</v>
      </c>
      <c r="C152" s="5">
        <v>0.28060399603057701</v>
      </c>
      <c r="D152" s="5">
        <v>0.70899999999999996</v>
      </c>
      <c r="E152" s="5">
        <v>0.745</v>
      </c>
      <c r="F152" s="5">
        <v>1</v>
      </c>
    </row>
    <row r="153" spans="1:6" x14ac:dyDescent="0.3">
      <c r="A153" s="3" t="s">
        <v>156</v>
      </c>
      <c r="B153" s="5">
        <v>0.263452314247622</v>
      </c>
      <c r="C153" s="5">
        <v>0.51735519476814795</v>
      </c>
      <c r="D153" s="5">
        <v>0.54700000000000004</v>
      </c>
      <c r="E153" s="5">
        <v>0.55800000000000005</v>
      </c>
      <c r="F153" s="5">
        <v>1</v>
      </c>
    </row>
    <row r="154" spans="1:6" x14ac:dyDescent="0.3">
      <c r="A154" s="3" t="s">
        <v>157</v>
      </c>
      <c r="B154" s="5">
        <v>0.30954349502377998</v>
      </c>
      <c r="C154" s="5">
        <v>0.45166233265506101</v>
      </c>
      <c r="D154" s="5">
        <v>0.4</v>
      </c>
      <c r="E154" s="5">
        <v>0.38600000000000001</v>
      </c>
      <c r="F154" s="5">
        <v>1</v>
      </c>
    </row>
    <row r="155" spans="1:6" x14ac:dyDescent="0.3">
      <c r="A155" s="3" t="s">
        <v>158</v>
      </c>
      <c r="B155" s="5">
        <v>0.550516318943856</v>
      </c>
      <c r="C155" s="5">
        <v>0.64336865780831498</v>
      </c>
      <c r="D155" s="5">
        <v>0.41599999999999998</v>
      </c>
      <c r="E155" s="5">
        <v>0.438</v>
      </c>
      <c r="F155" s="5">
        <v>1</v>
      </c>
    </row>
    <row r="156" spans="1:6" x14ac:dyDescent="0.3">
      <c r="A156" s="3" t="s">
        <v>159</v>
      </c>
      <c r="B156" s="5">
        <v>0.55319762434436603</v>
      </c>
      <c r="C156" s="5">
        <v>-0.31510249140004598</v>
      </c>
      <c r="D156" s="5">
        <v>0.34100000000000003</v>
      </c>
      <c r="E156" s="5">
        <v>0.313</v>
      </c>
      <c r="F156" s="5">
        <v>1</v>
      </c>
    </row>
    <row r="157" spans="1:6" x14ac:dyDescent="0.3">
      <c r="A157" s="3" t="s">
        <v>160</v>
      </c>
      <c r="B157" s="5">
        <v>0.602023954229707</v>
      </c>
      <c r="C157" s="5">
        <v>0.341837945004627</v>
      </c>
      <c r="D157" s="5">
        <v>0.86899999999999999</v>
      </c>
      <c r="E157" s="5">
        <v>0.89800000000000002</v>
      </c>
      <c r="F157" s="5">
        <v>1</v>
      </c>
    </row>
    <row r="158" spans="1:6" x14ac:dyDescent="0.3">
      <c r="A158" s="3" t="s">
        <v>161</v>
      </c>
      <c r="B158" s="5">
        <v>0.72472093447419805</v>
      </c>
      <c r="C158" s="5">
        <v>0.37564621505349599</v>
      </c>
      <c r="D158" s="5">
        <v>0.34699999999999998</v>
      </c>
      <c r="E158" s="5">
        <v>0.36399999999999999</v>
      </c>
      <c r="F158" s="5">
        <v>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C0CE-ECC0-4004-AC1A-D68E7D6D08BD}">
  <dimension ref="A1:G902"/>
  <sheetViews>
    <sheetView tabSelected="1" workbookViewId="0">
      <selection activeCell="A15" sqref="A15"/>
    </sheetView>
  </sheetViews>
  <sheetFormatPr defaultRowHeight="14.4" x14ac:dyDescent="0.3"/>
  <cols>
    <col min="1" max="1" width="65.77734375" customWidth="1"/>
    <col min="2" max="6" width="20.77734375" style="6" customWidth="1"/>
    <col min="7" max="7" width="20.77734375" customWidth="1"/>
  </cols>
  <sheetData>
    <row r="1" spans="1:7" ht="16.2" x14ac:dyDescent="0.3">
      <c r="A1" s="9" t="s">
        <v>1066</v>
      </c>
      <c r="B1" s="9"/>
      <c r="C1" s="9"/>
      <c r="D1" s="9"/>
      <c r="E1" s="9"/>
      <c r="F1" s="9"/>
      <c r="G1" s="9"/>
    </row>
    <row r="2" spans="1:7" x14ac:dyDescent="0.3">
      <c r="A2" s="2" t="s">
        <v>162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</row>
    <row r="3" spans="1:7" x14ac:dyDescent="0.3">
      <c r="A3" t="s">
        <v>169</v>
      </c>
      <c r="B3" s="6">
        <v>16</v>
      </c>
      <c r="C3" s="6">
        <v>256</v>
      </c>
      <c r="D3" s="6">
        <v>1.79384766309298E-2</v>
      </c>
      <c r="E3" s="7">
        <v>1.11725819595953E-7</v>
      </c>
      <c r="F3" s="7">
        <v>7.4571721894733906E-5</v>
      </c>
      <c r="G3" s="5">
        <f t="shared" ref="G3:G66" si="0">-LOG10(F3)</f>
        <v>4.1274258287378629</v>
      </c>
    </row>
    <row r="4" spans="1:7" x14ac:dyDescent="0.3">
      <c r="A4" t="s">
        <v>170</v>
      </c>
      <c r="B4" s="6">
        <v>14</v>
      </c>
      <c r="C4" s="6">
        <v>196</v>
      </c>
      <c r="D4" s="6">
        <v>1.37341461705556E-2</v>
      </c>
      <c r="E4" s="7">
        <v>1.47666776029176E-7</v>
      </c>
      <c r="F4" s="7">
        <v>7.4571721894733906E-5</v>
      </c>
      <c r="G4" s="5">
        <f t="shared" si="0"/>
        <v>4.1274258287378629</v>
      </c>
    </row>
    <row r="5" spans="1:7" x14ac:dyDescent="0.3">
      <c r="A5" t="s">
        <v>171</v>
      </c>
      <c r="B5" s="6">
        <v>13</v>
      </c>
      <c r="C5" s="6">
        <v>185</v>
      </c>
      <c r="D5" s="6">
        <v>1.2963352252820399E-2</v>
      </c>
      <c r="E5" s="7">
        <v>5.0030640175169296E-7</v>
      </c>
      <c r="F5" s="7">
        <v>1.6860325739031999E-4</v>
      </c>
      <c r="G5" s="5">
        <f t="shared" si="0"/>
        <v>3.7731340391242321</v>
      </c>
    </row>
    <row r="6" spans="1:7" x14ac:dyDescent="0.3">
      <c r="A6" t="s">
        <v>172</v>
      </c>
      <c r="B6" s="6">
        <v>7</v>
      </c>
      <c r="C6" s="6">
        <v>64</v>
      </c>
      <c r="D6" s="6">
        <v>4.4846191577324604E-3</v>
      </c>
      <c r="E6" s="7">
        <v>1.4941704920889899E-5</v>
      </c>
      <c r="F6" s="6">
        <v>3.7653096400642699E-3</v>
      </c>
      <c r="G6" s="5">
        <f t="shared" si="0"/>
        <v>2.4241993038080705</v>
      </c>
    </row>
    <row r="7" spans="1:7" x14ac:dyDescent="0.3">
      <c r="A7" t="s">
        <v>173</v>
      </c>
      <c r="B7" s="6">
        <v>7</v>
      </c>
      <c r="C7" s="6">
        <v>67</v>
      </c>
      <c r="D7" s="6">
        <v>4.6948356807511703E-3</v>
      </c>
      <c r="E7" s="7">
        <v>1.9979177349416199E-5</v>
      </c>
      <c r="F7" s="6">
        <v>4.0357938245820704E-3</v>
      </c>
      <c r="G7" s="5">
        <f t="shared" si="0"/>
        <v>2.3940710285435132</v>
      </c>
    </row>
    <row r="8" spans="1:7" x14ac:dyDescent="0.3">
      <c r="A8" t="s">
        <v>174</v>
      </c>
      <c r="B8" s="6">
        <v>6</v>
      </c>
      <c r="C8" s="6">
        <v>48</v>
      </c>
      <c r="D8" s="6">
        <v>3.3634643682993398E-3</v>
      </c>
      <c r="E8" s="7">
        <v>2.9593712394748701E-5</v>
      </c>
      <c r="F8" s="6">
        <v>4.4529772227495101E-3</v>
      </c>
      <c r="G8" s="5">
        <f t="shared" si="0"/>
        <v>2.3513495263058979</v>
      </c>
    </row>
    <row r="9" spans="1:7" x14ac:dyDescent="0.3">
      <c r="A9" t="s">
        <v>175</v>
      </c>
      <c r="B9" s="6">
        <v>5</v>
      </c>
      <c r="C9" s="6">
        <v>29</v>
      </c>
      <c r="D9" s="6">
        <v>2.0320930558475202E-3</v>
      </c>
      <c r="E9" s="7">
        <v>3.0923452935760399E-5</v>
      </c>
      <c r="F9" s="6">
        <v>4.4529772227495101E-3</v>
      </c>
      <c r="G9" s="5">
        <f t="shared" si="0"/>
        <v>2.3513495263058979</v>
      </c>
    </row>
    <row r="10" spans="1:7" x14ac:dyDescent="0.3">
      <c r="A10" t="s">
        <v>176</v>
      </c>
      <c r="B10" s="6">
        <v>13</v>
      </c>
      <c r="C10" s="6">
        <v>280</v>
      </c>
      <c r="D10" s="6">
        <v>1.9620208815079501E-2</v>
      </c>
      <c r="E10" s="7">
        <v>4.0927382676470003E-5</v>
      </c>
      <c r="F10" s="6">
        <v>5.1568502172352204E-3</v>
      </c>
      <c r="G10" s="5">
        <f t="shared" si="0"/>
        <v>2.287615482665986</v>
      </c>
    </row>
    <row r="11" spans="1:7" x14ac:dyDescent="0.3">
      <c r="A11" t="s">
        <v>177</v>
      </c>
      <c r="B11" s="6">
        <v>3</v>
      </c>
      <c r="C11" s="6">
        <v>6</v>
      </c>
      <c r="D11" s="7">
        <v>4.2043304603741802E-4</v>
      </c>
      <c r="E11" s="7">
        <v>5.87227870406659E-5</v>
      </c>
      <c r="F11" s="6">
        <v>5.3702511443198802E-3</v>
      </c>
      <c r="G11" s="5">
        <f t="shared" si="0"/>
        <v>2.2700054036781245</v>
      </c>
    </row>
    <row r="12" spans="1:7" x14ac:dyDescent="0.3">
      <c r="A12" t="s">
        <v>178</v>
      </c>
      <c r="B12" s="6">
        <v>3</v>
      </c>
      <c r="C12" s="6">
        <v>6</v>
      </c>
      <c r="D12" s="7">
        <v>4.2043304603741802E-4</v>
      </c>
      <c r="E12" s="7">
        <v>5.87227870406659E-5</v>
      </c>
      <c r="F12" s="6">
        <v>5.3702511443198802E-3</v>
      </c>
      <c r="G12" s="5">
        <f t="shared" si="0"/>
        <v>2.2700054036781245</v>
      </c>
    </row>
    <row r="13" spans="1:7" x14ac:dyDescent="0.3">
      <c r="A13" t="s">
        <v>179</v>
      </c>
      <c r="B13" s="6">
        <v>7</v>
      </c>
      <c r="C13" s="6">
        <v>80</v>
      </c>
      <c r="D13" s="6">
        <v>5.60577394716558E-3</v>
      </c>
      <c r="E13" s="7">
        <v>6.0678177322581698E-5</v>
      </c>
      <c r="F13" s="6">
        <v>5.3702511443198802E-3</v>
      </c>
      <c r="G13" s="5">
        <f t="shared" si="0"/>
        <v>2.2700054036781245</v>
      </c>
    </row>
    <row r="14" spans="1:7" x14ac:dyDescent="0.3">
      <c r="A14" t="s">
        <v>180</v>
      </c>
      <c r="B14" s="6">
        <v>6</v>
      </c>
      <c r="C14" s="6">
        <v>56</v>
      </c>
      <c r="D14" s="6">
        <v>3.9240417630159001E-3</v>
      </c>
      <c r="E14" s="7">
        <v>6.8948565697723993E-5</v>
      </c>
      <c r="F14" s="6">
        <v>5.3702511443198802E-3</v>
      </c>
      <c r="G14" s="5">
        <f t="shared" si="0"/>
        <v>2.2700054036781245</v>
      </c>
    </row>
    <row r="15" spans="1:7" x14ac:dyDescent="0.3">
      <c r="A15" t="s">
        <v>181</v>
      </c>
      <c r="B15" s="6">
        <v>8</v>
      </c>
      <c r="C15" s="6">
        <v>111</v>
      </c>
      <c r="D15" s="6">
        <v>7.77801135169224E-3</v>
      </c>
      <c r="E15" s="7">
        <v>6.9743521354803594E-5</v>
      </c>
      <c r="F15" s="6">
        <v>5.3702511443198802E-3</v>
      </c>
      <c r="G15" s="5">
        <f t="shared" si="0"/>
        <v>2.2700054036781245</v>
      </c>
    </row>
    <row r="16" spans="1:7" x14ac:dyDescent="0.3">
      <c r="A16" t="s">
        <v>182</v>
      </c>
      <c r="B16" s="6">
        <v>22</v>
      </c>
      <c r="C16" s="6">
        <v>734</v>
      </c>
      <c r="D16" s="6">
        <v>5.1432975965244203E-2</v>
      </c>
      <c r="E16" s="7">
        <v>8.1865172365747004E-5</v>
      </c>
      <c r="F16" s="6">
        <v>5.5566474070462002E-3</v>
      </c>
      <c r="G16" s="5">
        <f t="shared" si="0"/>
        <v>2.2551871601756499</v>
      </c>
    </row>
    <row r="17" spans="1:7" x14ac:dyDescent="0.3">
      <c r="A17" t="s">
        <v>183</v>
      </c>
      <c r="B17" s="6">
        <v>6</v>
      </c>
      <c r="C17" s="6">
        <v>58</v>
      </c>
      <c r="D17" s="6">
        <v>4.0641861116950404E-3</v>
      </c>
      <c r="E17" s="7">
        <v>8.3441813674478506E-5</v>
      </c>
      <c r="F17" s="6">
        <v>5.5566474070462002E-3</v>
      </c>
      <c r="G17" s="5">
        <f t="shared" si="0"/>
        <v>2.2551871601756499</v>
      </c>
    </row>
    <row r="18" spans="1:7" x14ac:dyDescent="0.3">
      <c r="A18" t="s">
        <v>184</v>
      </c>
      <c r="B18" s="6">
        <v>8</v>
      </c>
      <c r="C18" s="6">
        <v>116</v>
      </c>
      <c r="D18" s="6">
        <v>8.1283722233900894E-3</v>
      </c>
      <c r="E18" s="7">
        <v>9.4319803551345895E-5</v>
      </c>
      <c r="F18" s="6">
        <v>5.5566474070462002E-3</v>
      </c>
      <c r="G18" s="5">
        <f t="shared" si="0"/>
        <v>2.2551871601756499</v>
      </c>
    </row>
    <row r="19" spans="1:7" x14ac:dyDescent="0.3">
      <c r="A19" t="s">
        <v>185</v>
      </c>
      <c r="B19" s="6">
        <v>8</v>
      </c>
      <c r="C19" s="6">
        <v>116</v>
      </c>
      <c r="D19" s="6">
        <v>8.1283722233900894E-3</v>
      </c>
      <c r="E19" s="7">
        <v>9.4319803551345895E-5</v>
      </c>
      <c r="F19" s="6">
        <v>5.5566474070462002E-3</v>
      </c>
      <c r="G19" s="5">
        <f t="shared" si="0"/>
        <v>2.2551871601756499</v>
      </c>
    </row>
    <row r="20" spans="1:7" x14ac:dyDescent="0.3">
      <c r="A20" t="s">
        <v>186</v>
      </c>
      <c r="B20" s="6">
        <v>7</v>
      </c>
      <c r="C20" s="6">
        <v>87</v>
      </c>
      <c r="D20" s="6">
        <v>6.0962791675425601E-3</v>
      </c>
      <c r="E20" s="7">
        <v>1.0175869000017499E-4</v>
      </c>
      <c r="F20" s="6">
        <v>5.5566474070462002E-3</v>
      </c>
      <c r="G20" s="5">
        <f t="shared" si="0"/>
        <v>2.2551871601756499</v>
      </c>
    </row>
    <row r="21" spans="1:7" x14ac:dyDescent="0.3">
      <c r="A21" t="s">
        <v>187</v>
      </c>
      <c r="B21" s="6">
        <v>7</v>
      </c>
      <c r="C21" s="6">
        <v>89</v>
      </c>
      <c r="D21" s="6">
        <v>6.2364235162217004E-3</v>
      </c>
      <c r="E21" s="7">
        <v>1.16941143537774E-4</v>
      </c>
      <c r="F21" s="6">
        <v>5.5566474070462002E-3</v>
      </c>
      <c r="G21" s="5">
        <f t="shared" si="0"/>
        <v>2.2551871601756499</v>
      </c>
    </row>
    <row r="22" spans="1:7" x14ac:dyDescent="0.3">
      <c r="A22" t="s">
        <v>188</v>
      </c>
      <c r="B22" s="6">
        <v>7</v>
      </c>
      <c r="C22" s="6">
        <v>89</v>
      </c>
      <c r="D22" s="6">
        <v>6.2364235162217004E-3</v>
      </c>
      <c r="E22" s="7">
        <v>1.16941143537774E-4</v>
      </c>
      <c r="F22" s="6">
        <v>5.5566474070462002E-3</v>
      </c>
      <c r="G22" s="5">
        <f t="shared" si="0"/>
        <v>2.2551871601756499</v>
      </c>
    </row>
    <row r="23" spans="1:7" x14ac:dyDescent="0.3">
      <c r="A23" t="s">
        <v>189</v>
      </c>
      <c r="B23" s="6">
        <v>6</v>
      </c>
      <c r="C23" s="6">
        <v>62</v>
      </c>
      <c r="D23" s="6">
        <v>4.3444748090533201E-3</v>
      </c>
      <c r="E23" s="7">
        <v>1.1967745793806101E-4</v>
      </c>
      <c r="F23" s="6">
        <v>5.5566474070462002E-3</v>
      </c>
      <c r="G23" s="5">
        <f t="shared" si="0"/>
        <v>2.2551871601756499</v>
      </c>
    </row>
    <row r="24" spans="1:7" x14ac:dyDescent="0.3">
      <c r="A24" t="s">
        <v>190</v>
      </c>
      <c r="B24" s="6">
        <v>5</v>
      </c>
      <c r="C24" s="6">
        <v>39</v>
      </c>
      <c r="D24" s="6">
        <v>2.7328147992432199E-3</v>
      </c>
      <c r="E24" s="7">
        <v>1.2348105348991499E-4</v>
      </c>
      <c r="F24" s="6">
        <v>5.5566474070462002E-3</v>
      </c>
      <c r="G24" s="5">
        <f t="shared" si="0"/>
        <v>2.2551871601756499</v>
      </c>
    </row>
    <row r="25" spans="1:7" x14ac:dyDescent="0.3">
      <c r="A25" t="s">
        <v>191</v>
      </c>
      <c r="B25" s="6">
        <v>6</v>
      </c>
      <c r="C25" s="6">
        <v>66</v>
      </c>
      <c r="D25" s="6">
        <v>4.6247635064115998E-3</v>
      </c>
      <c r="E25" s="7">
        <v>1.6741117847673899E-4</v>
      </c>
      <c r="F25" s="6">
        <v>7.1986806744997996E-3</v>
      </c>
      <c r="G25" s="5">
        <f t="shared" si="0"/>
        <v>2.1427470908308046</v>
      </c>
    </row>
    <row r="26" spans="1:7" x14ac:dyDescent="0.3">
      <c r="A26" t="s">
        <v>192</v>
      </c>
      <c r="B26" s="6">
        <v>10</v>
      </c>
      <c r="C26" s="6">
        <v>200</v>
      </c>
      <c r="D26" s="6">
        <v>1.40144348679139E-2</v>
      </c>
      <c r="E26" s="7">
        <v>1.7867296513118799E-4</v>
      </c>
      <c r="F26" s="6">
        <v>7.50426453550989E-3</v>
      </c>
      <c r="G26" s="5">
        <f t="shared" si="0"/>
        <v>2.124691864889221</v>
      </c>
    </row>
    <row r="27" spans="1:7" x14ac:dyDescent="0.3">
      <c r="A27" t="s">
        <v>193</v>
      </c>
      <c r="B27" s="6">
        <v>6</v>
      </c>
      <c r="C27" s="6">
        <v>68</v>
      </c>
      <c r="D27" s="6">
        <v>4.7649078550907401E-3</v>
      </c>
      <c r="E27" s="7">
        <v>1.96339751648011E-4</v>
      </c>
      <c r="F27" s="6">
        <v>7.7619592620681299E-3</v>
      </c>
      <c r="G27" s="5">
        <f t="shared" si="0"/>
        <v>2.1100286409448112</v>
      </c>
    </row>
    <row r="28" spans="1:7" x14ac:dyDescent="0.3">
      <c r="A28" t="s">
        <v>194</v>
      </c>
      <c r="B28" s="6">
        <v>22</v>
      </c>
      <c r="C28" s="6">
        <v>783</v>
      </c>
      <c r="D28" s="6">
        <v>5.4866512507883103E-2</v>
      </c>
      <c r="E28" s="7">
        <v>2.0426208584389799E-4</v>
      </c>
      <c r="F28" s="6">
        <v>7.7619592620681299E-3</v>
      </c>
      <c r="G28" s="5">
        <f t="shared" si="0"/>
        <v>2.1100286409448112</v>
      </c>
    </row>
    <row r="29" spans="1:7" x14ac:dyDescent="0.3">
      <c r="A29" t="s">
        <v>195</v>
      </c>
      <c r="B29" s="6">
        <v>7</v>
      </c>
      <c r="C29" s="6">
        <v>102</v>
      </c>
      <c r="D29" s="6">
        <v>7.1473617826361101E-3</v>
      </c>
      <c r="E29" s="7">
        <v>2.6665419320048801E-4</v>
      </c>
      <c r="F29" s="6">
        <v>9.8662051484180707E-3</v>
      </c>
      <c r="G29" s="5">
        <f t="shared" si="0"/>
        <v>2.005849858476588</v>
      </c>
    </row>
    <row r="30" spans="1:7" x14ac:dyDescent="0.3">
      <c r="A30" t="s">
        <v>196</v>
      </c>
      <c r="B30" s="6">
        <v>25</v>
      </c>
      <c r="C30" s="6">
        <v>970</v>
      </c>
      <c r="D30" s="6">
        <v>6.7970009109382598E-2</v>
      </c>
      <c r="E30" s="7">
        <v>2.7426165565036498E-4</v>
      </c>
      <c r="F30" s="6">
        <v>9.8734196034131402E-3</v>
      </c>
      <c r="G30" s="5">
        <f t="shared" si="0"/>
        <v>2.0055324058225286</v>
      </c>
    </row>
    <row r="31" spans="1:7" x14ac:dyDescent="0.3">
      <c r="A31" t="s">
        <v>197</v>
      </c>
      <c r="B31" s="6">
        <v>9</v>
      </c>
      <c r="C31" s="6">
        <v>174</v>
      </c>
      <c r="D31" s="6">
        <v>1.2192558335085099E-2</v>
      </c>
      <c r="E31" s="7">
        <v>2.9452815053709799E-4</v>
      </c>
      <c r="F31" s="6">
        <v>9.9976646494982502E-3</v>
      </c>
      <c r="G31" s="5">
        <f t="shared" si="0"/>
        <v>2.0001014348283768</v>
      </c>
    </row>
    <row r="32" spans="1:7" x14ac:dyDescent="0.3">
      <c r="A32" t="s">
        <v>198</v>
      </c>
      <c r="B32" s="6">
        <v>8</v>
      </c>
      <c r="C32" s="6">
        <v>138</v>
      </c>
      <c r="D32" s="6">
        <v>9.6699600588606195E-3</v>
      </c>
      <c r="E32" s="7">
        <v>3.0295953483327998E-4</v>
      </c>
      <c r="F32" s="6">
        <v>9.9976646494982502E-3</v>
      </c>
      <c r="G32" s="5">
        <f t="shared" si="0"/>
        <v>2.0001014348283768</v>
      </c>
    </row>
    <row r="33" spans="1:7" x14ac:dyDescent="0.3">
      <c r="A33" t="s">
        <v>199</v>
      </c>
      <c r="B33" s="6">
        <v>6</v>
      </c>
      <c r="C33" s="6">
        <v>80</v>
      </c>
      <c r="D33" s="6">
        <v>5.60577394716558E-3</v>
      </c>
      <c r="E33" s="7">
        <v>4.6255551277796198E-4</v>
      </c>
      <c r="F33" s="6">
        <v>1.43392208961168E-2</v>
      </c>
      <c r="G33" s="5">
        <f t="shared" si="0"/>
        <v>1.8434744448822589</v>
      </c>
    </row>
    <row r="34" spans="1:7" x14ac:dyDescent="0.3">
      <c r="A34" t="s">
        <v>200</v>
      </c>
      <c r="B34" s="6">
        <v>6</v>
      </c>
      <c r="C34" s="6">
        <v>80</v>
      </c>
      <c r="D34" s="6">
        <v>5.60577394716558E-3</v>
      </c>
      <c r="E34" s="7">
        <v>4.6255551277796198E-4</v>
      </c>
      <c r="F34" s="6">
        <v>1.43392208961168E-2</v>
      </c>
      <c r="G34" s="5">
        <f t="shared" si="0"/>
        <v>1.8434744448822589</v>
      </c>
    </row>
    <row r="35" spans="1:7" x14ac:dyDescent="0.3">
      <c r="A35" t="s">
        <v>201</v>
      </c>
      <c r="B35" s="6">
        <v>36</v>
      </c>
      <c r="C35" s="6">
        <v>1694</v>
      </c>
      <c r="D35" s="6">
        <v>0.118702263331231</v>
      </c>
      <c r="E35" s="7">
        <v>4.9827119277423505E-4</v>
      </c>
      <c r="F35" s="6">
        <v>1.4948135783227E-2</v>
      </c>
      <c r="G35" s="5">
        <f t="shared" si="0"/>
        <v>1.8254129658372253</v>
      </c>
    </row>
    <row r="36" spans="1:7" x14ac:dyDescent="0.3">
      <c r="A36" t="s">
        <v>202</v>
      </c>
      <c r="B36" s="6">
        <v>4</v>
      </c>
      <c r="C36" s="6">
        <v>30</v>
      </c>
      <c r="D36" s="6">
        <v>2.1021652301870899E-3</v>
      </c>
      <c r="E36" s="7">
        <v>5.19094280240772E-4</v>
      </c>
      <c r="F36" s="6">
        <v>1.5053734126982399E-2</v>
      </c>
      <c r="G36" s="5">
        <f t="shared" si="0"/>
        <v>1.8223557585690564</v>
      </c>
    </row>
    <row r="37" spans="1:7" x14ac:dyDescent="0.3">
      <c r="A37" t="s">
        <v>203</v>
      </c>
      <c r="B37" s="6">
        <v>8</v>
      </c>
      <c r="C37" s="6">
        <v>154</v>
      </c>
      <c r="D37" s="6">
        <v>1.07911148482937E-2</v>
      </c>
      <c r="E37" s="7">
        <v>6.2002823011375597E-4</v>
      </c>
      <c r="F37" s="6">
        <v>1.7211938741254498E-2</v>
      </c>
      <c r="G37" s="5">
        <f t="shared" si="0"/>
        <v>1.7641702082775186</v>
      </c>
    </row>
    <row r="38" spans="1:7" x14ac:dyDescent="0.3">
      <c r="A38" t="s">
        <v>204</v>
      </c>
      <c r="B38" s="6">
        <v>6</v>
      </c>
      <c r="C38" s="6">
        <v>85</v>
      </c>
      <c r="D38" s="6">
        <v>5.9561348188634199E-3</v>
      </c>
      <c r="E38" s="7">
        <v>6.3355375693363504E-4</v>
      </c>
      <c r="F38" s="6">
        <v>1.7211938741254498E-2</v>
      </c>
      <c r="G38" s="5">
        <f t="shared" si="0"/>
        <v>1.7641702082775186</v>
      </c>
    </row>
    <row r="39" spans="1:7" x14ac:dyDescent="0.3">
      <c r="A39" t="s">
        <v>205</v>
      </c>
      <c r="B39" s="6">
        <v>5</v>
      </c>
      <c r="C39" s="6">
        <v>56</v>
      </c>
      <c r="D39" s="6">
        <v>3.9240417630159001E-3</v>
      </c>
      <c r="E39" s="7">
        <v>6.3976542332166899E-4</v>
      </c>
      <c r="F39" s="6">
        <v>1.7211938741254498E-2</v>
      </c>
      <c r="G39" s="5">
        <f t="shared" si="0"/>
        <v>1.7641702082775186</v>
      </c>
    </row>
    <row r="40" spans="1:7" x14ac:dyDescent="0.3">
      <c r="A40" t="s">
        <v>206</v>
      </c>
      <c r="B40" s="6">
        <v>7</v>
      </c>
      <c r="C40" s="6">
        <v>119</v>
      </c>
      <c r="D40" s="6">
        <v>8.3385887464088003E-3</v>
      </c>
      <c r="E40" s="7">
        <v>6.6199764389440697E-4</v>
      </c>
      <c r="F40" s="6">
        <v>1.7211938741254498E-2</v>
      </c>
      <c r="G40" s="5">
        <f t="shared" si="0"/>
        <v>1.7641702082775186</v>
      </c>
    </row>
    <row r="41" spans="1:7" x14ac:dyDescent="0.3">
      <c r="A41" t="s">
        <v>207</v>
      </c>
      <c r="B41" s="6">
        <v>7</v>
      </c>
      <c r="C41" s="6">
        <v>120</v>
      </c>
      <c r="D41" s="6">
        <v>8.40866092074837E-3</v>
      </c>
      <c r="E41" s="7">
        <v>6.94969156227354E-4</v>
      </c>
      <c r="F41" s="6">
        <v>1.7374228905683801E-2</v>
      </c>
      <c r="G41" s="5">
        <f t="shared" si="0"/>
        <v>1.7600944609500917</v>
      </c>
    </row>
    <row r="42" spans="1:7" x14ac:dyDescent="0.3">
      <c r="A42" t="s">
        <v>208</v>
      </c>
      <c r="B42" s="6">
        <v>4</v>
      </c>
      <c r="C42" s="6">
        <v>33</v>
      </c>
      <c r="D42" s="6">
        <v>2.3123817532057999E-3</v>
      </c>
      <c r="E42" s="7">
        <v>7.3906307806559303E-4</v>
      </c>
      <c r="F42" s="6">
        <v>1.84765769516398E-2</v>
      </c>
      <c r="G42" s="5">
        <f t="shared" si="0"/>
        <v>1.7333784848861244</v>
      </c>
    </row>
    <row r="43" spans="1:7" x14ac:dyDescent="0.3">
      <c r="A43" t="s">
        <v>209</v>
      </c>
      <c r="B43" s="6">
        <v>13</v>
      </c>
      <c r="C43" s="6">
        <v>380</v>
      </c>
      <c r="D43" s="6">
        <v>2.6627426249036499E-2</v>
      </c>
      <c r="E43" s="7">
        <v>7.7146636992753105E-4</v>
      </c>
      <c r="F43" s="6">
        <v>1.85151928782607E-2</v>
      </c>
      <c r="G43" s="5">
        <f t="shared" si="0"/>
        <v>1.7324717594164294</v>
      </c>
    </row>
    <row r="44" spans="1:7" x14ac:dyDescent="0.3">
      <c r="A44" t="s">
        <v>210</v>
      </c>
      <c r="B44" s="6">
        <v>6</v>
      </c>
      <c r="C44" s="6">
        <v>90</v>
      </c>
      <c r="D44" s="6">
        <v>6.3064956905612701E-3</v>
      </c>
      <c r="E44" s="7">
        <v>8.4994585094555399E-4</v>
      </c>
      <c r="F44" s="6">
        <v>1.9785314384332699E-2</v>
      </c>
      <c r="G44" s="5">
        <f t="shared" si="0"/>
        <v>1.703657044498478</v>
      </c>
    </row>
    <row r="45" spans="1:7" x14ac:dyDescent="0.3">
      <c r="A45" t="s">
        <v>211</v>
      </c>
      <c r="B45" s="6">
        <v>15</v>
      </c>
      <c r="C45" s="6">
        <v>487</v>
      </c>
      <c r="D45" s="6">
        <v>3.41251489033704E-2</v>
      </c>
      <c r="E45" s="7">
        <v>8.9169852132475703E-4</v>
      </c>
      <c r="F45" s="6">
        <v>1.9785314384332699E-2</v>
      </c>
      <c r="G45" s="5">
        <f t="shared" si="0"/>
        <v>1.703657044498478</v>
      </c>
    </row>
    <row r="46" spans="1:7" x14ac:dyDescent="0.3">
      <c r="A46" t="s">
        <v>212</v>
      </c>
      <c r="B46" s="6">
        <v>6</v>
      </c>
      <c r="C46" s="6">
        <v>91</v>
      </c>
      <c r="D46" s="6">
        <v>6.3765678649008398E-3</v>
      </c>
      <c r="E46" s="7">
        <v>8.9933247201512401E-4</v>
      </c>
      <c r="F46" s="6">
        <v>1.9785314384332699E-2</v>
      </c>
      <c r="G46" s="5">
        <f t="shared" si="0"/>
        <v>1.703657044498478</v>
      </c>
    </row>
    <row r="47" spans="1:7" x14ac:dyDescent="0.3">
      <c r="A47" t="s">
        <v>213</v>
      </c>
      <c r="B47" s="6">
        <v>4</v>
      </c>
      <c r="C47" s="6">
        <v>36</v>
      </c>
      <c r="D47" s="6">
        <v>2.5225982762245099E-3</v>
      </c>
      <c r="E47" s="6">
        <v>1.0179201040528801E-3</v>
      </c>
      <c r="F47" s="6">
        <v>2.23942422891634E-2</v>
      </c>
      <c r="G47" s="5">
        <f t="shared" si="0"/>
        <v>1.6498636273564757</v>
      </c>
    </row>
    <row r="48" spans="1:7" x14ac:dyDescent="0.3">
      <c r="A48" t="s">
        <v>214</v>
      </c>
      <c r="B48" s="6">
        <v>23</v>
      </c>
      <c r="C48" s="6">
        <v>952</v>
      </c>
      <c r="D48" s="6">
        <v>6.6708709971270402E-2</v>
      </c>
      <c r="E48" s="6">
        <v>1.17124704701987E-3</v>
      </c>
      <c r="F48" s="6">
        <v>2.4596187987417299E-2</v>
      </c>
      <c r="G48" s="5">
        <f t="shared" si="0"/>
        <v>1.6091321963240064</v>
      </c>
    </row>
    <row r="49" spans="1:7" x14ac:dyDescent="0.3">
      <c r="A49" t="s">
        <v>215</v>
      </c>
      <c r="B49" s="6">
        <v>5</v>
      </c>
      <c r="C49" s="6">
        <v>65</v>
      </c>
      <c r="D49" s="6">
        <v>4.5546913320720301E-3</v>
      </c>
      <c r="E49" s="6">
        <v>1.2361771709332699E-3</v>
      </c>
      <c r="F49" s="6">
        <v>2.4808140099192799E-2</v>
      </c>
      <c r="G49" s="5">
        <f t="shared" si="0"/>
        <v>1.6054057941693696</v>
      </c>
    </row>
    <row r="50" spans="1:7" x14ac:dyDescent="0.3">
      <c r="A50" t="s">
        <v>216</v>
      </c>
      <c r="B50" s="6">
        <v>4</v>
      </c>
      <c r="C50" s="6">
        <v>38</v>
      </c>
      <c r="D50" s="6">
        <v>2.6627426249036502E-3</v>
      </c>
      <c r="E50" s="6">
        <v>1.2404070049596399E-3</v>
      </c>
      <c r="F50" s="6">
        <v>2.4808140099192799E-2</v>
      </c>
      <c r="G50" s="5">
        <f t="shared" si="0"/>
        <v>1.6054057941693696</v>
      </c>
    </row>
    <row r="51" spans="1:7" x14ac:dyDescent="0.3">
      <c r="A51" t="s">
        <v>217</v>
      </c>
      <c r="B51" s="6">
        <v>37</v>
      </c>
      <c r="C51" s="6">
        <v>1855</v>
      </c>
      <c r="D51" s="6">
        <v>0.129983883399901</v>
      </c>
      <c r="E51" s="6">
        <v>1.3313460860268E-3</v>
      </c>
      <c r="F51" s="6">
        <v>2.6626921720536101E-2</v>
      </c>
      <c r="G51" s="5">
        <f t="shared" si="0"/>
        <v>1.5746790384825311</v>
      </c>
    </row>
    <row r="52" spans="1:7" x14ac:dyDescent="0.3">
      <c r="A52" t="s">
        <v>218</v>
      </c>
      <c r="B52" s="6">
        <v>4</v>
      </c>
      <c r="C52" s="6">
        <v>40</v>
      </c>
      <c r="D52" s="6">
        <v>2.80288697358279E-3</v>
      </c>
      <c r="E52" s="6">
        <v>1.49486497350637E-3</v>
      </c>
      <c r="F52" s="6">
        <v>2.8402434496620999E-2</v>
      </c>
      <c r="G52" s="5">
        <f t="shared" si="0"/>
        <v>1.546644433082011</v>
      </c>
    </row>
    <row r="53" spans="1:7" x14ac:dyDescent="0.3">
      <c r="A53" t="s">
        <v>219</v>
      </c>
      <c r="B53" s="6">
        <v>7</v>
      </c>
      <c r="C53" s="6">
        <v>139</v>
      </c>
      <c r="D53" s="6">
        <v>9.7400322332001892E-3</v>
      </c>
      <c r="E53" s="6">
        <v>1.6092900795366899E-3</v>
      </c>
      <c r="F53" s="6">
        <v>2.9014916432600998E-2</v>
      </c>
      <c r="G53" s="5">
        <f t="shared" si="0"/>
        <v>1.5373786759322103</v>
      </c>
    </row>
    <row r="54" spans="1:7" x14ac:dyDescent="0.3">
      <c r="A54" t="s">
        <v>220</v>
      </c>
      <c r="B54" s="6">
        <v>4</v>
      </c>
      <c r="C54" s="6">
        <v>41</v>
      </c>
      <c r="D54" s="6">
        <v>2.8729591479223601E-3</v>
      </c>
      <c r="E54" s="6">
        <v>1.6348043759095701E-3</v>
      </c>
      <c r="F54" s="6">
        <v>2.9014916432600998E-2</v>
      </c>
      <c r="G54" s="5">
        <f t="shared" si="0"/>
        <v>1.5373786759322103</v>
      </c>
    </row>
    <row r="55" spans="1:7" x14ac:dyDescent="0.3">
      <c r="A55" t="s">
        <v>221</v>
      </c>
      <c r="B55" s="6">
        <v>3</v>
      </c>
      <c r="C55" s="6">
        <v>19</v>
      </c>
      <c r="D55" s="6">
        <v>1.3313713124518201E-3</v>
      </c>
      <c r="E55" s="6">
        <v>1.6626894391164001E-3</v>
      </c>
      <c r="F55" s="6">
        <v>2.9014916432600998E-2</v>
      </c>
      <c r="G55" s="5">
        <f t="shared" si="0"/>
        <v>1.5373786759322103</v>
      </c>
    </row>
    <row r="56" spans="1:7" x14ac:dyDescent="0.3">
      <c r="A56" t="s">
        <v>222</v>
      </c>
      <c r="B56" s="6">
        <v>3</v>
      </c>
      <c r="C56" s="6">
        <v>19</v>
      </c>
      <c r="D56" s="6">
        <v>1.3313713124518201E-3</v>
      </c>
      <c r="E56" s="6">
        <v>1.6626894391164001E-3</v>
      </c>
      <c r="F56" s="6">
        <v>2.9014916432600998E-2</v>
      </c>
      <c r="G56" s="5">
        <f t="shared" si="0"/>
        <v>1.5373786759322103</v>
      </c>
    </row>
    <row r="57" spans="1:7" x14ac:dyDescent="0.3">
      <c r="A57" t="s">
        <v>223</v>
      </c>
      <c r="B57" s="6">
        <v>5</v>
      </c>
      <c r="C57" s="6">
        <v>70</v>
      </c>
      <c r="D57" s="6">
        <v>4.9050522037698803E-3</v>
      </c>
      <c r="E57" s="6">
        <v>1.7067597901530001E-3</v>
      </c>
      <c r="F57" s="6">
        <v>2.9014916432600998E-2</v>
      </c>
      <c r="G57" s="5">
        <f t="shared" si="0"/>
        <v>1.5373786759322103</v>
      </c>
    </row>
    <row r="58" spans="1:7" x14ac:dyDescent="0.3">
      <c r="A58" t="s">
        <v>224</v>
      </c>
      <c r="B58" s="6">
        <v>5</v>
      </c>
      <c r="C58" s="6">
        <v>70</v>
      </c>
      <c r="D58" s="6">
        <v>4.9050522037698803E-3</v>
      </c>
      <c r="E58" s="6">
        <v>1.7067597901530001E-3</v>
      </c>
      <c r="F58" s="6">
        <v>2.9014916432600998E-2</v>
      </c>
      <c r="G58" s="5">
        <f t="shared" si="0"/>
        <v>1.5373786759322103</v>
      </c>
    </row>
    <row r="59" spans="1:7" x14ac:dyDescent="0.3">
      <c r="A59" t="s">
        <v>225</v>
      </c>
      <c r="B59" s="6">
        <v>5</v>
      </c>
      <c r="C59" s="6">
        <v>71</v>
      </c>
      <c r="D59" s="6">
        <v>4.97512437810945E-3</v>
      </c>
      <c r="E59" s="6">
        <v>1.81472556457085E-3</v>
      </c>
      <c r="F59" s="6">
        <v>3.0757026866716299E-2</v>
      </c>
      <c r="G59" s="5">
        <f t="shared" si="0"/>
        <v>1.5120556479923504</v>
      </c>
    </row>
    <row r="60" spans="1:7" x14ac:dyDescent="0.3">
      <c r="A60" t="s">
        <v>226</v>
      </c>
      <c r="B60" s="6">
        <v>3</v>
      </c>
      <c r="C60" s="6">
        <v>20</v>
      </c>
      <c r="D60" s="6">
        <v>1.40144348679139E-3</v>
      </c>
      <c r="E60" s="6">
        <v>1.92231417916977E-3</v>
      </c>
      <c r="F60" s="6">
        <v>3.0757026866716299E-2</v>
      </c>
      <c r="G60" s="5">
        <f t="shared" si="0"/>
        <v>1.5120556479923504</v>
      </c>
    </row>
    <row r="61" spans="1:7" x14ac:dyDescent="0.3">
      <c r="A61" t="s">
        <v>227</v>
      </c>
      <c r="B61" s="6">
        <v>3</v>
      </c>
      <c r="C61" s="6">
        <v>20</v>
      </c>
      <c r="D61" s="6">
        <v>1.40144348679139E-3</v>
      </c>
      <c r="E61" s="6">
        <v>1.92231417916977E-3</v>
      </c>
      <c r="F61" s="6">
        <v>3.0757026866716299E-2</v>
      </c>
      <c r="G61" s="5">
        <f t="shared" si="0"/>
        <v>1.5120556479923504</v>
      </c>
    </row>
    <row r="62" spans="1:7" x14ac:dyDescent="0.3">
      <c r="A62" t="s">
        <v>228</v>
      </c>
      <c r="B62" s="6">
        <v>5</v>
      </c>
      <c r="C62" s="6">
        <v>72</v>
      </c>
      <c r="D62" s="6">
        <v>5.0451965524490197E-3</v>
      </c>
      <c r="E62" s="6">
        <v>1.92761294066479E-3</v>
      </c>
      <c r="F62" s="6">
        <v>3.0841807050636601E-2</v>
      </c>
      <c r="G62" s="5">
        <f t="shared" si="0"/>
        <v>1.5108601841512788</v>
      </c>
    </row>
    <row r="63" spans="1:7" x14ac:dyDescent="0.3">
      <c r="A63" t="s">
        <v>229</v>
      </c>
      <c r="B63" s="6">
        <v>3</v>
      </c>
      <c r="C63" s="6">
        <v>21</v>
      </c>
      <c r="D63" s="6">
        <v>1.4715156611309599E-3</v>
      </c>
      <c r="E63" s="6">
        <v>2.20586273621614E-3</v>
      </c>
      <c r="F63" s="6">
        <v>3.4934743625108997E-2</v>
      </c>
      <c r="G63" s="5">
        <f t="shared" si="0"/>
        <v>1.456742439546006</v>
      </c>
    </row>
    <row r="64" spans="1:7" x14ac:dyDescent="0.3">
      <c r="A64" t="s">
        <v>230</v>
      </c>
      <c r="B64" s="6">
        <v>4</v>
      </c>
      <c r="C64" s="6">
        <v>45</v>
      </c>
      <c r="D64" s="6">
        <v>3.1532478452806299E-3</v>
      </c>
      <c r="E64" s="6">
        <v>2.2859626866391599E-3</v>
      </c>
      <c r="F64" s="6">
        <v>3.4934743625108997E-2</v>
      </c>
      <c r="G64" s="5">
        <f t="shared" si="0"/>
        <v>1.456742439546006</v>
      </c>
    </row>
    <row r="65" spans="1:7" x14ac:dyDescent="0.3">
      <c r="A65" t="s">
        <v>231</v>
      </c>
      <c r="B65" s="6">
        <v>6</v>
      </c>
      <c r="C65" s="6">
        <v>110</v>
      </c>
      <c r="D65" s="6">
        <v>7.7079391773526703E-3</v>
      </c>
      <c r="E65" s="6">
        <v>2.3289829083406001E-3</v>
      </c>
      <c r="F65" s="6">
        <v>3.4934743625108997E-2</v>
      </c>
      <c r="G65" s="5">
        <f t="shared" si="0"/>
        <v>1.456742439546006</v>
      </c>
    </row>
    <row r="66" spans="1:7" x14ac:dyDescent="0.3">
      <c r="A66" t="s">
        <v>232</v>
      </c>
      <c r="B66" s="6">
        <v>16</v>
      </c>
      <c r="C66" s="6">
        <v>596</v>
      </c>
      <c r="D66" s="6">
        <v>4.1763015906383497E-2</v>
      </c>
      <c r="E66" s="6">
        <v>2.4522979436490898E-3</v>
      </c>
      <c r="F66" s="6">
        <v>3.6784469154736398E-2</v>
      </c>
      <c r="G66" s="5">
        <f t="shared" si="0"/>
        <v>1.4343355069813362</v>
      </c>
    </row>
    <row r="67" spans="1:7" x14ac:dyDescent="0.3">
      <c r="A67" t="s">
        <v>233</v>
      </c>
      <c r="B67" s="6">
        <v>2</v>
      </c>
      <c r="C67" s="6">
        <v>6</v>
      </c>
      <c r="D67" s="7">
        <v>4.2043304603741802E-4</v>
      </c>
      <c r="E67" s="6">
        <v>2.4788663283963298E-3</v>
      </c>
      <c r="F67" s="6">
        <v>3.7182994925944998E-2</v>
      </c>
      <c r="G67" s="5">
        <f t="shared" ref="G67:G130" si="1">-LOG10(F67)</f>
        <v>1.4296556326537326</v>
      </c>
    </row>
    <row r="68" spans="1:7" x14ac:dyDescent="0.3">
      <c r="A68" t="s">
        <v>234</v>
      </c>
      <c r="B68" s="6">
        <v>4</v>
      </c>
      <c r="C68" s="6">
        <v>47</v>
      </c>
      <c r="D68" s="6">
        <v>3.2933921939597701E-3</v>
      </c>
      <c r="E68" s="6">
        <v>2.67032477095496E-3</v>
      </c>
      <c r="F68" s="6">
        <v>3.88493107074852E-2</v>
      </c>
      <c r="G68" s="5">
        <f t="shared" si="1"/>
        <v>1.4106166823609119</v>
      </c>
    </row>
    <row r="69" spans="1:7" x14ac:dyDescent="0.3">
      <c r="A69" t="s">
        <v>235</v>
      </c>
      <c r="B69" s="6">
        <v>6</v>
      </c>
      <c r="C69" s="6">
        <v>114</v>
      </c>
      <c r="D69" s="6">
        <v>7.98822787471095E-3</v>
      </c>
      <c r="E69" s="6">
        <v>2.7749507648203702E-3</v>
      </c>
      <c r="F69" s="6">
        <v>3.88493107074852E-2</v>
      </c>
      <c r="G69" s="5">
        <f t="shared" si="1"/>
        <v>1.4106166823609119</v>
      </c>
    </row>
    <row r="70" spans="1:7" x14ac:dyDescent="0.3">
      <c r="A70" t="s">
        <v>236</v>
      </c>
      <c r="B70" s="6">
        <v>7</v>
      </c>
      <c r="C70" s="6">
        <v>154</v>
      </c>
      <c r="D70" s="6">
        <v>1.07911148482937E-2</v>
      </c>
      <c r="E70" s="6">
        <v>2.8410310263354802E-3</v>
      </c>
      <c r="F70" s="6">
        <v>3.9774434368696703E-2</v>
      </c>
      <c r="G70" s="5">
        <f t="shared" si="1"/>
        <v>1.4003959877291621</v>
      </c>
    </row>
    <row r="71" spans="1:7" x14ac:dyDescent="0.3">
      <c r="A71" t="s">
        <v>237</v>
      </c>
      <c r="B71" s="6">
        <v>5</v>
      </c>
      <c r="C71" s="6">
        <v>81</v>
      </c>
      <c r="D71" s="6">
        <v>5.6758461215051497E-3</v>
      </c>
      <c r="E71" s="6">
        <v>3.1869618158542E-3</v>
      </c>
      <c r="F71" s="6">
        <v>4.3245207150133802E-2</v>
      </c>
      <c r="G71" s="5">
        <f t="shared" si="1"/>
        <v>1.3640620182244063</v>
      </c>
    </row>
    <row r="72" spans="1:7" x14ac:dyDescent="0.3">
      <c r="A72" t="s">
        <v>238</v>
      </c>
      <c r="B72" s="6">
        <v>5</v>
      </c>
      <c r="C72" s="6">
        <v>81</v>
      </c>
      <c r="D72" s="6">
        <v>5.6758461215051497E-3</v>
      </c>
      <c r="E72" s="6">
        <v>3.1869618158542E-3</v>
      </c>
      <c r="F72" s="6">
        <v>4.3245207150133802E-2</v>
      </c>
      <c r="G72" s="5">
        <f t="shared" si="1"/>
        <v>1.3640620182244063</v>
      </c>
    </row>
    <row r="73" spans="1:7" x14ac:dyDescent="0.3">
      <c r="A73" t="s">
        <v>239</v>
      </c>
      <c r="B73" s="6">
        <v>3</v>
      </c>
      <c r="C73" s="6">
        <v>24</v>
      </c>
      <c r="D73" s="6">
        <v>1.6817321841496699E-3</v>
      </c>
      <c r="E73" s="6">
        <v>3.2072000790873598E-3</v>
      </c>
      <c r="F73" s="6">
        <v>4.3245207150133802E-2</v>
      </c>
      <c r="G73" s="5">
        <f t="shared" si="1"/>
        <v>1.3640620182244063</v>
      </c>
    </row>
    <row r="74" spans="1:7" x14ac:dyDescent="0.3">
      <c r="A74" t="s">
        <v>240</v>
      </c>
      <c r="B74" s="6">
        <v>4</v>
      </c>
      <c r="C74" s="6">
        <v>50</v>
      </c>
      <c r="D74" s="6">
        <v>3.5036087169784801E-3</v>
      </c>
      <c r="E74" s="6">
        <v>3.3265543961641299E-3</v>
      </c>
      <c r="F74" s="6">
        <v>4.3245207150133802E-2</v>
      </c>
      <c r="G74" s="5">
        <f t="shared" si="1"/>
        <v>1.3640620182244063</v>
      </c>
    </row>
    <row r="75" spans="1:7" x14ac:dyDescent="0.3">
      <c r="A75" t="s">
        <v>241</v>
      </c>
      <c r="B75" s="6">
        <v>4</v>
      </c>
      <c r="C75" s="6">
        <v>52</v>
      </c>
      <c r="D75" s="6">
        <v>3.64375306565762E-3</v>
      </c>
      <c r="E75" s="6">
        <v>3.82029653637583E-3</v>
      </c>
      <c r="F75" s="6">
        <v>4.96638549728858E-2</v>
      </c>
      <c r="G75" s="5">
        <f t="shared" si="1"/>
        <v>1.3039595729716684</v>
      </c>
    </row>
    <row r="76" spans="1:7" x14ac:dyDescent="0.3">
      <c r="A76" t="s">
        <v>242</v>
      </c>
      <c r="B76" s="6">
        <v>9</v>
      </c>
      <c r="C76" s="6">
        <v>257</v>
      </c>
      <c r="D76" s="6">
        <v>1.8008548805269399E-2</v>
      </c>
      <c r="E76" s="6">
        <v>4.2476440776777402E-3</v>
      </c>
      <c r="F76" s="6">
        <v>5.3377265203719201E-2</v>
      </c>
      <c r="G76" s="5">
        <f t="shared" si="1"/>
        <v>1.2726436811547228</v>
      </c>
    </row>
    <row r="77" spans="1:7" x14ac:dyDescent="0.3">
      <c r="A77" t="s">
        <v>243</v>
      </c>
      <c r="B77" s="6">
        <v>2</v>
      </c>
      <c r="C77" s="6">
        <v>8</v>
      </c>
      <c r="D77" s="7">
        <v>5.6057739471655798E-4</v>
      </c>
      <c r="E77" s="6">
        <v>4.3378883901066204E-3</v>
      </c>
      <c r="F77" s="6">
        <v>5.3377265203719201E-2</v>
      </c>
      <c r="G77" s="5">
        <f t="shared" si="1"/>
        <v>1.2726436811547228</v>
      </c>
    </row>
    <row r="78" spans="1:7" x14ac:dyDescent="0.3">
      <c r="A78" t="s">
        <v>244</v>
      </c>
      <c r="B78" s="6">
        <v>3</v>
      </c>
      <c r="C78" s="6">
        <v>27</v>
      </c>
      <c r="D78" s="6">
        <v>1.8919487071683799E-3</v>
      </c>
      <c r="E78" s="6">
        <v>4.4481054336432601E-3</v>
      </c>
      <c r="F78" s="6">
        <v>5.3377265203719201E-2</v>
      </c>
      <c r="G78" s="5">
        <f t="shared" si="1"/>
        <v>1.2726436811547228</v>
      </c>
    </row>
    <row r="79" spans="1:7" x14ac:dyDescent="0.3">
      <c r="A79" t="s">
        <v>245</v>
      </c>
      <c r="B79" s="6">
        <v>3</v>
      </c>
      <c r="C79" s="6">
        <v>27</v>
      </c>
      <c r="D79" s="6">
        <v>1.8919487071683799E-3</v>
      </c>
      <c r="E79" s="6">
        <v>4.4481054336432601E-3</v>
      </c>
      <c r="F79" s="6">
        <v>5.3377265203719201E-2</v>
      </c>
      <c r="G79" s="5">
        <f t="shared" si="1"/>
        <v>1.2726436811547228</v>
      </c>
    </row>
    <row r="80" spans="1:7" x14ac:dyDescent="0.3">
      <c r="A80" t="s">
        <v>246</v>
      </c>
      <c r="B80" s="6">
        <v>4</v>
      </c>
      <c r="C80" s="6">
        <v>55</v>
      </c>
      <c r="D80" s="6">
        <v>3.85396958867633E-3</v>
      </c>
      <c r="E80" s="6">
        <v>4.6505020721260204E-3</v>
      </c>
      <c r="F80" s="6">
        <v>5.5806024865512303E-2</v>
      </c>
      <c r="G80" s="5">
        <f t="shared" si="1"/>
        <v>1.2533189117327117</v>
      </c>
    </row>
    <row r="81" spans="1:7" x14ac:dyDescent="0.3">
      <c r="A81" t="s">
        <v>247</v>
      </c>
      <c r="B81" s="6">
        <v>5</v>
      </c>
      <c r="C81" s="6">
        <v>89</v>
      </c>
      <c r="D81" s="6">
        <v>6.2364235162217004E-3</v>
      </c>
      <c r="E81" s="6">
        <v>4.7285824626709296E-3</v>
      </c>
      <c r="F81" s="6">
        <v>5.6742989552051197E-2</v>
      </c>
      <c r="G81" s="5">
        <f t="shared" si="1"/>
        <v>1.2460877867679359</v>
      </c>
    </row>
    <row r="82" spans="1:7" x14ac:dyDescent="0.3">
      <c r="A82" t="s">
        <v>248</v>
      </c>
      <c r="B82" s="6">
        <v>5</v>
      </c>
      <c r="C82" s="6">
        <v>89</v>
      </c>
      <c r="D82" s="6">
        <v>6.2364235162217004E-3</v>
      </c>
      <c r="E82" s="6">
        <v>4.7285824626709296E-3</v>
      </c>
      <c r="F82" s="6">
        <v>5.6742989552051197E-2</v>
      </c>
      <c r="G82" s="5">
        <f t="shared" si="1"/>
        <v>1.2460877867679359</v>
      </c>
    </row>
    <row r="83" spans="1:7" x14ac:dyDescent="0.3">
      <c r="A83" t="s">
        <v>249</v>
      </c>
      <c r="B83" s="6">
        <v>3</v>
      </c>
      <c r="C83" s="6">
        <v>28</v>
      </c>
      <c r="D83" s="6">
        <v>1.9620208815079501E-3</v>
      </c>
      <c r="E83" s="6">
        <v>4.9176705636014796E-3</v>
      </c>
      <c r="F83" s="6">
        <v>5.7932996968197002E-2</v>
      </c>
      <c r="G83" s="5">
        <f t="shared" si="1"/>
        <v>1.2370740041596044</v>
      </c>
    </row>
    <row r="84" spans="1:7" x14ac:dyDescent="0.3">
      <c r="A84" t="s">
        <v>250</v>
      </c>
      <c r="B84" s="6">
        <v>4</v>
      </c>
      <c r="C84" s="6">
        <v>56</v>
      </c>
      <c r="D84" s="6">
        <v>3.9240417630159001E-3</v>
      </c>
      <c r="E84" s="6">
        <v>4.9521387391828703E-3</v>
      </c>
      <c r="F84" s="6">
        <v>5.7932996968197002E-2</v>
      </c>
      <c r="G84" s="5">
        <f t="shared" si="1"/>
        <v>1.2370740041596044</v>
      </c>
    </row>
    <row r="85" spans="1:7" x14ac:dyDescent="0.3">
      <c r="A85" t="s">
        <v>251</v>
      </c>
      <c r="B85" s="6">
        <v>5</v>
      </c>
      <c r="C85" s="6">
        <v>90</v>
      </c>
      <c r="D85" s="6">
        <v>6.3064956905612701E-3</v>
      </c>
      <c r="E85" s="6">
        <v>4.9528184624114601E-3</v>
      </c>
      <c r="F85" s="6">
        <v>5.7932996968197002E-2</v>
      </c>
      <c r="G85" s="5">
        <f t="shared" si="1"/>
        <v>1.2370740041596044</v>
      </c>
    </row>
    <row r="86" spans="1:7" x14ac:dyDescent="0.3">
      <c r="A86" t="s">
        <v>252</v>
      </c>
      <c r="B86" s="6">
        <v>4</v>
      </c>
      <c r="C86" s="6">
        <v>57</v>
      </c>
      <c r="D86" s="6">
        <v>3.9941139373554698E-3</v>
      </c>
      <c r="E86" s="6">
        <v>5.2666360880179097E-3</v>
      </c>
      <c r="F86" s="6">
        <v>5.7932996968197002E-2</v>
      </c>
      <c r="G86" s="5">
        <f t="shared" si="1"/>
        <v>1.2370740041596044</v>
      </c>
    </row>
    <row r="87" spans="1:7" x14ac:dyDescent="0.3">
      <c r="A87" t="s">
        <v>253</v>
      </c>
      <c r="B87" s="6">
        <v>3</v>
      </c>
      <c r="C87" s="6">
        <v>29</v>
      </c>
      <c r="D87" s="6">
        <v>2.0320930558475202E-3</v>
      </c>
      <c r="E87" s="6">
        <v>5.4160554388802398E-3</v>
      </c>
      <c r="F87" s="6">
        <v>5.9576609827682599E-2</v>
      </c>
      <c r="G87" s="5">
        <f t="shared" si="1"/>
        <v>1.2249242136926517</v>
      </c>
    </row>
    <row r="88" spans="1:7" x14ac:dyDescent="0.3">
      <c r="A88" t="s">
        <v>254</v>
      </c>
      <c r="B88" s="6">
        <v>3</v>
      </c>
      <c r="C88" s="6">
        <v>29</v>
      </c>
      <c r="D88" s="6">
        <v>2.0320930558475202E-3</v>
      </c>
      <c r="E88" s="6">
        <v>5.4160554388802398E-3</v>
      </c>
      <c r="F88" s="6">
        <v>5.9576609827682599E-2</v>
      </c>
      <c r="G88" s="5">
        <f t="shared" si="1"/>
        <v>1.2249242136926517</v>
      </c>
    </row>
    <row r="89" spans="1:7" x14ac:dyDescent="0.3">
      <c r="A89" t="s">
        <v>255</v>
      </c>
      <c r="B89" s="6">
        <v>5</v>
      </c>
      <c r="C89" s="6">
        <v>92</v>
      </c>
      <c r="D89" s="6">
        <v>6.4466400392404104E-3</v>
      </c>
      <c r="E89" s="6">
        <v>5.4237593613706203E-3</v>
      </c>
      <c r="F89" s="6">
        <v>5.9661352975076902E-2</v>
      </c>
      <c r="G89" s="5">
        <f t="shared" si="1"/>
        <v>1.2243069021146291</v>
      </c>
    </row>
    <row r="90" spans="1:7" x14ac:dyDescent="0.3">
      <c r="A90" t="s">
        <v>256</v>
      </c>
      <c r="B90" s="6">
        <v>6</v>
      </c>
      <c r="C90" s="6">
        <v>133</v>
      </c>
      <c r="D90" s="6">
        <v>9.3195991871627692E-3</v>
      </c>
      <c r="E90" s="6">
        <v>5.8137575878827097E-3</v>
      </c>
      <c r="F90" s="6">
        <v>6.3951333466709795E-2</v>
      </c>
      <c r="G90" s="5">
        <f t="shared" si="1"/>
        <v>1.1941503954981316</v>
      </c>
    </row>
    <row r="91" spans="1:7" x14ac:dyDescent="0.3">
      <c r="A91" t="s">
        <v>257</v>
      </c>
      <c r="B91" s="6">
        <v>3</v>
      </c>
      <c r="C91" s="6">
        <v>31</v>
      </c>
      <c r="D91" s="6">
        <v>2.17223740452666E-3</v>
      </c>
      <c r="E91" s="6">
        <v>6.5011230373572797E-3</v>
      </c>
      <c r="F91" s="6">
        <v>6.5458217271914199E-2</v>
      </c>
      <c r="G91" s="5">
        <f t="shared" si="1"/>
        <v>1.1840358267016047</v>
      </c>
    </row>
    <row r="92" spans="1:7" x14ac:dyDescent="0.3">
      <c r="A92" t="s">
        <v>258</v>
      </c>
      <c r="B92" s="6">
        <v>7</v>
      </c>
      <c r="C92" s="6">
        <v>180</v>
      </c>
      <c r="D92" s="6">
        <v>1.26129913811225E-2</v>
      </c>
      <c r="E92" s="6">
        <v>6.5458217271914202E-3</v>
      </c>
      <c r="F92" s="6">
        <v>6.5458217271914199E-2</v>
      </c>
      <c r="G92" s="5">
        <f t="shared" si="1"/>
        <v>1.1840358267016047</v>
      </c>
    </row>
    <row r="93" spans="1:7" x14ac:dyDescent="0.3">
      <c r="A93" t="s">
        <v>259</v>
      </c>
      <c r="B93" s="6">
        <v>4</v>
      </c>
      <c r="C93" s="6">
        <v>61</v>
      </c>
      <c r="D93" s="6">
        <v>4.2744026347137504E-3</v>
      </c>
      <c r="E93" s="6">
        <v>6.6579709152080301E-3</v>
      </c>
      <c r="F93" s="6">
        <v>6.6579709152080294E-2</v>
      </c>
      <c r="G93" s="5">
        <f t="shared" si="1"/>
        <v>1.1766581063545165</v>
      </c>
    </row>
    <row r="94" spans="1:7" x14ac:dyDescent="0.3">
      <c r="A94" t="s">
        <v>260</v>
      </c>
      <c r="B94" s="6">
        <v>5</v>
      </c>
      <c r="C94" s="6">
        <v>97</v>
      </c>
      <c r="D94" s="6">
        <v>6.7970009109382598E-3</v>
      </c>
      <c r="E94" s="6">
        <v>6.7382072962147701E-3</v>
      </c>
      <c r="F94" s="6">
        <v>6.7382072962147696E-2</v>
      </c>
      <c r="G94" s="5">
        <f t="shared" si="1"/>
        <v>1.1714556323846756</v>
      </c>
    </row>
    <row r="95" spans="1:7" x14ac:dyDescent="0.3">
      <c r="A95" t="s">
        <v>261</v>
      </c>
      <c r="B95" s="6">
        <v>5</v>
      </c>
      <c r="C95" s="6">
        <v>100</v>
      </c>
      <c r="D95" s="6">
        <v>7.0072174339569698E-3</v>
      </c>
      <c r="E95" s="6">
        <v>7.6259647912547603E-3</v>
      </c>
      <c r="F95" s="6">
        <v>7.6259647912547607E-2</v>
      </c>
      <c r="G95" s="5">
        <f t="shared" si="1"/>
        <v>1.1177052041763098</v>
      </c>
    </row>
    <row r="96" spans="1:7" x14ac:dyDescent="0.3">
      <c r="A96" t="s">
        <v>262</v>
      </c>
      <c r="B96" s="6">
        <v>2</v>
      </c>
      <c r="C96" s="6">
        <v>11</v>
      </c>
      <c r="D96" s="7">
        <v>7.7079391773526699E-4</v>
      </c>
      <c r="E96" s="6">
        <v>8.0099566543089199E-3</v>
      </c>
      <c r="F96" s="6">
        <v>8.0099566543089196E-2</v>
      </c>
      <c r="G96" s="5">
        <f t="shared" si="1"/>
        <v>1.0963698340837256</v>
      </c>
    </row>
    <row r="97" spans="1:7" x14ac:dyDescent="0.3">
      <c r="A97" t="s">
        <v>263</v>
      </c>
      <c r="B97" s="6">
        <v>6</v>
      </c>
      <c r="C97" s="6">
        <v>143</v>
      </c>
      <c r="D97" s="6">
        <v>1.00203209305584E-2</v>
      </c>
      <c r="E97" s="6">
        <v>8.1496540928097608E-3</v>
      </c>
      <c r="F97" s="6">
        <v>8.1321449886471997E-2</v>
      </c>
      <c r="G97" s="5">
        <f t="shared" si="1"/>
        <v>1.0897948868947853</v>
      </c>
    </row>
    <row r="98" spans="1:7" x14ac:dyDescent="0.3">
      <c r="A98" t="s">
        <v>264</v>
      </c>
      <c r="B98" s="6">
        <v>3</v>
      </c>
      <c r="C98" s="6">
        <v>34</v>
      </c>
      <c r="D98" s="6">
        <v>2.38245392754537E-3</v>
      </c>
      <c r="E98" s="6">
        <v>8.3556082561697595E-3</v>
      </c>
      <c r="F98" s="6">
        <v>8.1321449886471997E-2</v>
      </c>
      <c r="G98" s="5">
        <f t="shared" si="1"/>
        <v>1.0897948868947853</v>
      </c>
    </row>
    <row r="99" spans="1:7" x14ac:dyDescent="0.3">
      <c r="A99" t="s">
        <v>265</v>
      </c>
      <c r="B99" s="6">
        <v>3</v>
      </c>
      <c r="C99" s="6">
        <v>34</v>
      </c>
      <c r="D99" s="6">
        <v>2.38245392754537E-3</v>
      </c>
      <c r="E99" s="6">
        <v>8.3556082561697595E-3</v>
      </c>
      <c r="F99" s="6">
        <v>8.1321449886471997E-2</v>
      </c>
      <c r="G99" s="5">
        <f t="shared" si="1"/>
        <v>1.0897948868947853</v>
      </c>
    </row>
    <row r="100" spans="1:7" x14ac:dyDescent="0.3">
      <c r="A100" t="s">
        <v>266</v>
      </c>
      <c r="B100" s="6">
        <v>3</v>
      </c>
      <c r="C100" s="6">
        <v>34</v>
      </c>
      <c r="D100" s="6">
        <v>2.38245392754537E-3</v>
      </c>
      <c r="E100" s="6">
        <v>8.3556082561697595E-3</v>
      </c>
      <c r="F100" s="6">
        <v>8.1321449886471997E-2</v>
      </c>
      <c r="G100" s="5">
        <f t="shared" si="1"/>
        <v>1.0897948868947853</v>
      </c>
    </row>
    <row r="101" spans="1:7" x14ac:dyDescent="0.3">
      <c r="A101" t="s">
        <v>267</v>
      </c>
      <c r="B101" s="6">
        <v>3</v>
      </c>
      <c r="C101" s="6">
        <v>35</v>
      </c>
      <c r="D101" s="6">
        <v>2.4525261018849402E-3</v>
      </c>
      <c r="E101" s="6">
        <v>9.0357166540524503E-3</v>
      </c>
      <c r="F101" s="6">
        <v>8.1321449886471997E-2</v>
      </c>
      <c r="G101" s="5">
        <f t="shared" si="1"/>
        <v>1.0897948868947853</v>
      </c>
    </row>
    <row r="102" spans="1:7" x14ac:dyDescent="0.3">
      <c r="A102" t="s">
        <v>268</v>
      </c>
      <c r="B102" s="6">
        <v>3</v>
      </c>
      <c r="C102" s="6">
        <v>35</v>
      </c>
      <c r="D102" s="6">
        <v>2.4525261018849402E-3</v>
      </c>
      <c r="E102" s="6">
        <v>9.0357166540524503E-3</v>
      </c>
      <c r="F102" s="6">
        <v>8.1321449886471997E-2</v>
      </c>
      <c r="G102" s="5">
        <f t="shared" si="1"/>
        <v>1.0897948868947853</v>
      </c>
    </row>
    <row r="103" spans="1:7" x14ac:dyDescent="0.3">
      <c r="A103" t="s">
        <v>269</v>
      </c>
      <c r="B103" s="6">
        <v>4</v>
      </c>
      <c r="C103" s="6">
        <v>67</v>
      </c>
      <c r="D103" s="6">
        <v>4.6948356807511703E-3</v>
      </c>
      <c r="E103" s="6">
        <v>9.1696527358508997E-3</v>
      </c>
      <c r="F103" s="6">
        <v>8.2526874622658106E-2</v>
      </c>
      <c r="G103" s="5">
        <f t="shared" si="1"/>
        <v>1.0834046017564598</v>
      </c>
    </row>
    <row r="104" spans="1:7" x14ac:dyDescent="0.3">
      <c r="A104" t="s">
        <v>270</v>
      </c>
      <c r="B104" s="6">
        <v>5</v>
      </c>
      <c r="C104" s="6">
        <v>105</v>
      </c>
      <c r="D104" s="6">
        <v>7.3575783056548201E-3</v>
      </c>
      <c r="E104" s="6">
        <v>9.2814139222394607E-3</v>
      </c>
      <c r="F104" s="6">
        <v>8.3532725300155194E-2</v>
      </c>
      <c r="G104" s="5">
        <f t="shared" si="1"/>
        <v>1.0781433492716088</v>
      </c>
    </row>
    <row r="105" spans="1:7" x14ac:dyDescent="0.3">
      <c r="A105" t="s">
        <v>271</v>
      </c>
      <c r="B105" s="6">
        <v>2</v>
      </c>
      <c r="C105" s="6">
        <v>12</v>
      </c>
      <c r="D105" s="7">
        <v>8.4086609207483702E-4</v>
      </c>
      <c r="E105" s="6">
        <v>9.4579286366213104E-3</v>
      </c>
      <c r="F105" s="6">
        <v>8.5121357729591798E-2</v>
      </c>
      <c r="G105" s="5">
        <f t="shared" si="1"/>
        <v>1.0699614577726295</v>
      </c>
    </row>
    <row r="106" spans="1:7" x14ac:dyDescent="0.3">
      <c r="A106" t="s">
        <v>272</v>
      </c>
      <c r="B106" s="6">
        <v>2</v>
      </c>
      <c r="C106" s="6">
        <v>12</v>
      </c>
      <c r="D106" s="7">
        <v>8.4086609207483702E-4</v>
      </c>
      <c r="E106" s="6">
        <v>9.4579286366213104E-3</v>
      </c>
      <c r="F106" s="6">
        <v>8.5121357729591798E-2</v>
      </c>
      <c r="G106" s="5">
        <f t="shared" si="1"/>
        <v>1.0699614577726295</v>
      </c>
    </row>
    <row r="107" spans="1:7" x14ac:dyDescent="0.3">
      <c r="A107" t="s">
        <v>273</v>
      </c>
      <c r="B107" s="6">
        <v>3</v>
      </c>
      <c r="C107" s="6">
        <v>36</v>
      </c>
      <c r="D107" s="6">
        <v>2.5225982762245099E-3</v>
      </c>
      <c r="E107" s="6">
        <v>9.74732333921801E-3</v>
      </c>
      <c r="F107" s="6">
        <v>8.7725910052962097E-2</v>
      </c>
      <c r="G107" s="5">
        <f t="shared" si="1"/>
        <v>1.056872117795604</v>
      </c>
    </row>
    <row r="108" spans="1:7" x14ac:dyDescent="0.3">
      <c r="A108" t="s">
        <v>274</v>
      </c>
      <c r="B108" s="6">
        <v>3</v>
      </c>
      <c r="C108" s="6">
        <v>36</v>
      </c>
      <c r="D108" s="6">
        <v>2.5225982762245099E-3</v>
      </c>
      <c r="E108" s="6">
        <v>9.74732333921801E-3</v>
      </c>
      <c r="F108" s="6">
        <v>8.7725910052962097E-2</v>
      </c>
      <c r="G108" s="5">
        <f t="shared" si="1"/>
        <v>1.056872117795604</v>
      </c>
    </row>
    <row r="109" spans="1:7" x14ac:dyDescent="0.3">
      <c r="A109" t="s">
        <v>275</v>
      </c>
      <c r="B109" s="6">
        <v>3</v>
      </c>
      <c r="C109" s="6">
        <v>37</v>
      </c>
      <c r="D109" s="6">
        <v>2.59267045056408E-3</v>
      </c>
      <c r="E109" s="6">
        <v>1.04907055163629E-2</v>
      </c>
      <c r="F109" s="6">
        <v>8.8105352716954799E-2</v>
      </c>
      <c r="G109" s="5">
        <f t="shared" si="1"/>
        <v>1.0549977058351752</v>
      </c>
    </row>
    <row r="110" spans="1:7" x14ac:dyDescent="0.3">
      <c r="A110" t="s">
        <v>276</v>
      </c>
      <c r="B110" s="6">
        <v>3</v>
      </c>
      <c r="C110" s="6">
        <v>37</v>
      </c>
      <c r="D110" s="6">
        <v>2.59267045056408E-3</v>
      </c>
      <c r="E110" s="6">
        <v>1.04907055163629E-2</v>
      </c>
      <c r="F110" s="6">
        <v>8.8105352716954799E-2</v>
      </c>
      <c r="G110" s="5">
        <f t="shared" si="1"/>
        <v>1.0549977058351752</v>
      </c>
    </row>
    <row r="111" spans="1:7" x14ac:dyDescent="0.3">
      <c r="A111" t="s">
        <v>277</v>
      </c>
      <c r="B111" s="6">
        <v>2</v>
      </c>
      <c r="C111" s="6">
        <v>13</v>
      </c>
      <c r="D111" s="7">
        <v>9.1093826641440597E-4</v>
      </c>
      <c r="E111" s="6">
        <v>1.10131690896193E-2</v>
      </c>
      <c r="F111" s="6">
        <v>8.8105352716954799E-2</v>
      </c>
      <c r="G111" s="5">
        <f t="shared" si="1"/>
        <v>1.0549977058351752</v>
      </c>
    </row>
    <row r="112" spans="1:7" x14ac:dyDescent="0.3">
      <c r="A112" t="s">
        <v>278</v>
      </c>
      <c r="B112" s="6">
        <v>2</v>
      </c>
      <c r="C112" s="6">
        <v>13</v>
      </c>
      <c r="D112" s="7">
        <v>9.1093826641440597E-4</v>
      </c>
      <c r="E112" s="6">
        <v>1.10131690896193E-2</v>
      </c>
      <c r="F112" s="6">
        <v>8.8105352716954799E-2</v>
      </c>
      <c r="G112" s="5">
        <f t="shared" si="1"/>
        <v>1.0549977058351752</v>
      </c>
    </row>
    <row r="113" spans="1:7" x14ac:dyDescent="0.3">
      <c r="A113" t="s">
        <v>279</v>
      </c>
      <c r="B113" s="6">
        <v>4</v>
      </c>
      <c r="C113" s="6">
        <v>71</v>
      </c>
      <c r="D113" s="6">
        <v>4.97512437810945E-3</v>
      </c>
      <c r="E113" s="6">
        <v>1.1146545213035999E-2</v>
      </c>
      <c r="F113" s="6">
        <v>8.91723617042883E-2</v>
      </c>
      <c r="G113" s="5">
        <f t="shared" si="1"/>
        <v>1.0497697310416869</v>
      </c>
    </row>
    <row r="114" spans="1:7" x14ac:dyDescent="0.3">
      <c r="A114" t="s">
        <v>280</v>
      </c>
      <c r="B114" s="6">
        <v>29</v>
      </c>
      <c r="C114" s="6">
        <v>1555</v>
      </c>
      <c r="D114" s="6">
        <v>0.10896223109802999</v>
      </c>
      <c r="E114" s="6">
        <v>1.16828551459755E-2</v>
      </c>
      <c r="F114" s="6">
        <v>9.34628411678044E-2</v>
      </c>
      <c r="G114" s="5">
        <f t="shared" si="1"/>
        <v>1.0293610210353865</v>
      </c>
    </row>
    <row r="115" spans="1:7" x14ac:dyDescent="0.3">
      <c r="A115" t="s">
        <v>281</v>
      </c>
      <c r="B115" s="6">
        <v>3</v>
      </c>
      <c r="C115" s="6">
        <v>39</v>
      </c>
      <c r="D115" s="6">
        <v>2.7328147992432199E-3</v>
      </c>
      <c r="E115" s="6">
        <v>1.20737848806243E-2</v>
      </c>
      <c r="F115" s="6">
        <v>9.6590279044994995E-2</v>
      </c>
      <c r="G115" s="5">
        <f t="shared" si="1"/>
        <v>1.0150665792734463</v>
      </c>
    </row>
    <row r="116" spans="1:7" x14ac:dyDescent="0.3">
      <c r="A116" t="s">
        <v>282</v>
      </c>
      <c r="B116" s="6">
        <v>4</v>
      </c>
      <c r="C116" s="6">
        <v>73</v>
      </c>
      <c r="D116" s="6">
        <v>5.1152687267885903E-3</v>
      </c>
      <c r="E116" s="6">
        <v>1.22302340138391E-2</v>
      </c>
      <c r="F116" s="6">
        <v>9.7841872110713199E-2</v>
      </c>
      <c r="G116" s="5">
        <f t="shared" si="1"/>
        <v>1.0094752460824234</v>
      </c>
    </row>
    <row r="117" spans="1:7" x14ac:dyDescent="0.3">
      <c r="A117" t="s">
        <v>283</v>
      </c>
      <c r="B117" s="6">
        <v>2</v>
      </c>
      <c r="C117" s="6">
        <v>14</v>
      </c>
      <c r="D117" s="7">
        <v>9.8101044075397589E-4</v>
      </c>
      <c r="E117" s="6">
        <v>1.2672930660321701E-2</v>
      </c>
      <c r="F117" s="6">
        <v>0.101383445282573</v>
      </c>
      <c r="G117" s="5">
        <f t="shared" si="1"/>
        <v>0.99403295436546601</v>
      </c>
    </row>
    <row r="118" spans="1:7" x14ac:dyDescent="0.3">
      <c r="A118" t="s">
        <v>284</v>
      </c>
      <c r="B118" s="6">
        <v>8</v>
      </c>
      <c r="C118" s="6">
        <v>259</v>
      </c>
      <c r="D118" s="6">
        <v>1.81486931539485E-2</v>
      </c>
      <c r="E118" s="6">
        <v>1.38654977013946E-2</v>
      </c>
      <c r="F118" s="6">
        <v>0.105106725719389</v>
      </c>
      <c r="G118" s="5">
        <f t="shared" si="1"/>
        <v>0.97836949282655561</v>
      </c>
    </row>
    <row r="119" spans="1:7" x14ac:dyDescent="0.3">
      <c r="A119" t="s">
        <v>285</v>
      </c>
      <c r="B119" s="6">
        <v>2</v>
      </c>
      <c r="C119" s="6">
        <v>15</v>
      </c>
      <c r="D119" s="6">
        <v>1.05108261509354E-3</v>
      </c>
      <c r="E119" s="6">
        <v>1.44345157610227E-2</v>
      </c>
      <c r="F119" s="6">
        <v>0.105106725719389</v>
      </c>
      <c r="G119" s="5">
        <f t="shared" si="1"/>
        <v>0.97836949282655561</v>
      </c>
    </row>
    <row r="120" spans="1:7" x14ac:dyDescent="0.3">
      <c r="A120" t="s">
        <v>286</v>
      </c>
      <c r="B120" s="6">
        <v>3</v>
      </c>
      <c r="C120" s="6">
        <v>42</v>
      </c>
      <c r="D120" s="6">
        <v>2.9430313222619298E-3</v>
      </c>
      <c r="E120" s="6">
        <v>1.4692295313823401E-2</v>
      </c>
      <c r="F120" s="6">
        <v>0.105106725719389</v>
      </c>
      <c r="G120" s="5">
        <f t="shared" si="1"/>
        <v>0.97836949282655561</v>
      </c>
    </row>
    <row r="121" spans="1:7" x14ac:dyDescent="0.3">
      <c r="A121" t="s">
        <v>287</v>
      </c>
      <c r="B121" s="6">
        <v>3</v>
      </c>
      <c r="C121" s="6">
        <v>42</v>
      </c>
      <c r="D121" s="6">
        <v>2.9430313222619298E-3</v>
      </c>
      <c r="E121" s="6">
        <v>1.4692295313823401E-2</v>
      </c>
      <c r="F121" s="6">
        <v>0.105106725719389</v>
      </c>
      <c r="G121" s="5">
        <f t="shared" si="1"/>
        <v>0.97836949282655561</v>
      </c>
    </row>
    <row r="122" spans="1:7" x14ac:dyDescent="0.3">
      <c r="A122" t="s">
        <v>288</v>
      </c>
      <c r="B122" s="6">
        <v>3</v>
      </c>
      <c r="C122" s="6">
        <v>42</v>
      </c>
      <c r="D122" s="6">
        <v>2.9430313222619298E-3</v>
      </c>
      <c r="E122" s="6">
        <v>1.4692295313823401E-2</v>
      </c>
      <c r="F122" s="6">
        <v>0.105106725719389</v>
      </c>
      <c r="G122" s="5">
        <f t="shared" si="1"/>
        <v>0.97836949282655561</v>
      </c>
    </row>
    <row r="123" spans="1:7" x14ac:dyDescent="0.3">
      <c r="A123" t="s">
        <v>289</v>
      </c>
      <c r="B123" s="6">
        <v>5</v>
      </c>
      <c r="C123" s="6">
        <v>118</v>
      </c>
      <c r="D123" s="6">
        <v>8.2685165720692306E-3</v>
      </c>
      <c r="E123" s="6">
        <v>1.4709304541092399E-2</v>
      </c>
      <c r="F123" s="6">
        <v>0.105106725719389</v>
      </c>
      <c r="G123" s="5">
        <f t="shared" si="1"/>
        <v>0.97836949282655561</v>
      </c>
    </row>
    <row r="124" spans="1:7" x14ac:dyDescent="0.3">
      <c r="A124" t="s">
        <v>290</v>
      </c>
      <c r="B124" s="6">
        <v>7</v>
      </c>
      <c r="C124" s="6">
        <v>212</v>
      </c>
      <c r="D124" s="6">
        <v>1.48553009599887E-2</v>
      </c>
      <c r="E124" s="6">
        <v>1.50152465313413E-2</v>
      </c>
      <c r="F124" s="6">
        <v>0.105106725719389</v>
      </c>
      <c r="G124" s="5">
        <f t="shared" si="1"/>
        <v>0.97836949282655561</v>
      </c>
    </row>
    <row r="125" spans="1:7" x14ac:dyDescent="0.3">
      <c r="A125" t="s">
        <v>291</v>
      </c>
      <c r="B125" s="6">
        <v>4</v>
      </c>
      <c r="C125" s="6">
        <v>78</v>
      </c>
      <c r="D125" s="6">
        <v>5.4656295984864397E-3</v>
      </c>
      <c r="E125" s="6">
        <v>1.52279618736684E-2</v>
      </c>
      <c r="F125" s="6">
        <v>0.10564362572866499</v>
      </c>
      <c r="G125" s="5">
        <f t="shared" si="1"/>
        <v>0.97615670206061944</v>
      </c>
    </row>
    <row r="126" spans="1:7" x14ac:dyDescent="0.3">
      <c r="A126" t="s">
        <v>292</v>
      </c>
      <c r="B126" s="6">
        <v>3</v>
      </c>
      <c r="C126" s="6">
        <v>43</v>
      </c>
      <c r="D126" s="6">
        <v>3.01310349660149E-3</v>
      </c>
      <c r="E126" s="6">
        <v>1.5630844009346501E-2</v>
      </c>
      <c r="F126" s="6">
        <v>0.10564362572866499</v>
      </c>
      <c r="G126" s="5">
        <f t="shared" si="1"/>
        <v>0.97615670206061944</v>
      </c>
    </row>
    <row r="127" spans="1:7" x14ac:dyDescent="0.3">
      <c r="A127" t="s">
        <v>293</v>
      </c>
      <c r="B127" s="6">
        <v>3</v>
      </c>
      <c r="C127" s="6">
        <v>43</v>
      </c>
      <c r="D127" s="6">
        <v>3.01310349660149E-3</v>
      </c>
      <c r="E127" s="6">
        <v>1.5630844009346501E-2</v>
      </c>
      <c r="F127" s="6">
        <v>0.10564362572866499</v>
      </c>
      <c r="G127" s="5">
        <f t="shared" si="1"/>
        <v>0.97615670206061944</v>
      </c>
    </row>
    <row r="128" spans="1:7" x14ac:dyDescent="0.3">
      <c r="A128" t="s">
        <v>294</v>
      </c>
      <c r="B128" s="6">
        <v>5</v>
      </c>
      <c r="C128" s="6">
        <v>120</v>
      </c>
      <c r="D128" s="6">
        <v>8.40866092074837E-3</v>
      </c>
      <c r="E128" s="6">
        <v>1.5699242701398702E-2</v>
      </c>
      <c r="F128" s="6">
        <v>0.10564362572866499</v>
      </c>
      <c r="G128" s="5">
        <f t="shared" si="1"/>
        <v>0.97615670206061944</v>
      </c>
    </row>
    <row r="129" spans="1:7" x14ac:dyDescent="0.3">
      <c r="A129" t="s">
        <v>295</v>
      </c>
      <c r="B129" s="6">
        <v>7</v>
      </c>
      <c r="C129" s="6">
        <v>214</v>
      </c>
      <c r="D129" s="6">
        <v>1.49954453086679E-2</v>
      </c>
      <c r="E129" s="6">
        <v>1.5723526779167898E-2</v>
      </c>
      <c r="F129" s="6">
        <v>0.10564362572866499</v>
      </c>
      <c r="G129" s="5">
        <f t="shared" si="1"/>
        <v>0.97615670206061944</v>
      </c>
    </row>
    <row r="130" spans="1:7" x14ac:dyDescent="0.3">
      <c r="A130" t="s">
        <v>296</v>
      </c>
      <c r="B130" s="6">
        <v>6</v>
      </c>
      <c r="C130" s="6">
        <v>166</v>
      </c>
      <c r="D130" s="6">
        <v>1.16319809403685E-2</v>
      </c>
      <c r="E130" s="6">
        <v>1.5959577087199101E-2</v>
      </c>
      <c r="F130" s="6">
        <v>0.10564362572866499</v>
      </c>
      <c r="G130" s="5">
        <f t="shared" si="1"/>
        <v>0.97615670206061944</v>
      </c>
    </row>
    <row r="131" spans="1:7" x14ac:dyDescent="0.3">
      <c r="A131" t="s">
        <v>297</v>
      </c>
      <c r="B131" s="6">
        <v>2</v>
      </c>
      <c r="C131" s="6">
        <v>16</v>
      </c>
      <c r="D131" s="6">
        <v>1.1211547894331101E-3</v>
      </c>
      <c r="E131" s="6">
        <v>1.6295275782555501E-2</v>
      </c>
      <c r="F131" s="6">
        <v>0.10564362572866499</v>
      </c>
      <c r="G131" s="5">
        <f t="shared" ref="G131:G194" si="2">-LOG10(F131)</f>
        <v>0.97615670206061944</v>
      </c>
    </row>
    <row r="132" spans="1:7" x14ac:dyDescent="0.3">
      <c r="A132" t="s">
        <v>298</v>
      </c>
      <c r="B132" s="6">
        <v>2</v>
      </c>
      <c r="C132" s="6">
        <v>16</v>
      </c>
      <c r="D132" s="6">
        <v>1.1211547894331101E-3</v>
      </c>
      <c r="E132" s="6">
        <v>1.6295275782555501E-2</v>
      </c>
      <c r="F132" s="6">
        <v>0.10564362572866499</v>
      </c>
      <c r="G132" s="5">
        <f t="shared" si="2"/>
        <v>0.97615670206061944</v>
      </c>
    </row>
    <row r="133" spans="1:7" x14ac:dyDescent="0.3">
      <c r="A133" t="s">
        <v>299</v>
      </c>
      <c r="B133" s="6">
        <v>2</v>
      </c>
      <c r="C133" s="6">
        <v>16</v>
      </c>
      <c r="D133" s="6">
        <v>1.1211547894331101E-3</v>
      </c>
      <c r="E133" s="6">
        <v>1.6295275782555501E-2</v>
      </c>
      <c r="F133" s="6">
        <v>0.10564362572866499</v>
      </c>
      <c r="G133" s="5">
        <f t="shared" si="2"/>
        <v>0.97615670206061944</v>
      </c>
    </row>
    <row r="134" spans="1:7" x14ac:dyDescent="0.3">
      <c r="A134" t="s">
        <v>300</v>
      </c>
      <c r="B134" s="6">
        <v>2</v>
      </c>
      <c r="C134" s="6">
        <v>16</v>
      </c>
      <c r="D134" s="6">
        <v>1.1211547894331101E-3</v>
      </c>
      <c r="E134" s="6">
        <v>1.6295275782555501E-2</v>
      </c>
      <c r="F134" s="6">
        <v>0.10564362572866499</v>
      </c>
      <c r="G134" s="5">
        <f t="shared" si="2"/>
        <v>0.97615670206061944</v>
      </c>
    </row>
    <row r="135" spans="1:7" x14ac:dyDescent="0.3">
      <c r="A135" t="s">
        <v>301</v>
      </c>
      <c r="B135" s="6">
        <v>3</v>
      </c>
      <c r="C135" s="6">
        <v>44</v>
      </c>
      <c r="D135" s="6">
        <v>3.0831756709410602E-3</v>
      </c>
      <c r="E135" s="6">
        <v>1.66024685453918E-2</v>
      </c>
      <c r="F135" s="6">
        <v>0.10564362572866499</v>
      </c>
      <c r="G135" s="5">
        <f t="shared" si="2"/>
        <v>0.97615670206061944</v>
      </c>
    </row>
    <row r="136" spans="1:7" x14ac:dyDescent="0.3">
      <c r="A136" t="s">
        <v>302</v>
      </c>
      <c r="B136" s="6">
        <v>6</v>
      </c>
      <c r="C136" s="6">
        <v>168</v>
      </c>
      <c r="D136" s="6">
        <v>1.17721252890477E-2</v>
      </c>
      <c r="E136" s="6">
        <v>1.6820554440963101E-2</v>
      </c>
      <c r="F136" s="6">
        <v>0.10564362572866499</v>
      </c>
      <c r="G136" s="5">
        <f t="shared" si="2"/>
        <v>0.97615670206061944</v>
      </c>
    </row>
    <row r="137" spans="1:7" x14ac:dyDescent="0.3">
      <c r="A137" t="s">
        <v>303</v>
      </c>
      <c r="B137" s="6">
        <v>4</v>
      </c>
      <c r="C137" s="6">
        <v>81</v>
      </c>
      <c r="D137" s="6">
        <v>5.6758461215051497E-3</v>
      </c>
      <c r="E137" s="6">
        <v>1.7230404882962101E-2</v>
      </c>
      <c r="F137" s="6">
        <v>0.10564362572866499</v>
      </c>
      <c r="G137" s="5">
        <f t="shared" si="2"/>
        <v>0.97615670206061944</v>
      </c>
    </row>
    <row r="138" spans="1:7" x14ac:dyDescent="0.3">
      <c r="A138" t="s">
        <v>304</v>
      </c>
      <c r="B138" s="6">
        <v>3</v>
      </c>
      <c r="C138" s="6">
        <v>45</v>
      </c>
      <c r="D138" s="6">
        <v>3.1532478452806299E-3</v>
      </c>
      <c r="E138" s="6">
        <v>1.7607270954777599E-2</v>
      </c>
      <c r="F138" s="6">
        <v>0.10564362572866499</v>
      </c>
      <c r="G138" s="5">
        <f t="shared" si="2"/>
        <v>0.97615670206061944</v>
      </c>
    </row>
    <row r="139" spans="1:7" x14ac:dyDescent="0.3">
      <c r="A139" t="s">
        <v>305</v>
      </c>
      <c r="B139" s="6">
        <v>5</v>
      </c>
      <c r="C139" s="6">
        <v>124</v>
      </c>
      <c r="D139" s="6">
        <v>8.6889496181066506E-3</v>
      </c>
      <c r="E139" s="6">
        <v>1.7810537084230599E-2</v>
      </c>
      <c r="F139" s="6">
        <v>0.10686322250538299</v>
      </c>
      <c r="G139" s="5">
        <f t="shared" si="2"/>
        <v>0.97117173362303588</v>
      </c>
    </row>
    <row r="140" spans="1:7" x14ac:dyDescent="0.3">
      <c r="A140" t="s">
        <v>306</v>
      </c>
      <c r="B140" s="6">
        <v>9</v>
      </c>
      <c r="C140" s="6">
        <v>326</v>
      </c>
      <c r="D140" s="6">
        <v>2.28435288346997E-2</v>
      </c>
      <c r="E140" s="6">
        <v>1.8042844301052002E-2</v>
      </c>
      <c r="F140" s="6">
        <v>0.108257065806312</v>
      </c>
      <c r="G140" s="5">
        <f t="shared" si="2"/>
        <v>0.96554374817971378</v>
      </c>
    </row>
    <row r="141" spans="1:7" x14ac:dyDescent="0.3">
      <c r="A141" t="s">
        <v>307</v>
      </c>
      <c r="B141" s="6">
        <v>3</v>
      </c>
      <c r="C141" s="6">
        <v>46</v>
      </c>
      <c r="D141" s="6">
        <v>3.2233200196202E-3</v>
      </c>
      <c r="E141" s="6">
        <v>1.86453341632268E-2</v>
      </c>
      <c r="F141" s="6">
        <v>0.11187200497936101</v>
      </c>
      <c r="G141" s="5">
        <f t="shared" si="2"/>
        <v>0.95127857838752117</v>
      </c>
    </row>
    <row r="142" spans="1:7" x14ac:dyDescent="0.3">
      <c r="A142" t="s">
        <v>308</v>
      </c>
      <c r="B142" s="6">
        <v>3</v>
      </c>
      <c r="C142" s="6">
        <v>46</v>
      </c>
      <c r="D142" s="6">
        <v>3.2233200196202E-3</v>
      </c>
      <c r="E142" s="6">
        <v>1.86453341632268E-2</v>
      </c>
      <c r="F142" s="6">
        <v>0.11187200497936101</v>
      </c>
      <c r="G142" s="5">
        <f t="shared" si="2"/>
        <v>0.95127857838752117</v>
      </c>
    </row>
    <row r="143" spans="1:7" x14ac:dyDescent="0.3">
      <c r="A143" t="s">
        <v>309</v>
      </c>
      <c r="B143" s="6">
        <v>4</v>
      </c>
      <c r="C143" s="6">
        <v>83</v>
      </c>
      <c r="D143" s="6">
        <v>5.81599047018429E-3</v>
      </c>
      <c r="E143" s="6">
        <v>1.86525211338428E-2</v>
      </c>
      <c r="F143" s="6">
        <v>0.111915126803057</v>
      </c>
      <c r="G143" s="5">
        <f t="shared" si="2"/>
        <v>0.95111120888630463</v>
      </c>
    </row>
    <row r="144" spans="1:7" x14ac:dyDescent="0.3">
      <c r="A144" t="s">
        <v>310</v>
      </c>
      <c r="B144" s="6">
        <v>4</v>
      </c>
      <c r="C144" s="6">
        <v>84</v>
      </c>
      <c r="D144" s="6">
        <v>5.8860626445238597E-3</v>
      </c>
      <c r="E144" s="6">
        <v>1.9390085833487801E-2</v>
      </c>
      <c r="F144" s="6">
        <v>0.116340515000927</v>
      </c>
      <c r="G144" s="5">
        <f t="shared" si="2"/>
        <v>0.93426901805556628</v>
      </c>
    </row>
    <row r="145" spans="1:7" x14ac:dyDescent="0.3">
      <c r="A145" t="s">
        <v>311</v>
      </c>
      <c r="B145" s="6">
        <v>3</v>
      </c>
      <c r="C145" s="6">
        <v>47</v>
      </c>
      <c r="D145" s="6">
        <v>3.2933921939597701E-3</v>
      </c>
      <c r="E145" s="6">
        <v>1.9716722565419498E-2</v>
      </c>
      <c r="F145" s="6">
        <v>0.118300335392517</v>
      </c>
      <c r="G145" s="5">
        <f t="shared" si="2"/>
        <v>0.9270140241048429</v>
      </c>
    </row>
    <row r="146" spans="1:7" x14ac:dyDescent="0.3">
      <c r="A146" t="s">
        <v>312</v>
      </c>
      <c r="B146" s="6">
        <v>3</v>
      </c>
      <c r="C146" s="6">
        <v>48</v>
      </c>
      <c r="D146" s="6">
        <v>3.3634643682993398E-3</v>
      </c>
      <c r="E146" s="6">
        <v>2.0821482588583601E-2</v>
      </c>
      <c r="F146" s="6">
        <v>0.12492889553150099</v>
      </c>
      <c r="G146" s="5">
        <f t="shared" si="2"/>
        <v>0.90333709950828756</v>
      </c>
    </row>
    <row r="147" spans="1:7" x14ac:dyDescent="0.3">
      <c r="A147" t="s">
        <v>313</v>
      </c>
      <c r="B147" s="6">
        <v>3</v>
      </c>
      <c r="C147" s="6">
        <v>48</v>
      </c>
      <c r="D147" s="6">
        <v>3.3634643682993398E-3</v>
      </c>
      <c r="E147" s="6">
        <v>2.0821482588583601E-2</v>
      </c>
      <c r="F147" s="6">
        <v>0.12492889553150099</v>
      </c>
      <c r="G147" s="5">
        <f t="shared" si="2"/>
        <v>0.90333709950828756</v>
      </c>
    </row>
    <row r="148" spans="1:7" x14ac:dyDescent="0.3">
      <c r="A148" t="s">
        <v>314</v>
      </c>
      <c r="B148" s="6">
        <v>5</v>
      </c>
      <c r="C148" s="6">
        <v>130</v>
      </c>
      <c r="D148" s="6">
        <v>9.1093826641440601E-3</v>
      </c>
      <c r="E148" s="6">
        <v>2.1316620764236599E-2</v>
      </c>
      <c r="F148" s="6">
        <v>0.12787284556907499</v>
      </c>
      <c r="G148" s="5">
        <f t="shared" si="2"/>
        <v>0.89322167031082478</v>
      </c>
    </row>
    <row r="149" spans="1:7" x14ac:dyDescent="0.3">
      <c r="A149" t="s">
        <v>315</v>
      </c>
      <c r="B149" s="6">
        <v>3</v>
      </c>
      <c r="C149" s="6">
        <v>49</v>
      </c>
      <c r="D149" s="6">
        <v>3.43353654263891E-3</v>
      </c>
      <c r="E149" s="6">
        <v>2.1959643243807201E-2</v>
      </c>
      <c r="F149" s="6">
        <v>0.12787284556907499</v>
      </c>
      <c r="G149" s="5">
        <f t="shared" si="2"/>
        <v>0.89322167031082478</v>
      </c>
    </row>
    <row r="150" spans="1:7" x14ac:dyDescent="0.3">
      <c r="A150" t="s">
        <v>316</v>
      </c>
      <c r="B150" s="6">
        <v>3</v>
      </c>
      <c r="C150" s="6">
        <v>49</v>
      </c>
      <c r="D150" s="6">
        <v>3.43353654263891E-3</v>
      </c>
      <c r="E150" s="6">
        <v>2.1959643243807201E-2</v>
      </c>
      <c r="F150" s="6">
        <v>0.12787284556907499</v>
      </c>
      <c r="G150" s="5">
        <f t="shared" si="2"/>
        <v>0.89322167031082478</v>
      </c>
    </row>
    <row r="151" spans="1:7" x14ac:dyDescent="0.3">
      <c r="A151" t="s">
        <v>317</v>
      </c>
      <c r="B151" s="6">
        <v>3</v>
      </c>
      <c r="C151" s="6">
        <v>49</v>
      </c>
      <c r="D151" s="6">
        <v>3.43353654263891E-3</v>
      </c>
      <c r="E151" s="6">
        <v>2.1959643243807201E-2</v>
      </c>
      <c r="F151" s="6">
        <v>0.12787284556907499</v>
      </c>
      <c r="G151" s="5">
        <f t="shared" si="2"/>
        <v>0.89322167031082478</v>
      </c>
    </row>
    <row r="152" spans="1:7" x14ac:dyDescent="0.3">
      <c r="A152" t="s">
        <v>318</v>
      </c>
      <c r="B152" s="6">
        <v>2</v>
      </c>
      <c r="C152" s="6">
        <v>19</v>
      </c>
      <c r="D152" s="6">
        <v>1.3313713124518201E-3</v>
      </c>
      <c r="E152" s="6">
        <v>2.2446837759449299E-2</v>
      </c>
      <c r="F152" s="6">
        <v>0.12787284556907499</v>
      </c>
      <c r="G152" s="5">
        <f t="shared" si="2"/>
        <v>0.89322167031082478</v>
      </c>
    </row>
    <row r="153" spans="1:7" x14ac:dyDescent="0.3">
      <c r="A153" t="s">
        <v>319</v>
      </c>
      <c r="B153" s="6">
        <v>4</v>
      </c>
      <c r="C153" s="6">
        <v>88</v>
      </c>
      <c r="D153" s="6">
        <v>6.1663513418821298E-3</v>
      </c>
      <c r="E153" s="6">
        <v>2.2519561501591099E-2</v>
      </c>
      <c r="F153" s="6">
        <v>0.12787284556907499</v>
      </c>
      <c r="G153" s="5">
        <f t="shared" si="2"/>
        <v>0.89322167031082478</v>
      </c>
    </row>
    <row r="154" spans="1:7" x14ac:dyDescent="0.3">
      <c r="A154" t="s">
        <v>320</v>
      </c>
      <c r="B154" s="6">
        <v>3</v>
      </c>
      <c r="C154" s="6">
        <v>50</v>
      </c>
      <c r="D154" s="6">
        <v>3.5036087169784801E-3</v>
      </c>
      <c r="E154" s="6">
        <v>2.3131216665359399E-2</v>
      </c>
      <c r="F154" s="6">
        <v>0.12787284556907499</v>
      </c>
      <c r="G154" s="5">
        <f t="shared" si="2"/>
        <v>0.89322167031082478</v>
      </c>
    </row>
    <row r="155" spans="1:7" x14ac:dyDescent="0.3">
      <c r="A155" t="s">
        <v>321</v>
      </c>
      <c r="B155" s="6">
        <v>4</v>
      </c>
      <c r="C155" s="6">
        <v>89</v>
      </c>
      <c r="D155" s="6">
        <v>6.2364235162217004E-3</v>
      </c>
      <c r="E155" s="6">
        <v>2.3347221257823399E-2</v>
      </c>
      <c r="F155" s="6">
        <v>0.12787284556907499</v>
      </c>
      <c r="G155" s="5">
        <f t="shared" si="2"/>
        <v>0.89322167031082478</v>
      </c>
    </row>
    <row r="156" spans="1:7" x14ac:dyDescent="0.3">
      <c r="A156" t="s">
        <v>322</v>
      </c>
      <c r="B156" s="6">
        <v>4</v>
      </c>
      <c r="C156" s="6">
        <v>89</v>
      </c>
      <c r="D156" s="6">
        <v>6.2364235162217004E-3</v>
      </c>
      <c r="E156" s="6">
        <v>2.3347221257823399E-2</v>
      </c>
      <c r="F156" s="6">
        <v>0.12787284556907499</v>
      </c>
      <c r="G156" s="5">
        <f t="shared" si="2"/>
        <v>0.89322167031082478</v>
      </c>
    </row>
    <row r="157" spans="1:7" x14ac:dyDescent="0.3">
      <c r="A157" t="s">
        <v>323</v>
      </c>
      <c r="B157" s="6">
        <v>4</v>
      </c>
      <c r="C157" s="6">
        <v>90</v>
      </c>
      <c r="D157" s="6">
        <v>6.3064956905612701E-3</v>
      </c>
      <c r="E157" s="6">
        <v>2.4193174448918098E-2</v>
      </c>
      <c r="F157" s="6">
        <v>0.12787284556907499</v>
      </c>
      <c r="G157" s="5">
        <f t="shared" si="2"/>
        <v>0.89322167031082478</v>
      </c>
    </row>
    <row r="158" spans="1:7" x14ac:dyDescent="0.3">
      <c r="A158" t="s">
        <v>324</v>
      </c>
      <c r="B158" s="6">
        <v>3</v>
      </c>
      <c r="C158" s="6">
        <v>51</v>
      </c>
      <c r="D158" s="6">
        <v>3.5736808913180498E-3</v>
      </c>
      <c r="E158" s="6">
        <v>2.4336198638178999E-2</v>
      </c>
      <c r="F158" s="6">
        <v>0.12787284556907499</v>
      </c>
      <c r="G158" s="5">
        <f t="shared" si="2"/>
        <v>0.89322167031082478</v>
      </c>
    </row>
    <row r="159" spans="1:7" x14ac:dyDescent="0.3">
      <c r="A159" t="s">
        <v>325</v>
      </c>
      <c r="B159" s="6">
        <v>3</v>
      </c>
      <c r="C159" s="6">
        <v>51</v>
      </c>
      <c r="D159" s="6">
        <v>3.5736808913180498E-3</v>
      </c>
      <c r="E159" s="6">
        <v>2.4336198638178999E-2</v>
      </c>
      <c r="F159" s="6">
        <v>0.12787284556907499</v>
      </c>
      <c r="G159" s="5">
        <f t="shared" si="2"/>
        <v>0.89322167031082478</v>
      </c>
    </row>
    <row r="160" spans="1:7" x14ac:dyDescent="0.3">
      <c r="A160" t="s">
        <v>326</v>
      </c>
      <c r="B160" s="6">
        <v>3</v>
      </c>
      <c r="C160" s="6">
        <v>51</v>
      </c>
      <c r="D160" s="6">
        <v>3.5736808913180498E-3</v>
      </c>
      <c r="E160" s="6">
        <v>2.4336198638178999E-2</v>
      </c>
      <c r="F160" s="6">
        <v>0.12787284556907499</v>
      </c>
      <c r="G160" s="5">
        <f t="shared" si="2"/>
        <v>0.89322167031082478</v>
      </c>
    </row>
    <row r="161" spans="1:7" x14ac:dyDescent="0.3">
      <c r="A161" t="s">
        <v>327</v>
      </c>
      <c r="B161" s="6">
        <v>4</v>
      </c>
      <c r="C161" s="6">
        <v>91</v>
      </c>
      <c r="D161" s="6">
        <v>6.3765678649008398E-3</v>
      </c>
      <c r="E161" s="6">
        <v>2.5057500909728501E-2</v>
      </c>
      <c r="F161" s="6">
        <v>0.12787284556907499</v>
      </c>
      <c r="G161" s="5">
        <f t="shared" si="2"/>
        <v>0.89322167031082478</v>
      </c>
    </row>
    <row r="162" spans="1:7" x14ac:dyDescent="0.3">
      <c r="A162" t="s">
        <v>328</v>
      </c>
      <c r="B162" s="6">
        <v>3</v>
      </c>
      <c r="C162" s="6">
        <v>52</v>
      </c>
      <c r="D162" s="6">
        <v>3.64375306565762E-3</v>
      </c>
      <c r="E162" s="6">
        <v>2.5574569113815102E-2</v>
      </c>
      <c r="F162" s="6">
        <v>0.12787284556907499</v>
      </c>
      <c r="G162" s="5">
        <f t="shared" si="2"/>
        <v>0.89322167031082478</v>
      </c>
    </row>
    <row r="163" spans="1:7" x14ac:dyDescent="0.3">
      <c r="A163" t="s">
        <v>329</v>
      </c>
      <c r="B163" s="6">
        <v>3</v>
      </c>
      <c r="C163" s="6">
        <v>52</v>
      </c>
      <c r="D163" s="6">
        <v>3.64375306565762E-3</v>
      </c>
      <c r="E163" s="6">
        <v>2.5574569113815102E-2</v>
      </c>
      <c r="F163" s="6">
        <v>0.12787284556907499</v>
      </c>
      <c r="G163" s="5">
        <f t="shared" si="2"/>
        <v>0.89322167031082478</v>
      </c>
    </row>
    <row r="164" spans="1:7" x14ac:dyDescent="0.3">
      <c r="A164" t="s">
        <v>330</v>
      </c>
      <c r="B164" s="6">
        <v>3</v>
      </c>
      <c r="C164" s="6">
        <v>52</v>
      </c>
      <c r="D164" s="6">
        <v>3.64375306565762E-3</v>
      </c>
      <c r="E164" s="6">
        <v>2.5574569113815102E-2</v>
      </c>
      <c r="F164" s="6">
        <v>0.12787284556907499</v>
      </c>
      <c r="G164" s="5">
        <f t="shared" si="2"/>
        <v>0.89322167031082478</v>
      </c>
    </row>
    <row r="165" spans="1:7" x14ac:dyDescent="0.3">
      <c r="A165" t="s">
        <v>331</v>
      </c>
      <c r="B165" s="6">
        <v>3</v>
      </c>
      <c r="C165" s="6">
        <v>52</v>
      </c>
      <c r="D165" s="6">
        <v>3.64375306565762E-3</v>
      </c>
      <c r="E165" s="6">
        <v>2.5574569113815102E-2</v>
      </c>
      <c r="F165" s="6">
        <v>0.12787284556907499</v>
      </c>
      <c r="G165" s="5">
        <f t="shared" si="2"/>
        <v>0.89322167031082478</v>
      </c>
    </row>
    <row r="166" spans="1:7" x14ac:dyDescent="0.3">
      <c r="A166" t="s">
        <v>332</v>
      </c>
      <c r="B166" s="6">
        <v>3</v>
      </c>
      <c r="C166" s="6">
        <v>52</v>
      </c>
      <c r="D166" s="6">
        <v>3.64375306565762E-3</v>
      </c>
      <c r="E166" s="6">
        <v>2.5574569113815102E-2</v>
      </c>
      <c r="F166" s="6">
        <v>0.12787284556907499</v>
      </c>
      <c r="G166" s="5">
        <f t="shared" si="2"/>
        <v>0.89322167031082478</v>
      </c>
    </row>
    <row r="167" spans="1:7" x14ac:dyDescent="0.3">
      <c r="A167" t="s">
        <v>333</v>
      </c>
      <c r="B167" s="6">
        <v>3</v>
      </c>
      <c r="C167" s="6">
        <v>52</v>
      </c>
      <c r="D167" s="6">
        <v>3.64375306565762E-3</v>
      </c>
      <c r="E167" s="6">
        <v>2.5574569113815102E-2</v>
      </c>
      <c r="F167" s="6">
        <v>0.12787284556907499</v>
      </c>
      <c r="G167" s="5">
        <f t="shared" si="2"/>
        <v>0.89322167031082478</v>
      </c>
    </row>
    <row r="168" spans="1:7" x14ac:dyDescent="0.3">
      <c r="A168" t="s">
        <v>334</v>
      </c>
      <c r="B168" s="6">
        <v>4</v>
      </c>
      <c r="C168" s="6">
        <v>92</v>
      </c>
      <c r="D168" s="6">
        <v>6.4466400392404104E-3</v>
      </c>
      <c r="E168" s="6">
        <v>2.59402755347342E-2</v>
      </c>
      <c r="F168" s="6">
        <v>0.12970137767367099</v>
      </c>
      <c r="G168" s="5">
        <f t="shared" si="2"/>
        <v>0.88705541086352568</v>
      </c>
    </row>
    <row r="169" spans="1:7" x14ac:dyDescent="0.3">
      <c r="A169" t="s">
        <v>335</v>
      </c>
      <c r="B169" s="6">
        <v>4</v>
      </c>
      <c r="C169" s="6">
        <v>92</v>
      </c>
      <c r="D169" s="6">
        <v>6.4466400392404104E-3</v>
      </c>
      <c r="E169" s="6">
        <v>2.59402755347342E-2</v>
      </c>
      <c r="F169" s="6">
        <v>0.12970137767367099</v>
      </c>
      <c r="G169" s="5">
        <f t="shared" si="2"/>
        <v>0.88705541086352568</v>
      </c>
    </row>
    <row r="170" spans="1:7" x14ac:dyDescent="0.3">
      <c r="A170" t="s">
        <v>336</v>
      </c>
      <c r="B170" s="6">
        <v>4</v>
      </c>
      <c r="C170" s="6">
        <v>93</v>
      </c>
      <c r="D170" s="6">
        <v>6.5167122135799801E-3</v>
      </c>
      <c r="E170" s="6">
        <v>2.6841568305776799E-2</v>
      </c>
      <c r="F170" s="6">
        <v>0.13420784152888399</v>
      </c>
      <c r="G170" s="5">
        <f t="shared" si="2"/>
        <v>0.87222210836052594</v>
      </c>
    </row>
    <row r="171" spans="1:7" x14ac:dyDescent="0.3">
      <c r="A171" t="s">
        <v>337</v>
      </c>
      <c r="B171" s="6">
        <v>4</v>
      </c>
      <c r="C171" s="6">
        <v>93</v>
      </c>
      <c r="D171" s="6">
        <v>6.5167122135799801E-3</v>
      </c>
      <c r="E171" s="6">
        <v>2.6841568305776799E-2</v>
      </c>
      <c r="F171" s="6">
        <v>0.13420784152888399</v>
      </c>
      <c r="G171" s="5">
        <f t="shared" si="2"/>
        <v>0.87222210836052594</v>
      </c>
    </row>
    <row r="172" spans="1:7" x14ac:dyDescent="0.3">
      <c r="A172" t="s">
        <v>338</v>
      </c>
      <c r="B172" s="6">
        <v>3</v>
      </c>
      <c r="C172" s="6">
        <v>53</v>
      </c>
      <c r="D172" s="6">
        <v>3.7138252399971901E-3</v>
      </c>
      <c r="E172" s="6">
        <v>2.6846292714969699E-2</v>
      </c>
      <c r="F172" s="6">
        <v>0.134231463574848</v>
      </c>
      <c r="G172" s="5">
        <f t="shared" si="2"/>
        <v>0.87214567451462577</v>
      </c>
    </row>
    <row r="173" spans="1:7" x14ac:dyDescent="0.3">
      <c r="A173" t="s">
        <v>339</v>
      </c>
      <c r="B173" s="6">
        <v>2</v>
      </c>
      <c r="C173" s="6">
        <v>21</v>
      </c>
      <c r="D173" s="6">
        <v>1.4715156611309599E-3</v>
      </c>
      <c r="E173" s="6">
        <v>2.69973301574126E-2</v>
      </c>
      <c r="F173" s="6">
        <v>0.13498665078706301</v>
      </c>
      <c r="G173" s="5">
        <f t="shared" si="2"/>
        <v>0.86970917799515635</v>
      </c>
    </row>
    <row r="174" spans="1:7" x14ac:dyDescent="0.3">
      <c r="A174" t="s">
        <v>340</v>
      </c>
      <c r="B174" s="6">
        <v>2</v>
      </c>
      <c r="C174" s="6">
        <v>21</v>
      </c>
      <c r="D174" s="6">
        <v>1.4715156611309599E-3</v>
      </c>
      <c r="E174" s="6">
        <v>2.69973301574126E-2</v>
      </c>
      <c r="F174" s="6">
        <v>0.13498665078706301</v>
      </c>
      <c r="G174" s="5">
        <f t="shared" si="2"/>
        <v>0.86970917799515635</v>
      </c>
    </row>
    <row r="175" spans="1:7" x14ac:dyDescent="0.3">
      <c r="A175" t="s">
        <v>341</v>
      </c>
      <c r="B175" s="6">
        <v>2</v>
      </c>
      <c r="C175" s="6">
        <v>21</v>
      </c>
      <c r="D175" s="6">
        <v>1.4715156611309599E-3</v>
      </c>
      <c r="E175" s="6">
        <v>2.69973301574126E-2</v>
      </c>
      <c r="F175" s="6">
        <v>0.13498665078706301</v>
      </c>
      <c r="G175" s="5">
        <f t="shared" si="2"/>
        <v>0.86970917799515635</v>
      </c>
    </row>
    <row r="176" spans="1:7" x14ac:dyDescent="0.3">
      <c r="A176" t="s">
        <v>342</v>
      </c>
      <c r="B176" s="6">
        <v>4</v>
      </c>
      <c r="C176" s="6">
        <v>95</v>
      </c>
      <c r="D176" s="6">
        <v>6.6568565622591204E-3</v>
      </c>
      <c r="E176" s="6">
        <v>2.86999638297754E-2</v>
      </c>
      <c r="F176" s="6">
        <v>0.13779751747069799</v>
      </c>
      <c r="G176" s="5">
        <f t="shared" si="2"/>
        <v>0.86075860651031466</v>
      </c>
    </row>
    <row r="177" spans="1:7" x14ac:dyDescent="0.3">
      <c r="A177" t="s">
        <v>343</v>
      </c>
      <c r="B177" s="6">
        <v>2</v>
      </c>
      <c r="C177" s="6">
        <v>22</v>
      </c>
      <c r="D177" s="6">
        <v>1.5415878354705301E-3</v>
      </c>
      <c r="E177" s="6">
        <v>2.9400165457297098E-2</v>
      </c>
      <c r="F177" s="6">
        <v>0.13779751747069799</v>
      </c>
      <c r="G177" s="5">
        <f t="shared" si="2"/>
        <v>0.86075860651031466</v>
      </c>
    </row>
    <row r="178" spans="1:7" x14ac:dyDescent="0.3">
      <c r="A178" t="s">
        <v>344</v>
      </c>
      <c r="B178" s="6">
        <v>2</v>
      </c>
      <c r="C178" s="6">
        <v>22</v>
      </c>
      <c r="D178" s="6">
        <v>1.5415878354705301E-3</v>
      </c>
      <c r="E178" s="6">
        <v>2.9400165457297098E-2</v>
      </c>
      <c r="F178" s="6">
        <v>0.13779751747069799</v>
      </c>
      <c r="G178" s="5">
        <f t="shared" si="2"/>
        <v>0.86075860651031466</v>
      </c>
    </row>
    <row r="179" spans="1:7" x14ac:dyDescent="0.3">
      <c r="A179" t="s">
        <v>345</v>
      </c>
      <c r="B179" s="6">
        <v>2</v>
      </c>
      <c r="C179" s="6">
        <v>22</v>
      </c>
      <c r="D179" s="6">
        <v>1.5415878354705301E-3</v>
      </c>
      <c r="E179" s="6">
        <v>2.9400165457297098E-2</v>
      </c>
      <c r="F179" s="6">
        <v>0.13779751747069799</v>
      </c>
      <c r="G179" s="5">
        <f t="shared" si="2"/>
        <v>0.86075860651031466</v>
      </c>
    </row>
    <row r="180" spans="1:7" x14ac:dyDescent="0.3">
      <c r="A180" t="s">
        <v>346</v>
      </c>
      <c r="B180" s="6">
        <v>3</v>
      </c>
      <c r="C180" s="6">
        <v>55</v>
      </c>
      <c r="D180" s="6">
        <v>3.85396958867633E-3</v>
      </c>
      <c r="E180" s="6">
        <v>2.9489584089969999E-2</v>
      </c>
      <c r="F180" s="6">
        <v>0.13779751747069799</v>
      </c>
      <c r="G180" s="5">
        <f t="shared" si="2"/>
        <v>0.86075860651031466</v>
      </c>
    </row>
    <row r="181" spans="1:7" x14ac:dyDescent="0.3">
      <c r="A181" t="s">
        <v>347</v>
      </c>
      <c r="B181" s="6">
        <v>4</v>
      </c>
      <c r="C181" s="6">
        <v>96</v>
      </c>
      <c r="D181" s="6">
        <v>6.7269287365986901E-3</v>
      </c>
      <c r="E181" s="6">
        <v>2.96571822590081E-2</v>
      </c>
      <c r="F181" s="6">
        <v>0.13779751747069799</v>
      </c>
      <c r="G181" s="5">
        <f t="shared" si="2"/>
        <v>0.86075860651031466</v>
      </c>
    </row>
    <row r="182" spans="1:7" x14ac:dyDescent="0.3">
      <c r="A182" t="s">
        <v>348</v>
      </c>
      <c r="B182" s="6">
        <v>10</v>
      </c>
      <c r="C182" s="6">
        <v>416</v>
      </c>
      <c r="D182" s="6">
        <v>2.9150024525261001E-2</v>
      </c>
      <c r="E182" s="6">
        <v>3.01956299657429E-2</v>
      </c>
      <c r="F182" s="6">
        <v>0.13779751747069799</v>
      </c>
      <c r="G182" s="5">
        <f t="shared" si="2"/>
        <v>0.86075860651031466</v>
      </c>
    </row>
    <row r="183" spans="1:7" x14ac:dyDescent="0.3">
      <c r="A183" t="s">
        <v>349</v>
      </c>
      <c r="B183" s="6">
        <v>3</v>
      </c>
      <c r="C183" s="6">
        <v>56</v>
      </c>
      <c r="D183" s="6">
        <v>3.9240417630159001E-3</v>
      </c>
      <c r="E183" s="6">
        <v>3.0861008851172999E-2</v>
      </c>
      <c r="F183" s="6">
        <v>0.13779751747069799</v>
      </c>
      <c r="G183" s="5">
        <f t="shared" si="2"/>
        <v>0.86075860651031466</v>
      </c>
    </row>
    <row r="184" spans="1:7" x14ac:dyDescent="0.3">
      <c r="A184" t="s">
        <v>350</v>
      </c>
      <c r="B184" s="6">
        <v>2</v>
      </c>
      <c r="C184" s="6">
        <v>23</v>
      </c>
      <c r="D184" s="6">
        <v>1.6116600098101E-3</v>
      </c>
      <c r="E184" s="6">
        <v>3.1884943111271602E-2</v>
      </c>
      <c r="F184" s="6">
        <v>0.13779751747069799</v>
      </c>
      <c r="G184" s="5">
        <f t="shared" si="2"/>
        <v>0.86075860651031466</v>
      </c>
    </row>
    <row r="185" spans="1:7" x14ac:dyDescent="0.3">
      <c r="A185" t="s">
        <v>351</v>
      </c>
      <c r="B185" s="6">
        <v>2</v>
      </c>
      <c r="C185" s="6">
        <v>23</v>
      </c>
      <c r="D185" s="6">
        <v>1.6116600098101E-3</v>
      </c>
      <c r="E185" s="6">
        <v>3.1884943111271602E-2</v>
      </c>
      <c r="F185" s="6">
        <v>0.13779751747069799</v>
      </c>
      <c r="G185" s="5">
        <f t="shared" si="2"/>
        <v>0.86075860651031466</v>
      </c>
    </row>
    <row r="186" spans="1:7" x14ac:dyDescent="0.3">
      <c r="A186" t="s">
        <v>352</v>
      </c>
      <c r="B186" s="6">
        <v>2</v>
      </c>
      <c r="C186" s="6">
        <v>23</v>
      </c>
      <c r="D186" s="6">
        <v>1.6116600098101E-3</v>
      </c>
      <c r="E186" s="6">
        <v>3.1884943111271602E-2</v>
      </c>
      <c r="F186" s="6">
        <v>0.13779751747069799</v>
      </c>
      <c r="G186" s="5">
        <f t="shared" si="2"/>
        <v>0.86075860651031466</v>
      </c>
    </row>
    <row r="187" spans="1:7" x14ac:dyDescent="0.3">
      <c r="A187" t="s">
        <v>353</v>
      </c>
      <c r="B187" s="6">
        <v>2</v>
      </c>
      <c r="C187" s="6">
        <v>23</v>
      </c>
      <c r="D187" s="6">
        <v>1.6116600098101E-3</v>
      </c>
      <c r="E187" s="6">
        <v>3.1884943111271602E-2</v>
      </c>
      <c r="F187" s="6">
        <v>0.13779751747069799</v>
      </c>
      <c r="G187" s="5">
        <f t="shared" si="2"/>
        <v>0.86075860651031466</v>
      </c>
    </row>
    <row r="188" spans="1:7" x14ac:dyDescent="0.3">
      <c r="A188" t="s">
        <v>354</v>
      </c>
      <c r="B188" s="6">
        <v>2</v>
      </c>
      <c r="C188" s="6">
        <v>23</v>
      </c>
      <c r="D188" s="6">
        <v>1.6116600098101E-3</v>
      </c>
      <c r="E188" s="6">
        <v>3.1884943111271602E-2</v>
      </c>
      <c r="F188" s="6">
        <v>0.13779751747069799</v>
      </c>
      <c r="G188" s="5">
        <f t="shared" si="2"/>
        <v>0.86075860651031466</v>
      </c>
    </row>
    <row r="189" spans="1:7" x14ac:dyDescent="0.3">
      <c r="A189" t="s">
        <v>355</v>
      </c>
      <c r="B189" s="6">
        <v>2</v>
      </c>
      <c r="C189" s="6">
        <v>23</v>
      </c>
      <c r="D189" s="6">
        <v>1.6116600098101E-3</v>
      </c>
      <c r="E189" s="6">
        <v>3.1884943111271602E-2</v>
      </c>
      <c r="F189" s="6">
        <v>0.13779751747069799</v>
      </c>
      <c r="G189" s="5">
        <f t="shared" si="2"/>
        <v>0.86075860651031466</v>
      </c>
    </row>
    <row r="190" spans="1:7" x14ac:dyDescent="0.3">
      <c r="A190" t="s">
        <v>356</v>
      </c>
      <c r="B190" s="6">
        <v>3</v>
      </c>
      <c r="C190" s="6">
        <v>57</v>
      </c>
      <c r="D190" s="6">
        <v>3.9941139373554698E-3</v>
      </c>
      <c r="E190" s="6">
        <v>3.2265501645523803E-2</v>
      </c>
      <c r="F190" s="6">
        <v>0.13779751747069799</v>
      </c>
      <c r="G190" s="5">
        <f t="shared" si="2"/>
        <v>0.86075860651031466</v>
      </c>
    </row>
    <row r="191" spans="1:7" x14ac:dyDescent="0.3">
      <c r="A191" t="s">
        <v>357</v>
      </c>
      <c r="B191" s="6">
        <v>3</v>
      </c>
      <c r="C191" s="6">
        <v>58</v>
      </c>
      <c r="D191" s="6">
        <v>4.0641861116950404E-3</v>
      </c>
      <c r="E191" s="6">
        <v>3.3702957636789599E-2</v>
      </c>
      <c r="F191" s="6">
        <v>0.13779751747069799</v>
      </c>
      <c r="G191" s="5">
        <f t="shared" si="2"/>
        <v>0.86075860651031466</v>
      </c>
    </row>
    <row r="192" spans="1:7" x14ac:dyDescent="0.3">
      <c r="A192" t="s">
        <v>358</v>
      </c>
      <c r="B192" s="6">
        <v>2</v>
      </c>
      <c r="C192" s="6">
        <v>24</v>
      </c>
      <c r="D192" s="6">
        <v>1.6817321841496699E-3</v>
      </c>
      <c r="E192" s="6">
        <v>3.4449379367674497E-2</v>
      </c>
      <c r="F192" s="6">
        <v>0.13779751747069799</v>
      </c>
      <c r="G192" s="5">
        <f t="shared" si="2"/>
        <v>0.86075860651031466</v>
      </c>
    </row>
    <row r="193" spans="1:7" x14ac:dyDescent="0.3">
      <c r="A193" t="s">
        <v>359</v>
      </c>
      <c r="B193" s="6">
        <v>2</v>
      </c>
      <c r="C193" s="6">
        <v>24</v>
      </c>
      <c r="D193" s="6">
        <v>1.6817321841496699E-3</v>
      </c>
      <c r="E193" s="6">
        <v>3.4449379367674497E-2</v>
      </c>
      <c r="F193" s="6">
        <v>0.13779751747069799</v>
      </c>
      <c r="G193" s="5">
        <f t="shared" si="2"/>
        <v>0.86075860651031466</v>
      </c>
    </row>
    <row r="194" spans="1:7" x14ac:dyDescent="0.3">
      <c r="A194" t="s">
        <v>360</v>
      </c>
      <c r="B194" s="6">
        <v>5</v>
      </c>
      <c r="C194" s="6">
        <v>150</v>
      </c>
      <c r="D194" s="6">
        <v>1.05108261509354E-2</v>
      </c>
      <c r="E194" s="6">
        <v>3.6133746101316498E-2</v>
      </c>
      <c r="F194" s="6">
        <v>0.14453498440526599</v>
      </c>
      <c r="G194" s="5">
        <f t="shared" si="2"/>
        <v>0.84002702006847862</v>
      </c>
    </row>
    <row r="195" spans="1:7" x14ac:dyDescent="0.3">
      <c r="A195" t="s">
        <v>361</v>
      </c>
      <c r="B195" s="6">
        <v>5</v>
      </c>
      <c r="C195" s="6">
        <v>150</v>
      </c>
      <c r="D195" s="6">
        <v>1.05108261509354E-2</v>
      </c>
      <c r="E195" s="6">
        <v>3.6133746101316498E-2</v>
      </c>
      <c r="F195" s="6">
        <v>0.14453498440526599</v>
      </c>
      <c r="G195" s="5">
        <f t="shared" ref="G195:G258" si="3">-LOG10(F195)</f>
        <v>0.84002702006847862</v>
      </c>
    </row>
    <row r="196" spans="1:7" x14ac:dyDescent="0.3">
      <c r="A196" t="s">
        <v>362</v>
      </c>
      <c r="B196" s="6">
        <v>2</v>
      </c>
      <c r="C196" s="6">
        <v>25</v>
      </c>
      <c r="D196" s="6">
        <v>1.7518043584892401E-3</v>
      </c>
      <c r="E196" s="6">
        <v>3.7091232873119197E-2</v>
      </c>
      <c r="F196" s="6">
        <v>0.14836493149247601</v>
      </c>
      <c r="G196" s="5">
        <f t="shared" si="3"/>
        <v>0.8286687396169834</v>
      </c>
    </row>
    <row r="197" spans="1:7" x14ac:dyDescent="0.3">
      <c r="A197" t="s">
        <v>363</v>
      </c>
      <c r="B197" s="6">
        <v>13</v>
      </c>
      <c r="C197" s="6">
        <v>618</v>
      </c>
      <c r="D197" s="6">
        <v>4.3304603741854103E-2</v>
      </c>
      <c r="E197" s="6">
        <v>3.72904686861356E-2</v>
      </c>
      <c r="F197" s="6">
        <v>0.14916187474454201</v>
      </c>
      <c r="G197" s="5">
        <f t="shared" si="3"/>
        <v>0.82634216683598538</v>
      </c>
    </row>
    <row r="198" spans="1:7" x14ac:dyDescent="0.3">
      <c r="A198" t="s">
        <v>364</v>
      </c>
      <c r="B198" s="6">
        <v>3</v>
      </c>
      <c r="C198" s="6">
        <v>62</v>
      </c>
      <c r="D198" s="6">
        <v>4.3444748090533201E-3</v>
      </c>
      <c r="E198" s="6">
        <v>3.9779887325619899E-2</v>
      </c>
      <c r="F198" s="6">
        <v>0.15911954930247901</v>
      </c>
      <c r="G198" s="5">
        <f t="shared" si="3"/>
        <v>0.79827645999751962</v>
      </c>
    </row>
    <row r="199" spans="1:7" x14ac:dyDescent="0.3">
      <c r="A199" t="s">
        <v>365</v>
      </c>
      <c r="B199" s="6">
        <v>2</v>
      </c>
      <c r="C199" s="6">
        <v>26</v>
      </c>
      <c r="D199" s="6">
        <v>1.82187653282881E-3</v>
      </c>
      <c r="E199" s="6">
        <v>3.9808303994160202E-2</v>
      </c>
      <c r="F199" s="6">
        <v>0.15923321597664</v>
      </c>
      <c r="G199" s="5">
        <f t="shared" si="3"/>
        <v>0.79796633351616908</v>
      </c>
    </row>
    <row r="200" spans="1:7" x14ac:dyDescent="0.3">
      <c r="A200" t="s">
        <v>366</v>
      </c>
      <c r="B200" s="6">
        <v>4</v>
      </c>
      <c r="C200" s="6">
        <v>106</v>
      </c>
      <c r="D200" s="6">
        <v>7.4276504799943898E-3</v>
      </c>
      <c r="E200" s="6">
        <v>4.02666308997554E-2</v>
      </c>
      <c r="F200" s="6">
        <v>0.16106652359902099</v>
      </c>
      <c r="G200" s="5">
        <f t="shared" si="3"/>
        <v>0.79299471486931461</v>
      </c>
    </row>
    <row r="201" spans="1:7" x14ac:dyDescent="0.3">
      <c r="A201" t="s">
        <v>367</v>
      </c>
      <c r="B201" s="6">
        <v>3</v>
      </c>
      <c r="C201" s="6">
        <v>63</v>
      </c>
      <c r="D201" s="6">
        <v>4.4145469833928898E-3</v>
      </c>
      <c r="E201" s="6">
        <v>4.1380163132009699E-2</v>
      </c>
      <c r="F201" s="6">
        <v>0.16552065252803899</v>
      </c>
      <c r="G201" s="5">
        <f t="shared" si="3"/>
        <v>0.7811478102303836</v>
      </c>
    </row>
    <row r="202" spans="1:7" x14ac:dyDescent="0.3">
      <c r="A202" t="s">
        <v>368</v>
      </c>
      <c r="B202" s="6">
        <v>3</v>
      </c>
      <c r="C202" s="6">
        <v>63</v>
      </c>
      <c r="D202" s="6">
        <v>4.4145469833928898E-3</v>
      </c>
      <c r="E202" s="6">
        <v>4.1380163132009699E-2</v>
      </c>
      <c r="F202" s="6">
        <v>0.16552065252803899</v>
      </c>
      <c r="G202" s="5">
        <f t="shared" si="3"/>
        <v>0.7811478102303836</v>
      </c>
    </row>
    <row r="203" spans="1:7" x14ac:dyDescent="0.3">
      <c r="A203" t="s">
        <v>369</v>
      </c>
      <c r="B203" s="6">
        <v>3</v>
      </c>
      <c r="C203" s="6">
        <v>63</v>
      </c>
      <c r="D203" s="6">
        <v>4.4145469833928898E-3</v>
      </c>
      <c r="E203" s="6">
        <v>4.1380163132009699E-2</v>
      </c>
      <c r="F203" s="6">
        <v>0.16552065252803899</v>
      </c>
      <c r="G203" s="5">
        <f t="shared" si="3"/>
        <v>0.7811478102303836</v>
      </c>
    </row>
    <row r="204" spans="1:7" x14ac:dyDescent="0.3">
      <c r="A204" t="s">
        <v>370</v>
      </c>
      <c r="B204" s="6">
        <v>3</v>
      </c>
      <c r="C204" s="6">
        <v>63</v>
      </c>
      <c r="D204" s="6">
        <v>4.4145469833928898E-3</v>
      </c>
      <c r="E204" s="6">
        <v>4.1380163132009699E-2</v>
      </c>
      <c r="F204" s="6">
        <v>0.16552065252803899</v>
      </c>
      <c r="G204" s="5">
        <f t="shared" si="3"/>
        <v>0.7811478102303836</v>
      </c>
    </row>
    <row r="205" spans="1:7" x14ac:dyDescent="0.3">
      <c r="A205" t="s">
        <v>371</v>
      </c>
      <c r="B205" s="6">
        <v>4</v>
      </c>
      <c r="C205" s="6">
        <v>107</v>
      </c>
      <c r="D205" s="6">
        <v>7.4977226543339603E-3</v>
      </c>
      <c r="E205" s="6">
        <v>4.1431855648490501E-2</v>
      </c>
      <c r="F205" s="6">
        <v>0.165727422593962</v>
      </c>
      <c r="G205" s="5">
        <f t="shared" si="3"/>
        <v>0.78060562377219322</v>
      </c>
    </row>
    <row r="206" spans="1:7" x14ac:dyDescent="0.3">
      <c r="A206" t="s">
        <v>372</v>
      </c>
      <c r="B206" s="6">
        <v>2</v>
      </c>
      <c r="C206" s="6">
        <v>27</v>
      </c>
      <c r="D206" s="6">
        <v>1.8919487071683799E-3</v>
      </c>
      <c r="E206" s="6">
        <v>4.2598434148917598E-2</v>
      </c>
      <c r="F206" s="6">
        <v>0.165962518220864</v>
      </c>
      <c r="G206" s="5">
        <f t="shared" si="3"/>
        <v>0.7799899840555965</v>
      </c>
    </row>
    <row r="207" spans="1:7" x14ac:dyDescent="0.3">
      <c r="A207" t="s">
        <v>373</v>
      </c>
      <c r="B207" s="6">
        <v>2</v>
      </c>
      <c r="C207" s="6">
        <v>27</v>
      </c>
      <c r="D207" s="6">
        <v>1.8919487071683799E-3</v>
      </c>
      <c r="E207" s="6">
        <v>4.2598434148917598E-2</v>
      </c>
      <c r="F207" s="6">
        <v>0.165962518220864</v>
      </c>
      <c r="G207" s="5">
        <f t="shared" si="3"/>
        <v>0.7799899840555965</v>
      </c>
    </row>
    <row r="208" spans="1:7" x14ac:dyDescent="0.3">
      <c r="A208" t="s">
        <v>374</v>
      </c>
      <c r="B208" s="6">
        <v>2</v>
      </c>
      <c r="C208" s="6">
        <v>27</v>
      </c>
      <c r="D208" s="6">
        <v>1.8919487071683799E-3</v>
      </c>
      <c r="E208" s="6">
        <v>4.2598434148917598E-2</v>
      </c>
      <c r="F208" s="6">
        <v>0.165962518220864</v>
      </c>
      <c r="G208" s="5">
        <f t="shared" si="3"/>
        <v>0.7799899840555965</v>
      </c>
    </row>
    <row r="209" spans="1:7" x14ac:dyDescent="0.3">
      <c r="A209" t="s">
        <v>375</v>
      </c>
      <c r="B209" s="6">
        <v>2</v>
      </c>
      <c r="C209" s="6">
        <v>27</v>
      </c>
      <c r="D209" s="6">
        <v>1.8919487071683799E-3</v>
      </c>
      <c r="E209" s="6">
        <v>4.2598434148917598E-2</v>
      </c>
      <c r="F209" s="6">
        <v>0.165962518220864</v>
      </c>
      <c r="G209" s="5">
        <f t="shared" si="3"/>
        <v>0.7799899840555965</v>
      </c>
    </row>
    <row r="210" spans="1:7" x14ac:dyDescent="0.3">
      <c r="A210" t="s">
        <v>376</v>
      </c>
      <c r="B210" s="6">
        <v>2</v>
      </c>
      <c r="C210" s="6">
        <v>27</v>
      </c>
      <c r="D210" s="6">
        <v>1.8919487071683799E-3</v>
      </c>
      <c r="E210" s="6">
        <v>4.2598434148917598E-2</v>
      </c>
      <c r="F210" s="6">
        <v>0.165962518220864</v>
      </c>
      <c r="G210" s="5">
        <f t="shared" si="3"/>
        <v>0.7799899840555965</v>
      </c>
    </row>
    <row r="211" spans="1:7" x14ac:dyDescent="0.3">
      <c r="A211" t="s">
        <v>377</v>
      </c>
      <c r="B211" s="6">
        <v>3</v>
      </c>
      <c r="C211" s="6">
        <v>64</v>
      </c>
      <c r="D211" s="6">
        <v>4.4846191577324604E-3</v>
      </c>
      <c r="E211" s="6">
        <v>4.30125247570666E-2</v>
      </c>
      <c r="F211" s="6">
        <v>0.165962518220864</v>
      </c>
      <c r="G211" s="5">
        <f t="shared" si="3"/>
        <v>0.7799899840555965</v>
      </c>
    </row>
    <row r="212" spans="1:7" x14ac:dyDescent="0.3">
      <c r="A212" t="s">
        <v>378</v>
      </c>
      <c r="B212" s="6">
        <v>6</v>
      </c>
      <c r="C212" s="6">
        <v>211</v>
      </c>
      <c r="D212" s="6">
        <v>1.4785228785649199E-2</v>
      </c>
      <c r="E212" s="6">
        <v>4.3686855771704503E-2</v>
      </c>
      <c r="F212" s="6">
        <v>0.165962518220864</v>
      </c>
      <c r="G212" s="5">
        <f t="shared" si="3"/>
        <v>0.7799899840555965</v>
      </c>
    </row>
    <row r="213" spans="1:7" x14ac:dyDescent="0.3">
      <c r="A213" t="s">
        <v>379</v>
      </c>
      <c r="B213" s="6">
        <v>4</v>
      </c>
      <c r="C213" s="6">
        <v>109</v>
      </c>
      <c r="D213" s="6">
        <v>7.6378670030130998E-3</v>
      </c>
      <c r="E213" s="6">
        <v>4.3819308823886502E-2</v>
      </c>
      <c r="F213" s="6">
        <v>0.165962518220864</v>
      </c>
      <c r="G213" s="5">
        <f t="shared" si="3"/>
        <v>0.7799899840555965</v>
      </c>
    </row>
    <row r="214" spans="1:7" x14ac:dyDescent="0.3">
      <c r="A214" t="s">
        <v>380</v>
      </c>
      <c r="B214" s="6">
        <v>27</v>
      </c>
      <c r="C214" s="6">
        <v>1598</v>
      </c>
      <c r="D214" s="6">
        <v>0.11197533459463201</v>
      </c>
      <c r="E214" s="6">
        <v>4.4837993341962902E-2</v>
      </c>
      <c r="F214" s="6">
        <v>0.165962518220864</v>
      </c>
      <c r="G214" s="5">
        <f t="shared" si="3"/>
        <v>0.7799899840555965</v>
      </c>
    </row>
    <row r="215" spans="1:7" x14ac:dyDescent="0.3">
      <c r="A215" t="s">
        <v>381</v>
      </c>
      <c r="B215" s="6">
        <v>2</v>
      </c>
      <c r="C215" s="6">
        <v>28</v>
      </c>
      <c r="D215" s="6">
        <v>1.9620208815079501E-3</v>
      </c>
      <c r="E215" s="6">
        <v>4.5459505148645302E-2</v>
      </c>
      <c r="F215" s="6">
        <v>0.165962518220864</v>
      </c>
      <c r="G215" s="5">
        <f t="shared" si="3"/>
        <v>0.7799899840555965</v>
      </c>
    </row>
    <row r="216" spans="1:7" x14ac:dyDescent="0.3">
      <c r="A216" t="s">
        <v>382</v>
      </c>
      <c r="B216" s="6">
        <v>2</v>
      </c>
      <c r="C216" s="6">
        <v>28</v>
      </c>
      <c r="D216" s="6">
        <v>1.9620208815079501E-3</v>
      </c>
      <c r="E216" s="6">
        <v>4.5459505148645302E-2</v>
      </c>
      <c r="F216" s="6">
        <v>0.165962518220864</v>
      </c>
      <c r="G216" s="5">
        <f t="shared" si="3"/>
        <v>0.7799899840555965</v>
      </c>
    </row>
    <row r="217" spans="1:7" x14ac:dyDescent="0.3">
      <c r="A217" t="s">
        <v>383</v>
      </c>
      <c r="B217" s="6">
        <v>2</v>
      </c>
      <c r="C217" s="6">
        <v>28</v>
      </c>
      <c r="D217" s="6">
        <v>1.9620208815079501E-3</v>
      </c>
      <c r="E217" s="6">
        <v>4.5459505148645302E-2</v>
      </c>
      <c r="F217" s="6">
        <v>0.165962518220864</v>
      </c>
      <c r="G217" s="5">
        <f t="shared" si="3"/>
        <v>0.7799899840555965</v>
      </c>
    </row>
    <row r="218" spans="1:7" x14ac:dyDescent="0.3">
      <c r="A218" t="s">
        <v>384</v>
      </c>
      <c r="B218" s="6">
        <v>2</v>
      </c>
      <c r="C218" s="6">
        <v>28</v>
      </c>
      <c r="D218" s="6">
        <v>1.9620208815079501E-3</v>
      </c>
      <c r="E218" s="6">
        <v>4.5459505148645302E-2</v>
      </c>
      <c r="F218" s="6">
        <v>0.165962518220864</v>
      </c>
      <c r="G218" s="5">
        <f t="shared" si="3"/>
        <v>0.7799899840555965</v>
      </c>
    </row>
    <row r="219" spans="1:7" x14ac:dyDescent="0.3">
      <c r="A219" t="s">
        <v>385</v>
      </c>
      <c r="B219" s="6">
        <v>2</v>
      </c>
      <c r="C219" s="6">
        <v>28</v>
      </c>
      <c r="D219" s="6">
        <v>1.9620208815079501E-3</v>
      </c>
      <c r="E219" s="6">
        <v>4.5459505148645302E-2</v>
      </c>
      <c r="F219" s="6">
        <v>0.165962518220864</v>
      </c>
      <c r="G219" s="5">
        <f t="shared" si="3"/>
        <v>0.7799899840555965</v>
      </c>
    </row>
    <row r="220" spans="1:7" x14ac:dyDescent="0.3">
      <c r="A220" t="s">
        <v>386</v>
      </c>
      <c r="B220" s="6">
        <v>9</v>
      </c>
      <c r="C220" s="6">
        <v>387</v>
      </c>
      <c r="D220" s="6">
        <v>2.7117931469413398E-2</v>
      </c>
      <c r="E220" s="6">
        <v>4.5973884098134299E-2</v>
      </c>
      <c r="F220" s="6">
        <v>0.165962518220864</v>
      </c>
      <c r="G220" s="5">
        <f t="shared" si="3"/>
        <v>0.7799899840555965</v>
      </c>
    </row>
    <row r="221" spans="1:7" x14ac:dyDescent="0.3">
      <c r="A221" t="s">
        <v>387</v>
      </c>
      <c r="B221" s="6">
        <v>3</v>
      </c>
      <c r="C221" s="6">
        <v>66</v>
      </c>
      <c r="D221" s="6">
        <v>4.6247635064115998E-3</v>
      </c>
      <c r="E221" s="6">
        <v>4.6372760448491201E-2</v>
      </c>
      <c r="F221" s="6">
        <v>0.165962518220864</v>
      </c>
      <c r="G221" s="5">
        <f t="shared" si="3"/>
        <v>0.7799899840555965</v>
      </c>
    </row>
    <row r="222" spans="1:7" x14ac:dyDescent="0.3">
      <c r="A222" t="s">
        <v>388</v>
      </c>
      <c r="B222" s="6">
        <v>6</v>
      </c>
      <c r="C222" s="6">
        <v>215</v>
      </c>
      <c r="D222" s="6">
        <v>1.50655174830074E-2</v>
      </c>
      <c r="E222" s="6">
        <v>4.7066099879101798E-2</v>
      </c>
      <c r="F222" s="6">
        <v>0.165962518220864</v>
      </c>
      <c r="G222" s="5">
        <f t="shared" si="3"/>
        <v>0.7799899840555965</v>
      </c>
    </row>
    <row r="223" spans="1:7" x14ac:dyDescent="0.3">
      <c r="A223" t="s">
        <v>389</v>
      </c>
      <c r="B223" s="6">
        <v>4</v>
      </c>
      <c r="C223" s="6">
        <v>112</v>
      </c>
      <c r="D223" s="6">
        <v>7.8480835260318106E-3</v>
      </c>
      <c r="E223" s="6">
        <v>4.7542882128576103E-2</v>
      </c>
      <c r="F223" s="6">
        <v>0.165962518220864</v>
      </c>
      <c r="G223" s="5">
        <f t="shared" si="3"/>
        <v>0.7799899840555965</v>
      </c>
    </row>
    <row r="224" spans="1:7" x14ac:dyDescent="0.3">
      <c r="A224" t="s">
        <v>390</v>
      </c>
      <c r="B224" s="6">
        <v>3</v>
      </c>
      <c r="C224" s="6">
        <v>67</v>
      </c>
      <c r="D224" s="6">
        <v>4.6948356807511703E-3</v>
      </c>
      <c r="E224" s="6">
        <v>4.8100238093566602E-2</v>
      </c>
      <c r="F224" s="6">
        <v>0.165962518220864</v>
      </c>
      <c r="G224" s="5">
        <f t="shared" si="3"/>
        <v>0.7799899840555965</v>
      </c>
    </row>
    <row r="225" spans="1:7" x14ac:dyDescent="0.3">
      <c r="A225" t="s">
        <v>391</v>
      </c>
      <c r="B225" s="6">
        <v>2</v>
      </c>
      <c r="C225" s="6">
        <v>29</v>
      </c>
      <c r="D225" s="6">
        <v>2.0320930558475202E-3</v>
      </c>
      <c r="E225" s="6">
        <v>4.8389438548972097E-2</v>
      </c>
      <c r="F225" s="6">
        <v>0.165962518220864</v>
      </c>
      <c r="G225" s="5">
        <f t="shared" si="3"/>
        <v>0.7799899840555965</v>
      </c>
    </row>
    <row r="226" spans="1:7" x14ac:dyDescent="0.3">
      <c r="A226" t="s">
        <v>392</v>
      </c>
      <c r="B226" s="6">
        <v>2</v>
      </c>
      <c r="C226" s="6">
        <v>29</v>
      </c>
      <c r="D226" s="6">
        <v>2.0320930558475202E-3</v>
      </c>
      <c r="E226" s="6">
        <v>4.8389438548972097E-2</v>
      </c>
      <c r="F226" s="6">
        <v>0.165962518220864</v>
      </c>
      <c r="G226" s="5">
        <f t="shared" si="3"/>
        <v>0.7799899840555965</v>
      </c>
    </row>
    <row r="227" spans="1:7" x14ac:dyDescent="0.3">
      <c r="A227" t="s">
        <v>393</v>
      </c>
      <c r="B227" s="6">
        <v>14</v>
      </c>
      <c r="C227" s="6">
        <v>709</v>
      </c>
      <c r="D227" s="6">
        <v>4.9681171606754899E-2</v>
      </c>
      <c r="E227" s="6">
        <v>4.8681376769658197E-2</v>
      </c>
      <c r="F227" s="6">
        <v>0.165962518220864</v>
      </c>
      <c r="G227" s="5">
        <f t="shared" si="3"/>
        <v>0.7799899840555965</v>
      </c>
    </row>
    <row r="228" spans="1:7" x14ac:dyDescent="0.3">
      <c r="A228" t="s">
        <v>394</v>
      </c>
      <c r="B228" s="6">
        <v>4</v>
      </c>
      <c r="C228" s="6">
        <v>113</v>
      </c>
      <c r="D228" s="6">
        <v>7.9181557003713803E-3</v>
      </c>
      <c r="E228" s="6">
        <v>4.8821985042762799E-2</v>
      </c>
      <c r="F228" s="6">
        <v>0.165962518220864</v>
      </c>
      <c r="G228" s="5">
        <f t="shared" si="3"/>
        <v>0.7799899840555965</v>
      </c>
    </row>
    <row r="229" spans="1:7" x14ac:dyDescent="0.3">
      <c r="A229" t="s">
        <v>395</v>
      </c>
      <c r="B229" s="6">
        <v>4</v>
      </c>
      <c r="C229" s="6">
        <v>114</v>
      </c>
      <c r="D229" s="6">
        <v>7.98822787471095E-3</v>
      </c>
      <c r="E229" s="6">
        <v>5.0120007126419598E-2</v>
      </c>
      <c r="F229" s="6">
        <v>0.165962518220864</v>
      </c>
      <c r="G229" s="5">
        <f t="shared" si="3"/>
        <v>0.7799899840555965</v>
      </c>
    </row>
    <row r="230" spans="1:7" x14ac:dyDescent="0.3">
      <c r="A230" t="s">
        <v>396</v>
      </c>
      <c r="B230" s="6">
        <v>35</v>
      </c>
      <c r="C230" s="6">
        <v>2205</v>
      </c>
      <c r="D230" s="6">
        <v>0.15450914441875099</v>
      </c>
      <c r="E230" s="6">
        <v>5.1075558018346803E-2</v>
      </c>
      <c r="F230" s="6">
        <v>0.165962518220864</v>
      </c>
      <c r="G230" s="5">
        <f t="shared" si="3"/>
        <v>0.7799899840555965</v>
      </c>
    </row>
    <row r="231" spans="1:7" x14ac:dyDescent="0.3">
      <c r="A231" t="s">
        <v>397</v>
      </c>
      <c r="B231" s="6">
        <v>2</v>
      </c>
      <c r="C231" s="6">
        <v>30</v>
      </c>
      <c r="D231" s="6">
        <v>2.1021652301870899E-3</v>
      </c>
      <c r="E231" s="6">
        <v>5.1386195010813498E-2</v>
      </c>
      <c r="F231" s="6">
        <v>0.165962518220864</v>
      </c>
      <c r="G231" s="5">
        <f t="shared" si="3"/>
        <v>0.7799899840555965</v>
      </c>
    </row>
    <row r="232" spans="1:7" x14ac:dyDescent="0.3">
      <c r="A232" t="s">
        <v>398</v>
      </c>
      <c r="B232" s="6">
        <v>2</v>
      </c>
      <c r="C232" s="6">
        <v>30</v>
      </c>
      <c r="D232" s="6">
        <v>2.1021652301870899E-3</v>
      </c>
      <c r="E232" s="6">
        <v>5.1386195010813498E-2</v>
      </c>
      <c r="F232" s="6">
        <v>0.165962518220864</v>
      </c>
      <c r="G232" s="5">
        <f t="shared" si="3"/>
        <v>0.7799899840555965</v>
      </c>
    </row>
    <row r="233" spans="1:7" x14ac:dyDescent="0.3">
      <c r="A233" t="s">
        <v>399</v>
      </c>
      <c r="B233" s="6">
        <v>3</v>
      </c>
      <c r="C233" s="6">
        <v>69</v>
      </c>
      <c r="D233" s="6">
        <v>4.8349800294303098E-3</v>
      </c>
      <c r="E233" s="6">
        <v>5.16488539724482E-2</v>
      </c>
      <c r="F233" s="6">
        <v>0.165962518220864</v>
      </c>
      <c r="G233" s="5">
        <f t="shared" si="3"/>
        <v>0.7799899840555965</v>
      </c>
    </row>
    <row r="234" spans="1:7" x14ac:dyDescent="0.3">
      <c r="A234" t="s">
        <v>400</v>
      </c>
      <c r="B234" s="6">
        <v>5</v>
      </c>
      <c r="C234" s="6">
        <v>166</v>
      </c>
      <c r="D234" s="6">
        <v>1.16319809403685E-2</v>
      </c>
      <c r="E234" s="6">
        <v>5.1660292181457401E-2</v>
      </c>
      <c r="F234" s="6">
        <v>0.165962518220864</v>
      </c>
      <c r="G234" s="5">
        <f t="shared" si="3"/>
        <v>0.7799899840555965</v>
      </c>
    </row>
    <row r="235" spans="1:7" x14ac:dyDescent="0.3">
      <c r="A235" t="s">
        <v>401</v>
      </c>
      <c r="B235" s="6">
        <v>4</v>
      </c>
      <c r="C235" s="6">
        <v>116</v>
      </c>
      <c r="D235" s="6">
        <v>8.1283722233900894E-3</v>
      </c>
      <c r="E235" s="6">
        <v>5.2772692938229303E-2</v>
      </c>
      <c r="F235" s="6">
        <v>0.165962518220864</v>
      </c>
      <c r="G235" s="5">
        <f t="shared" si="3"/>
        <v>0.7799899840555965</v>
      </c>
    </row>
    <row r="236" spans="1:7" x14ac:dyDescent="0.3">
      <c r="A236" t="s">
        <v>402</v>
      </c>
      <c r="B236" s="6">
        <v>2</v>
      </c>
      <c r="C236" s="6">
        <v>31</v>
      </c>
      <c r="D236" s="6">
        <v>2.17223740452666E-3</v>
      </c>
      <c r="E236" s="6">
        <v>5.4447773670681203E-2</v>
      </c>
      <c r="F236" s="6">
        <v>0.165962518220864</v>
      </c>
      <c r="G236" s="5">
        <f t="shared" si="3"/>
        <v>0.7799899840555965</v>
      </c>
    </row>
    <row r="237" spans="1:7" x14ac:dyDescent="0.3">
      <c r="A237" t="s">
        <v>403</v>
      </c>
      <c r="B237" s="6">
        <v>2</v>
      </c>
      <c r="C237" s="6">
        <v>31</v>
      </c>
      <c r="D237" s="6">
        <v>2.17223740452666E-3</v>
      </c>
      <c r="E237" s="6">
        <v>5.4447773670681203E-2</v>
      </c>
      <c r="F237" s="6">
        <v>0.165962518220864</v>
      </c>
      <c r="G237" s="5">
        <f t="shared" si="3"/>
        <v>0.7799899840555965</v>
      </c>
    </row>
    <row r="238" spans="1:7" x14ac:dyDescent="0.3">
      <c r="A238" t="s">
        <v>404</v>
      </c>
      <c r="B238" s="6">
        <v>2</v>
      </c>
      <c r="C238" s="6">
        <v>31</v>
      </c>
      <c r="D238" s="6">
        <v>2.17223740452666E-3</v>
      </c>
      <c r="E238" s="6">
        <v>5.4447773670681203E-2</v>
      </c>
      <c r="F238" s="6">
        <v>0.165962518220864</v>
      </c>
      <c r="G238" s="5">
        <f t="shared" si="3"/>
        <v>0.7799899840555965</v>
      </c>
    </row>
    <row r="239" spans="1:7" x14ac:dyDescent="0.3">
      <c r="A239" t="s">
        <v>405</v>
      </c>
      <c r="B239" s="6">
        <v>2</v>
      </c>
      <c r="C239" s="6">
        <v>31</v>
      </c>
      <c r="D239" s="6">
        <v>2.17223740452666E-3</v>
      </c>
      <c r="E239" s="6">
        <v>5.4447773670681203E-2</v>
      </c>
      <c r="F239" s="6">
        <v>0.165962518220864</v>
      </c>
      <c r="G239" s="5">
        <f t="shared" si="3"/>
        <v>0.7799899840555965</v>
      </c>
    </row>
    <row r="240" spans="1:7" x14ac:dyDescent="0.3">
      <c r="A240" t="s">
        <v>406</v>
      </c>
      <c r="B240" s="6">
        <v>3</v>
      </c>
      <c r="C240" s="6">
        <v>71</v>
      </c>
      <c r="D240" s="6">
        <v>4.97512437810945E-3</v>
      </c>
      <c r="E240" s="6">
        <v>5.53208394069548E-2</v>
      </c>
      <c r="F240" s="6">
        <v>0.165962518220864</v>
      </c>
      <c r="G240" s="5">
        <f t="shared" si="3"/>
        <v>0.7799899840555965</v>
      </c>
    </row>
    <row r="241" spans="1:7" x14ac:dyDescent="0.3">
      <c r="A241" t="s">
        <v>407</v>
      </c>
      <c r="B241" s="6">
        <v>3</v>
      </c>
      <c r="C241" s="6">
        <v>71</v>
      </c>
      <c r="D241" s="6">
        <v>4.97512437810945E-3</v>
      </c>
      <c r="E241" s="6">
        <v>5.53208394069548E-2</v>
      </c>
      <c r="F241" s="6">
        <v>0.165962518220864</v>
      </c>
      <c r="G241" s="5">
        <f t="shared" si="3"/>
        <v>0.7799899840555965</v>
      </c>
    </row>
    <row r="242" spans="1:7" x14ac:dyDescent="0.3">
      <c r="A242" t="s">
        <v>408</v>
      </c>
      <c r="B242" s="6">
        <v>14</v>
      </c>
      <c r="C242" s="6">
        <v>725</v>
      </c>
      <c r="D242" s="6">
        <v>5.0802326396188001E-2</v>
      </c>
      <c r="E242" s="6">
        <v>5.65072589861415E-2</v>
      </c>
      <c r="F242" s="6">
        <v>0.16952177695842399</v>
      </c>
      <c r="G242" s="5">
        <f t="shared" si="3"/>
        <v>0.77077450391882019</v>
      </c>
    </row>
    <row r="243" spans="1:7" x14ac:dyDescent="0.3">
      <c r="A243" t="s">
        <v>409</v>
      </c>
      <c r="B243" s="6">
        <v>4</v>
      </c>
      <c r="C243" s="6">
        <v>119</v>
      </c>
      <c r="D243" s="6">
        <v>8.3385887464088003E-3</v>
      </c>
      <c r="E243" s="6">
        <v>5.6892790288758099E-2</v>
      </c>
      <c r="F243" s="6">
        <v>0.17067837086627399</v>
      </c>
      <c r="G243" s="5">
        <f t="shared" si="3"/>
        <v>0.76782151115584807</v>
      </c>
    </row>
    <row r="244" spans="1:7" x14ac:dyDescent="0.3">
      <c r="A244" t="s">
        <v>410</v>
      </c>
      <c r="B244" s="6">
        <v>3</v>
      </c>
      <c r="C244" s="6">
        <v>72</v>
      </c>
      <c r="D244" s="6">
        <v>5.0451965524490197E-3</v>
      </c>
      <c r="E244" s="6">
        <v>5.7202499119931603E-2</v>
      </c>
      <c r="F244" s="6">
        <v>0.171607497359795</v>
      </c>
      <c r="G244" s="5">
        <f t="shared" si="3"/>
        <v>0.76546374218160396</v>
      </c>
    </row>
    <row r="245" spans="1:7" x14ac:dyDescent="0.3">
      <c r="A245" t="s">
        <v>411</v>
      </c>
      <c r="B245" s="6">
        <v>3</v>
      </c>
      <c r="C245" s="6">
        <v>72</v>
      </c>
      <c r="D245" s="6">
        <v>5.0451965524490197E-3</v>
      </c>
      <c r="E245" s="6">
        <v>5.7202499119931603E-2</v>
      </c>
      <c r="F245" s="6">
        <v>0.171607497359795</v>
      </c>
      <c r="G245" s="5">
        <f t="shared" si="3"/>
        <v>0.76546374218160396</v>
      </c>
    </row>
    <row r="246" spans="1:7" x14ac:dyDescent="0.3">
      <c r="A246" t="s">
        <v>412</v>
      </c>
      <c r="B246" s="6">
        <v>3</v>
      </c>
      <c r="C246" s="6">
        <v>72</v>
      </c>
      <c r="D246" s="6">
        <v>5.0451965524490197E-3</v>
      </c>
      <c r="E246" s="6">
        <v>5.7202499119931603E-2</v>
      </c>
      <c r="F246" s="6">
        <v>0.171607497359795</v>
      </c>
      <c r="G246" s="5">
        <f t="shared" si="3"/>
        <v>0.76546374218160396</v>
      </c>
    </row>
    <row r="247" spans="1:7" x14ac:dyDescent="0.3">
      <c r="A247" t="s">
        <v>413</v>
      </c>
      <c r="B247" s="6">
        <v>2</v>
      </c>
      <c r="C247" s="6">
        <v>32</v>
      </c>
      <c r="D247" s="6">
        <v>2.2423095788662302E-3</v>
      </c>
      <c r="E247" s="6">
        <v>5.7572211520400797E-2</v>
      </c>
      <c r="F247" s="6">
        <v>0.17271663456120201</v>
      </c>
      <c r="G247" s="5">
        <f t="shared" si="3"/>
        <v>0.76266583295809409</v>
      </c>
    </row>
    <row r="248" spans="1:7" x14ac:dyDescent="0.3">
      <c r="A248" t="s">
        <v>414</v>
      </c>
      <c r="B248" s="6">
        <v>2</v>
      </c>
      <c r="C248" s="6">
        <v>32</v>
      </c>
      <c r="D248" s="6">
        <v>2.2423095788662302E-3</v>
      </c>
      <c r="E248" s="6">
        <v>5.7572211520400797E-2</v>
      </c>
      <c r="F248" s="6">
        <v>0.17271663456120201</v>
      </c>
      <c r="G248" s="5">
        <f t="shared" si="3"/>
        <v>0.76266583295809409</v>
      </c>
    </row>
    <row r="249" spans="1:7" x14ac:dyDescent="0.3">
      <c r="A249" t="s">
        <v>415</v>
      </c>
      <c r="B249" s="6">
        <v>2</v>
      </c>
      <c r="C249" s="6">
        <v>32</v>
      </c>
      <c r="D249" s="6">
        <v>2.2423095788662302E-3</v>
      </c>
      <c r="E249" s="6">
        <v>5.7572211520400797E-2</v>
      </c>
      <c r="F249" s="6">
        <v>0.17271663456120201</v>
      </c>
      <c r="G249" s="5">
        <f t="shared" si="3"/>
        <v>0.76266583295809409</v>
      </c>
    </row>
    <row r="250" spans="1:7" x14ac:dyDescent="0.3">
      <c r="A250" t="s">
        <v>416</v>
      </c>
      <c r="B250" s="6">
        <v>4</v>
      </c>
      <c r="C250" s="6">
        <v>120</v>
      </c>
      <c r="D250" s="6">
        <v>8.40866092074837E-3</v>
      </c>
      <c r="E250" s="6">
        <v>5.8303605271592999E-2</v>
      </c>
      <c r="F250" s="6">
        <v>0.17491081581477899</v>
      </c>
      <c r="G250" s="5">
        <f t="shared" si="3"/>
        <v>0.75718333458397136</v>
      </c>
    </row>
    <row r="251" spans="1:7" x14ac:dyDescent="0.3">
      <c r="A251" t="s">
        <v>417</v>
      </c>
      <c r="B251" s="6">
        <v>1</v>
      </c>
      <c r="C251" s="6">
        <v>5</v>
      </c>
      <c r="D251" s="7">
        <v>3.5036087169784799E-4</v>
      </c>
      <c r="E251" s="6">
        <v>5.84921838691752E-2</v>
      </c>
      <c r="F251" s="6">
        <v>0.17547655160752501</v>
      </c>
      <c r="G251" s="5">
        <f t="shared" si="3"/>
        <v>0.75578090875842208</v>
      </c>
    </row>
    <row r="252" spans="1:7" x14ac:dyDescent="0.3">
      <c r="A252" t="s">
        <v>418</v>
      </c>
      <c r="B252" s="6">
        <v>1</v>
      </c>
      <c r="C252" s="6">
        <v>5</v>
      </c>
      <c r="D252" s="7">
        <v>3.5036087169784799E-4</v>
      </c>
      <c r="E252" s="6">
        <v>5.84921838691752E-2</v>
      </c>
      <c r="F252" s="6">
        <v>0.17547655160752501</v>
      </c>
      <c r="G252" s="5">
        <f t="shared" si="3"/>
        <v>0.75578090875842208</v>
      </c>
    </row>
    <row r="253" spans="1:7" x14ac:dyDescent="0.3">
      <c r="A253" t="s">
        <v>419</v>
      </c>
      <c r="B253" s="6">
        <v>1</v>
      </c>
      <c r="C253" s="6">
        <v>5</v>
      </c>
      <c r="D253" s="7">
        <v>3.5036087169784799E-4</v>
      </c>
      <c r="E253" s="6">
        <v>5.84921838691752E-2</v>
      </c>
      <c r="F253" s="6">
        <v>0.17547655160752501</v>
      </c>
      <c r="G253" s="5">
        <f t="shared" si="3"/>
        <v>0.75578090875842208</v>
      </c>
    </row>
    <row r="254" spans="1:7" x14ac:dyDescent="0.3">
      <c r="A254" t="s">
        <v>420</v>
      </c>
      <c r="B254" s="6">
        <v>1</v>
      </c>
      <c r="C254" s="6">
        <v>5</v>
      </c>
      <c r="D254" s="7">
        <v>3.5036087169784799E-4</v>
      </c>
      <c r="E254" s="6">
        <v>5.84921838691752E-2</v>
      </c>
      <c r="F254" s="6">
        <v>0.17547655160752501</v>
      </c>
      <c r="G254" s="5">
        <f t="shared" si="3"/>
        <v>0.75578090875842208</v>
      </c>
    </row>
    <row r="255" spans="1:7" x14ac:dyDescent="0.3">
      <c r="A255" t="s">
        <v>421</v>
      </c>
      <c r="B255" s="6">
        <v>5</v>
      </c>
      <c r="C255" s="6">
        <v>173</v>
      </c>
      <c r="D255" s="6">
        <v>1.21224861607455E-2</v>
      </c>
      <c r="E255" s="6">
        <v>5.9510526755759498E-2</v>
      </c>
      <c r="F255" s="6">
        <v>0.178531580267278</v>
      </c>
      <c r="G255" s="5">
        <f t="shared" si="3"/>
        <v>0.74828495085309776</v>
      </c>
    </row>
    <row r="256" spans="1:7" x14ac:dyDescent="0.3">
      <c r="A256" t="s">
        <v>422</v>
      </c>
      <c r="B256" s="6">
        <v>2</v>
      </c>
      <c r="C256" s="6">
        <v>33</v>
      </c>
      <c r="D256" s="6">
        <v>2.3123817532057999E-3</v>
      </c>
      <c r="E256" s="6">
        <v>6.0757582795956097E-2</v>
      </c>
      <c r="F256" s="6">
        <v>0.182272748387868</v>
      </c>
      <c r="G256" s="5">
        <f t="shared" si="3"/>
        <v>0.73927825789176249</v>
      </c>
    </row>
    <row r="257" spans="1:7" x14ac:dyDescent="0.3">
      <c r="A257" t="s">
        <v>423</v>
      </c>
      <c r="B257" s="6">
        <v>3</v>
      </c>
      <c r="C257" s="6">
        <v>74</v>
      </c>
      <c r="D257" s="6">
        <v>5.18534090112816E-3</v>
      </c>
      <c r="E257" s="6">
        <v>6.1055894165477499E-2</v>
      </c>
      <c r="F257" s="6">
        <v>0.183167682496432</v>
      </c>
      <c r="G257" s="5">
        <f t="shared" si="3"/>
        <v>0.73715114939943438</v>
      </c>
    </row>
    <row r="258" spans="1:7" x14ac:dyDescent="0.3">
      <c r="A258" t="s">
        <v>424</v>
      </c>
      <c r="B258" s="6">
        <v>4</v>
      </c>
      <c r="C258" s="6">
        <v>123</v>
      </c>
      <c r="D258" s="6">
        <v>8.6188774437670809E-3</v>
      </c>
      <c r="E258" s="6">
        <v>6.2647691113487503E-2</v>
      </c>
      <c r="F258" s="6">
        <v>0.18794307334046201</v>
      </c>
      <c r="G258" s="5">
        <f t="shared" si="3"/>
        <v>0.72597367561895632</v>
      </c>
    </row>
    <row r="259" spans="1:7" x14ac:dyDescent="0.3">
      <c r="A259" t="s">
        <v>425</v>
      </c>
      <c r="B259" s="6">
        <v>3</v>
      </c>
      <c r="C259" s="6">
        <v>75</v>
      </c>
      <c r="D259" s="6">
        <v>5.2554130754677297E-3</v>
      </c>
      <c r="E259" s="6">
        <v>6.3027105289242297E-2</v>
      </c>
      <c r="F259" s="6">
        <v>0.189081315867727</v>
      </c>
      <c r="G259" s="5">
        <f t="shared" ref="G259:G322" si="4">-LOG10(F259)</f>
        <v>0.723351383986512</v>
      </c>
    </row>
    <row r="260" spans="1:7" x14ac:dyDescent="0.3">
      <c r="A260" t="s">
        <v>426</v>
      </c>
      <c r="B260" s="6">
        <v>2</v>
      </c>
      <c r="C260" s="6">
        <v>34</v>
      </c>
      <c r="D260" s="6">
        <v>2.38245392754537E-3</v>
      </c>
      <c r="E260" s="6">
        <v>6.40019983754814E-2</v>
      </c>
      <c r="F260" s="6">
        <v>0.19200599512644401</v>
      </c>
      <c r="G260" s="5">
        <f t="shared" si="4"/>
        <v>0.71668521082934211</v>
      </c>
    </row>
    <row r="261" spans="1:7" x14ac:dyDescent="0.3">
      <c r="A261" t="s">
        <v>427</v>
      </c>
      <c r="B261" s="6">
        <v>2</v>
      </c>
      <c r="C261" s="6">
        <v>34</v>
      </c>
      <c r="D261" s="6">
        <v>2.38245392754537E-3</v>
      </c>
      <c r="E261" s="6">
        <v>6.40019983754814E-2</v>
      </c>
      <c r="F261" s="6">
        <v>0.19200599512644401</v>
      </c>
      <c r="G261" s="5">
        <f t="shared" si="4"/>
        <v>0.71668521082934211</v>
      </c>
    </row>
    <row r="262" spans="1:7" x14ac:dyDescent="0.3">
      <c r="A262" t="s">
        <v>428</v>
      </c>
      <c r="B262" s="6">
        <v>5</v>
      </c>
      <c r="C262" s="6">
        <v>178</v>
      </c>
      <c r="D262" s="6">
        <v>1.2472847032443401E-2</v>
      </c>
      <c r="E262" s="6">
        <v>6.5512790265015095E-2</v>
      </c>
      <c r="F262" s="6">
        <v>0.19513473013796501</v>
      </c>
      <c r="G262" s="5">
        <f t="shared" si="4"/>
        <v>0.70966542786357356</v>
      </c>
    </row>
    <row r="263" spans="1:7" x14ac:dyDescent="0.3">
      <c r="A263" t="s">
        <v>429</v>
      </c>
      <c r="B263" s="6">
        <v>2</v>
      </c>
      <c r="C263" s="6">
        <v>35</v>
      </c>
      <c r="D263" s="6">
        <v>2.4525261018849402E-3</v>
      </c>
      <c r="E263" s="6">
        <v>6.7303605186150806E-2</v>
      </c>
      <c r="F263" s="6">
        <v>0.19513473013796501</v>
      </c>
      <c r="G263" s="5">
        <f t="shared" si="4"/>
        <v>0.70966542786357356</v>
      </c>
    </row>
    <row r="264" spans="1:7" x14ac:dyDescent="0.3">
      <c r="A264" t="s">
        <v>430</v>
      </c>
      <c r="B264" s="6">
        <v>4</v>
      </c>
      <c r="C264" s="6">
        <v>127</v>
      </c>
      <c r="D264" s="6">
        <v>8.8991661411253597E-3</v>
      </c>
      <c r="E264" s="6">
        <v>6.8698057341203905E-2</v>
      </c>
      <c r="F264" s="6">
        <v>0.19513473013796501</v>
      </c>
      <c r="G264" s="5">
        <f t="shared" si="4"/>
        <v>0.70966542786357356</v>
      </c>
    </row>
    <row r="265" spans="1:7" x14ac:dyDescent="0.3">
      <c r="A265" t="s">
        <v>431</v>
      </c>
      <c r="B265" s="6">
        <v>3</v>
      </c>
      <c r="C265" s="6">
        <v>78</v>
      </c>
      <c r="D265" s="6">
        <v>5.4656295984864397E-3</v>
      </c>
      <c r="E265" s="6">
        <v>6.9115513035742093E-2</v>
      </c>
      <c r="F265" s="6">
        <v>0.19513473013796501</v>
      </c>
      <c r="G265" s="5">
        <f t="shared" si="4"/>
        <v>0.70966542786357356</v>
      </c>
    </row>
    <row r="266" spans="1:7" x14ac:dyDescent="0.3">
      <c r="A266" t="s">
        <v>432</v>
      </c>
      <c r="B266" s="6">
        <v>2</v>
      </c>
      <c r="C266" s="6">
        <v>36</v>
      </c>
      <c r="D266" s="6">
        <v>2.5225982762245099E-3</v>
      </c>
      <c r="E266" s="6">
        <v>7.0660585619885405E-2</v>
      </c>
      <c r="F266" s="6">
        <v>0.19513473013796501</v>
      </c>
      <c r="G266" s="5">
        <f t="shared" si="4"/>
        <v>0.70966542786357356</v>
      </c>
    </row>
    <row r="267" spans="1:7" x14ac:dyDescent="0.3">
      <c r="A267" t="s">
        <v>433</v>
      </c>
      <c r="B267" s="6">
        <v>2</v>
      </c>
      <c r="C267" s="6">
        <v>36</v>
      </c>
      <c r="D267" s="6">
        <v>2.5225982762245099E-3</v>
      </c>
      <c r="E267" s="6">
        <v>7.0660585619885405E-2</v>
      </c>
      <c r="F267" s="6">
        <v>0.19513473013796501</v>
      </c>
      <c r="G267" s="5">
        <f t="shared" si="4"/>
        <v>0.70966542786357356</v>
      </c>
    </row>
    <row r="268" spans="1:7" x14ac:dyDescent="0.3">
      <c r="A268" t="s">
        <v>434</v>
      </c>
      <c r="B268" s="6">
        <v>2</v>
      </c>
      <c r="C268" s="6">
        <v>36</v>
      </c>
      <c r="D268" s="6">
        <v>2.5225982762245099E-3</v>
      </c>
      <c r="E268" s="6">
        <v>7.0660585619885405E-2</v>
      </c>
      <c r="F268" s="6">
        <v>0.19513473013796501</v>
      </c>
      <c r="G268" s="5">
        <f t="shared" si="4"/>
        <v>0.70966542786357356</v>
      </c>
    </row>
    <row r="269" spans="1:7" x14ac:dyDescent="0.3">
      <c r="A269" t="s">
        <v>435</v>
      </c>
      <c r="B269" s="6">
        <v>2</v>
      </c>
      <c r="C269" s="6">
        <v>36</v>
      </c>
      <c r="D269" s="6">
        <v>2.5225982762245099E-3</v>
      </c>
      <c r="E269" s="6">
        <v>7.0660585619885405E-2</v>
      </c>
      <c r="F269" s="6">
        <v>0.19513473013796501</v>
      </c>
      <c r="G269" s="5">
        <f t="shared" si="4"/>
        <v>0.70966542786357356</v>
      </c>
    </row>
    <row r="270" spans="1:7" x14ac:dyDescent="0.3">
      <c r="A270" t="s">
        <v>436</v>
      </c>
      <c r="B270" s="6">
        <v>2</v>
      </c>
      <c r="C270" s="6">
        <v>36</v>
      </c>
      <c r="D270" s="6">
        <v>2.5225982762245099E-3</v>
      </c>
      <c r="E270" s="6">
        <v>7.0660585619885405E-2</v>
      </c>
      <c r="F270" s="6">
        <v>0.19513473013796501</v>
      </c>
      <c r="G270" s="5">
        <f t="shared" si="4"/>
        <v>0.70966542786357356</v>
      </c>
    </row>
    <row r="271" spans="1:7" x14ac:dyDescent="0.3">
      <c r="A271" t="s">
        <v>437</v>
      </c>
      <c r="B271" s="6">
        <v>5</v>
      </c>
      <c r="C271" s="6">
        <v>183</v>
      </c>
      <c r="D271" s="6">
        <v>1.2823207904141201E-2</v>
      </c>
      <c r="E271" s="6">
        <v>7.1842457313642805E-2</v>
      </c>
      <c r="F271" s="6">
        <v>0.19513473013796501</v>
      </c>
      <c r="G271" s="5">
        <f t="shared" si="4"/>
        <v>0.70966542786357356</v>
      </c>
    </row>
    <row r="272" spans="1:7" x14ac:dyDescent="0.3">
      <c r="A272" t="s">
        <v>438</v>
      </c>
      <c r="B272" s="6">
        <v>3</v>
      </c>
      <c r="C272" s="6">
        <v>80</v>
      </c>
      <c r="D272" s="6">
        <v>5.60577394716558E-3</v>
      </c>
      <c r="E272" s="6">
        <v>7.3317245368509296E-2</v>
      </c>
      <c r="F272" s="6">
        <v>0.19513473013796501</v>
      </c>
      <c r="G272" s="5">
        <f t="shared" si="4"/>
        <v>0.70966542786357356</v>
      </c>
    </row>
    <row r="273" spans="1:7" x14ac:dyDescent="0.3">
      <c r="A273" t="s">
        <v>439</v>
      </c>
      <c r="B273" s="6">
        <v>2</v>
      </c>
      <c r="C273" s="6">
        <v>37</v>
      </c>
      <c r="D273" s="6">
        <v>2.59267045056408E-3</v>
      </c>
      <c r="E273" s="6">
        <v>7.4071156957810094E-2</v>
      </c>
      <c r="F273" s="6">
        <v>0.19513473013796501</v>
      </c>
      <c r="G273" s="5">
        <f t="shared" si="4"/>
        <v>0.70966542786357356</v>
      </c>
    </row>
    <row r="274" spans="1:7" x14ac:dyDescent="0.3">
      <c r="A274" t="s">
        <v>440</v>
      </c>
      <c r="B274" s="6">
        <v>2</v>
      </c>
      <c r="C274" s="6">
        <v>37</v>
      </c>
      <c r="D274" s="6">
        <v>2.59267045056408E-3</v>
      </c>
      <c r="E274" s="6">
        <v>7.4071156957810094E-2</v>
      </c>
      <c r="F274" s="6">
        <v>0.19513473013796501</v>
      </c>
      <c r="G274" s="5">
        <f t="shared" si="4"/>
        <v>0.70966542786357356</v>
      </c>
    </row>
    <row r="275" spans="1:7" x14ac:dyDescent="0.3">
      <c r="A275" t="s">
        <v>441</v>
      </c>
      <c r="B275" s="6">
        <v>2</v>
      </c>
      <c r="C275" s="6">
        <v>37</v>
      </c>
      <c r="D275" s="6">
        <v>2.59267045056408E-3</v>
      </c>
      <c r="E275" s="6">
        <v>7.4071156957810094E-2</v>
      </c>
      <c r="F275" s="6">
        <v>0.19513473013796501</v>
      </c>
      <c r="G275" s="5">
        <f t="shared" si="4"/>
        <v>0.70966542786357356</v>
      </c>
    </row>
    <row r="276" spans="1:7" x14ac:dyDescent="0.3">
      <c r="A276" t="s">
        <v>442</v>
      </c>
      <c r="B276" s="6">
        <v>3</v>
      </c>
      <c r="C276" s="6">
        <v>81</v>
      </c>
      <c r="D276" s="6">
        <v>5.6758461215051497E-3</v>
      </c>
      <c r="E276" s="6">
        <v>7.5460065814297497E-2</v>
      </c>
      <c r="F276" s="6">
        <v>0.19513473013796501</v>
      </c>
      <c r="G276" s="5">
        <f t="shared" si="4"/>
        <v>0.70966542786357356</v>
      </c>
    </row>
    <row r="277" spans="1:7" x14ac:dyDescent="0.3">
      <c r="A277" t="s">
        <v>443</v>
      </c>
      <c r="B277" s="6">
        <v>3</v>
      </c>
      <c r="C277" s="6">
        <v>81</v>
      </c>
      <c r="D277" s="6">
        <v>5.6758461215051497E-3</v>
      </c>
      <c r="E277" s="6">
        <v>7.5460065814297497E-2</v>
      </c>
      <c r="F277" s="6">
        <v>0.19513473013796501</v>
      </c>
      <c r="G277" s="5">
        <f t="shared" si="4"/>
        <v>0.70966542786357356</v>
      </c>
    </row>
    <row r="278" spans="1:7" x14ac:dyDescent="0.3">
      <c r="A278" t="s">
        <v>444</v>
      </c>
      <c r="B278" s="6">
        <v>3</v>
      </c>
      <c r="C278" s="6">
        <v>81</v>
      </c>
      <c r="D278" s="6">
        <v>5.6758461215051497E-3</v>
      </c>
      <c r="E278" s="6">
        <v>7.5460065814297497E-2</v>
      </c>
      <c r="F278" s="6">
        <v>0.19513473013796501</v>
      </c>
      <c r="G278" s="5">
        <f t="shared" si="4"/>
        <v>0.70966542786357356</v>
      </c>
    </row>
    <row r="279" spans="1:7" x14ac:dyDescent="0.3">
      <c r="A279" t="s">
        <v>445</v>
      </c>
      <c r="B279" s="6">
        <v>2</v>
      </c>
      <c r="C279" s="6">
        <v>38</v>
      </c>
      <c r="D279" s="6">
        <v>2.6627426249036502E-3</v>
      </c>
      <c r="E279" s="6">
        <v>7.7533570803204402E-2</v>
      </c>
      <c r="F279" s="6">
        <v>0.19513473013796501</v>
      </c>
      <c r="G279" s="5">
        <f t="shared" si="4"/>
        <v>0.70966542786357356</v>
      </c>
    </row>
    <row r="280" spans="1:7" x14ac:dyDescent="0.3">
      <c r="A280" t="s">
        <v>446</v>
      </c>
      <c r="B280" s="6">
        <v>2</v>
      </c>
      <c r="C280" s="6">
        <v>38</v>
      </c>
      <c r="D280" s="6">
        <v>2.6627426249036502E-3</v>
      </c>
      <c r="E280" s="6">
        <v>7.7533570803204402E-2</v>
      </c>
      <c r="F280" s="6">
        <v>0.19513473013796501</v>
      </c>
      <c r="G280" s="5">
        <f t="shared" si="4"/>
        <v>0.70966542786357356</v>
      </c>
    </row>
    <row r="281" spans="1:7" x14ac:dyDescent="0.3">
      <c r="A281" t="s">
        <v>447</v>
      </c>
      <c r="B281" s="6">
        <v>3</v>
      </c>
      <c r="C281" s="6">
        <v>83</v>
      </c>
      <c r="D281" s="6">
        <v>5.81599047018429E-3</v>
      </c>
      <c r="E281" s="6">
        <v>7.9828092689517294E-2</v>
      </c>
      <c r="F281" s="6">
        <v>0.19513473013796501</v>
      </c>
      <c r="G281" s="5">
        <f t="shared" si="4"/>
        <v>0.70966542786357356</v>
      </c>
    </row>
    <row r="282" spans="1:7" x14ac:dyDescent="0.3">
      <c r="A282" t="s">
        <v>448</v>
      </c>
      <c r="B282" s="6">
        <v>3</v>
      </c>
      <c r="C282" s="6">
        <v>83</v>
      </c>
      <c r="D282" s="6">
        <v>5.81599047018429E-3</v>
      </c>
      <c r="E282" s="6">
        <v>7.9828092689517294E-2</v>
      </c>
      <c r="F282" s="6">
        <v>0.19513473013796501</v>
      </c>
      <c r="G282" s="5">
        <f t="shared" si="4"/>
        <v>0.70966542786357356</v>
      </c>
    </row>
    <row r="283" spans="1:7" x14ac:dyDescent="0.3">
      <c r="A283" t="s">
        <v>449</v>
      </c>
      <c r="B283" s="6">
        <v>1</v>
      </c>
      <c r="C283" s="6">
        <v>7</v>
      </c>
      <c r="D283" s="7">
        <v>4.9050522037698795E-4</v>
      </c>
      <c r="E283" s="6">
        <v>8.0925042612988801E-2</v>
      </c>
      <c r="F283" s="6">
        <v>0.19513473013796501</v>
      </c>
      <c r="G283" s="5">
        <f t="shared" si="4"/>
        <v>0.70966542786357356</v>
      </c>
    </row>
    <row r="284" spans="1:7" x14ac:dyDescent="0.3">
      <c r="A284" t="s">
        <v>450</v>
      </c>
      <c r="B284" s="6">
        <v>1</v>
      </c>
      <c r="C284" s="6">
        <v>7</v>
      </c>
      <c r="D284" s="7">
        <v>4.9050522037698795E-4</v>
      </c>
      <c r="E284" s="6">
        <v>8.0925042612988801E-2</v>
      </c>
      <c r="F284" s="6">
        <v>0.19513473013796501</v>
      </c>
      <c r="G284" s="5">
        <f t="shared" si="4"/>
        <v>0.70966542786357356</v>
      </c>
    </row>
    <row r="285" spans="1:7" x14ac:dyDescent="0.3">
      <c r="A285" t="s">
        <v>451</v>
      </c>
      <c r="B285" s="6">
        <v>1</v>
      </c>
      <c r="C285" s="6">
        <v>7</v>
      </c>
      <c r="D285" s="7">
        <v>4.9050522037698795E-4</v>
      </c>
      <c r="E285" s="6">
        <v>8.0925042612988801E-2</v>
      </c>
      <c r="F285" s="6">
        <v>0.19513473013796501</v>
      </c>
      <c r="G285" s="5">
        <f t="shared" si="4"/>
        <v>0.70966542786357356</v>
      </c>
    </row>
    <row r="286" spans="1:7" x14ac:dyDescent="0.3">
      <c r="A286" t="s">
        <v>452</v>
      </c>
      <c r="B286" s="6">
        <v>2</v>
      </c>
      <c r="C286" s="6">
        <v>39</v>
      </c>
      <c r="D286" s="6">
        <v>2.7328147992432199E-3</v>
      </c>
      <c r="E286" s="6">
        <v>8.1046112522989905E-2</v>
      </c>
      <c r="F286" s="6">
        <v>0.19513473013796501</v>
      </c>
      <c r="G286" s="5">
        <f t="shared" si="4"/>
        <v>0.70966542786357356</v>
      </c>
    </row>
    <row r="287" spans="1:7" x14ac:dyDescent="0.3">
      <c r="A287" t="s">
        <v>453</v>
      </c>
      <c r="B287" s="6">
        <v>2</v>
      </c>
      <c r="C287" s="6">
        <v>39</v>
      </c>
      <c r="D287" s="6">
        <v>2.7328147992432199E-3</v>
      </c>
      <c r="E287" s="6">
        <v>8.1046112522989905E-2</v>
      </c>
      <c r="F287" s="6">
        <v>0.19513473013796501</v>
      </c>
      <c r="G287" s="5">
        <f t="shared" si="4"/>
        <v>0.70966542786357356</v>
      </c>
    </row>
    <row r="288" spans="1:7" x14ac:dyDescent="0.3">
      <c r="A288" t="s">
        <v>454</v>
      </c>
      <c r="B288" s="6">
        <v>2</v>
      </c>
      <c r="C288" s="6">
        <v>39</v>
      </c>
      <c r="D288" s="6">
        <v>2.7328147992432199E-3</v>
      </c>
      <c r="E288" s="6">
        <v>8.1046112522989905E-2</v>
      </c>
      <c r="F288" s="6">
        <v>0.19513473013796501</v>
      </c>
      <c r="G288" s="5">
        <f t="shared" si="4"/>
        <v>0.70966542786357356</v>
      </c>
    </row>
    <row r="289" spans="1:7" x14ac:dyDescent="0.3">
      <c r="A289" t="s">
        <v>455</v>
      </c>
      <c r="B289" s="6">
        <v>2</v>
      </c>
      <c r="C289" s="6">
        <v>39</v>
      </c>
      <c r="D289" s="6">
        <v>2.7328147992432199E-3</v>
      </c>
      <c r="E289" s="6">
        <v>8.1046112522989905E-2</v>
      </c>
      <c r="F289" s="6">
        <v>0.19513473013796501</v>
      </c>
      <c r="G289" s="5">
        <f t="shared" si="4"/>
        <v>0.70966542786357356</v>
      </c>
    </row>
    <row r="290" spans="1:7" x14ac:dyDescent="0.3">
      <c r="A290" t="s">
        <v>456</v>
      </c>
      <c r="B290" s="6">
        <v>2</v>
      </c>
      <c r="C290" s="6">
        <v>39</v>
      </c>
      <c r="D290" s="6">
        <v>2.7328147992432199E-3</v>
      </c>
      <c r="E290" s="6">
        <v>8.1046112522989905E-2</v>
      </c>
      <c r="F290" s="6">
        <v>0.19513473013796501</v>
      </c>
      <c r="G290" s="5">
        <f t="shared" si="4"/>
        <v>0.70966542786357356</v>
      </c>
    </row>
    <row r="291" spans="1:7" x14ac:dyDescent="0.3">
      <c r="A291" t="s">
        <v>457</v>
      </c>
      <c r="B291" s="6">
        <v>2</v>
      </c>
      <c r="C291" s="6">
        <v>39</v>
      </c>
      <c r="D291" s="6">
        <v>2.7328147992432199E-3</v>
      </c>
      <c r="E291" s="6">
        <v>8.1046112522989905E-2</v>
      </c>
      <c r="F291" s="6">
        <v>0.19513473013796501</v>
      </c>
      <c r="G291" s="5">
        <f t="shared" si="4"/>
        <v>0.70966542786357356</v>
      </c>
    </row>
    <row r="292" spans="1:7" x14ac:dyDescent="0.3">
      <c r="A292" t="s">
        <v>458</v>
      </c>
      <c r="B292" s="6">
        <v>2</v>
      </c>
      <c r="C292" s="6">
        <v>39</v>
      </c>
      <c r="D292" s="6">
        <v>2.7328147992432199E-3</v>
      </c>
      <c r="E292" s="6">
        <v>8.1046112522989905E-2</v>
      </c>
      <c r="F292" s="6">
        <v>0.19513473013796501</v>
      </c>
      <c r="G292" s="5">
        <f t="shared" si="4"/>
        <v>0.70966542786357356</v>
      </c>
    </row>
    <row r="293" spans="1:7" x14ac:dyDescent="0.3">
      <c r="A293" t="s">
        <v>459</v>
      </c>
      <c r="B293" s="6">
        <v>4</v>
      </c>
      <c r="C293" s="6">
        <v>135</v>
      </c>
      <c r="D293" s="6">
        <v>9.4597435358419104E-3</v>
      </c>
      <c r="E293" s="6">
        <v>8.1666653629539995E-2</v>
      </c>
      <c r="F293" s="6">
        <v>0.19513473013796501</v>
      </c>
      <c r="G293" s="5">
        <f t="shared" si="4"/>
        <v>0.70966542786357356</v>
      </c>
    </row>
    <row r="294" spans="1:7" x14ac:dyDescent="0.3">
      <c r="A294" t="s">
        <v>460</v>
      </c>
      <c r="B294" s="6">
        <v>5</v>
      </c>
      <c r="C294" s="6">
        <v>192</v>
      </c>
      <c r="D294" s="6">
        <v>1.34538574731973E-2</v>
      </c>
      <c r="E294" s="6">
        <v>8.4051495872930093E-2</v>
      </c>
      <c r="F294" s="6">
        <v>0.19513473013796501</v>
      </c>
      <c r="G294" s="5">
        <f t="shared" si="4"/>
        <v>0.70966542786357356</v>
      </c>
    </row>
    <row r="295" spans="1:7" x14ac:dyDescent="0.3">
      <c r="A295" t="s">
        <v>461</v>
      </c>
      <c r="B295" s="6">
        <v>2</v>
      </c>
      <c r="C295" s="6">
        <v>40</v>
      </c>
      <c r="D295" s="6">
        <v>2.80288697358279E-3</v>
      </c>
      <c r="E295" s="6">
        <v>8.4607100697465507E-2</v>
      </c>
      <c r="F295" s="6">
        <v>0.19513473013796501</v>
      </c>
      <c r="G295" s="5">
        <f t="shared" si="4"/>
        <v>0.70966542786357356</v>
      </c>
    </row>
    <row r="296" spans="1:7" x14ac:dyDescent="0.3">
      <c r="A296" t="s">
        <v>462</v>
      </c>
      <c r="B296" s="6">
        <v>2</v>
      </c>
      <c r="C296" s="6">
        <v>40</v>
      </c>
      <c r="D296" s="6">
        <v>2.80288697358279E-3</v>
      </c>
      <c r="E296" s="6">
        <v>8.4607100697465507E-2</v>
      </c>
      <c r="F296" s="6">
        <v>0.19513473013796501</v>
      </c>
      <c r="G296" s="5">
        <f t="shared" si="4"/>
        <v>0.70966542786357356</v>
      </c>
    </row>
    <row r="297" spans="1:7" x14ac:dyDescent="0.3">
      <c r="A297" t="s">
        <v>463</v>
      </c>
      <c r="B297" s="6">
        <v>2</v>
      </c>
      <c r="C297" s="6">
        <v>40</v>
      </c>
      <c r="D297" s="6">
        <v>2.80288697358279E-3</v>
      </c>
      <c r="E297" s="6">
        <v>8.4607100697465507E-2</v>
      </c>
      <c r="F297" s="6">
        <v>0.19513473013796501</v>
      </c>
      <c r="G297" s="5">
        <f t="shared" si="4"/>
        <v>0.70966542786357356</v>
      </c>
    </row>
    <row r="298" spans="1:7" x14ac:dyDescent="0.3">
      <c r="A298" t="s">
        <v>464</v>
      </c>
      <c r="B298" s="6">
        <v>2</v>
      </c>
      <c r="C298" s="6">
        <v>41</v>
      </c>
      <c r="D298" s="6">
        <v>2.8729591479223601E-3</v>
      </c>
      <c r="E298" s="6">
        <v>8.8214886578344198E-2</v>
      </c>
      <c r="F298" s="6">
        <v>0.19513473013796501</v>
      </c>
      <c r="G298" s="5">
        <f t="shared" si="4"/>
        <v>0.70966542786357356</v>
      </c>
    </row>
    <row r="299" spans="1:7" x14ac:dyDescent="0.3">
      <c r="A299" t="s">
        <v>465</v>
      </c>
      <c r="B299" s="6">
        <v>2</v>
      </c>
      <c r="C299" s="6">
        <v>41</v>
      </c>
      <c r="D299" s="6">
        <v>2.8729591479223601E-3</v>
      </c>
      <c r="E299" s="6">
        <v>8.8214886578344198E-2</v>
      </c>
      <c r="F299" s="6">
        <v>0.19513473013796501</v>
      </c>
      <c r="G299" s="5">
        <f t="shared" si="4"/>
        <v>0.70966542786357356</v>
      </c>
    </row>
    <row r="300" spans="1:7" x14ac:dyDescent="0.3">
      <c r="A300" t="s">
        <v>466</v>
      </c>
      <c r="B300" s="6">
        <v>3</v>
      </c>
      <c r="C300" s="6">
        <v>87</v>
      </c>
      <c r="D300" s="6">
        <v>6.0962791675425601E-3</v>
      </c>
      <c r="E300" s="6">
        <v>8.8884889692883398E-2</v>
      </c>
      <c r="F300" s="6">
        <v>0.19513473013796501</v>
      </c>
      <c r="G300" s="5">
        <f t="shared" si="4"/>
        <v>0.70966542786357356</v>
      </c>
    </row>
    <row r="301" spans="1:7" x14ac:dyDescent="0.3">
      <c r="A301" t="s">
        <v>467</v>
      </c>
      <c r="B301" s="6">
        <v>3</v>
      </c>
      <c r="C301" s="6">
        <v>88</v>
      </c>
      <c r="D301" s="6">
        <v>6.1663513418821298E-3</v>
      </c>
      <c r="E301" s="6">
        <v>9.1214031638529897E-2</v>
      </c>
      <c r="F301" s="6">
        <v>0.19513473013796501</v>
      </c>
      <c r="G301" s="5">
        <f t="shared" si="4"/>
        <v>0.70966542786357356</v>
      </c>
    </row>
    <row r="302" spans="1:7" x14ac:dyDescent="0.3">
      <c r="A302" t="s">
        <v>468</v>
      </c>
      <c r="B302" s="6">
        <v>1</v>
      </c>
      <c r="C302" s="6">
        <v>8</v>
      </c>
      <c r="D302" s="7">
        <v>5.6057739471655798E-4</v>
      </c>
      <c r="E302" s="6">
        <v>9.1941383854989706E-2</v>
      </c>
      <c r="F302" s="6">
        <v>0.19513473013796501</v>
      </c>
      <c r="G302" s="5">
        <f t="shared" si="4"/>
        <v>0.70966542786357356</v>
      </c>
    </row>
    <row r="303" spans="1:7" x14ac:dyDescent="0.3">
      <c r="A303" t="s">
        <v>469</v>
      </c>
      <c r="B303" s="6">
        <v>1</v>
      </c>
      <c r="C303" s="6">
        <v>8</v>
      </c>
      <c r="D303" s="7">
        <v>5.6057739471655798E-4</v>
      </c>
      <c r="E303" s="6">
        <v>9.1941383854989706E-2</v>
      </c>
      <c r="F303" s="6">
        <v>0.19513473013796501</v>
      </c>
      <c r="G303" s="5">
        <f t="shared" si="4"/>
        <v>0.70966542786357356</v>
      </c>
    </row>
    <row r="304" spans="1:7" x14ac:dyDescent="0.3">
      <c r="A304" t="s">
        <v>470</v>
      </c>
      <c r="B304" s="6">
        <v>1</v>
      </c>
      <c r="C304" s="6">
        <v>8</v>
      </c>
      <c r="D304" s="7">
        <v>5.6057739471655798E-4</v>
      </c>
      <c r="E304" s="6">
        <v>9.1941383854989706E-2</v>
      </c>
      <c r="F304" s="6">
        <v>0.19513473013796501</v>
      </c>
      <c r="G304" s="5">
        <f t="shared" si="4"/>
        <v>0.70966542786357356</v>
      </c>
    </row>
    <row r="305" spans="1:7" x14ac:dyDescent="0.3">
      <c r="A305" t="s">
        <v>471</v>
      </c>
      <c r="B305" s="6">
        <v>1</v>
      </c>
      <c r="C305" s="6">
        <v>8</v>
      </c>
      <c r="D305" s="7">
        <v>5.6057739471655798E-4</v>
      </c>
      <c r="E305" s="6">
        <v>9.1941383854989706E-2</v>
      </c>
      <c r="F305" s="6">
        <v>0.19513473013796501</v>
      </c>
      <c r="G305" s="5">
        <f t="shared" si="4"/>
        <v>0.70966542786357356</v>
      </c>
    </row>
    <row r="306" spans="1:7" x14ac:dyDescent="0.3">
      <c r="A306" t="s">
        <v>472</v>
      </c>
      <c r="B306" s="6">
        <v>1</v>
      </c>
      <c r="C306" s="6">
        <v>8</v>
      </c>
      <c r="D306" s="7">
        <v>5.6057739471655798E-4</v>
      </c>
      <c r="E306" s="6">
        <v>9.1941383854989706E-2</v>
      </c>
      <c r="F306" s="6">
        <v>0.19513473013796501</v>
      </c>
      <c r="G306" s="5">
        <f t="shared" si="4"/>
        <v>0.70966542786357356</v>
      </c>
    </row>
    <row r="307" spans="1:7" x14ac:dyDescent="0.3">
      <c r="A307" t="s">
        <v>472</v>
      </c>
      <c r="B307" s="6">
        <v>1</v>
      </c>
      <c r="C307" s="6">
        <v>8</v>
      </c>
      <c r="D307" s="7">
        <v>5.6057739471655798E-4</v>
      </c>
      <c r="E307" s="6">
        <v>9.1941383854989706E-2</v>
      </c>
      <c r="F307" s="6">
        <v>0.19513473013796501</v>
      </c>
      <c r="G307" s="5">
        <f t="shared" si="4"/>
        <v>0.70966542786357356</v>
      </c>
    </row>
    <row r="308" spans="1:7" x14ac:dyDescent="0.3">
      <c r="A308" t="s">
        <v>473</v>
      </c>
      <c r="B308" s="6">
        <v>2</v>
      </c>
      <c r="C308" s="6">
        <v>43</v>
      </c>
      <c r="D308" s="6">
        <v>3.01310349660149E-3</v>
      </c>
      <c r="E308" s="6">
        <v>9.5564416627596793E-2</v>
      </c>
      <c r="F308" s="6">
        <v>0.19513473013796501</v>
      </c>
      <c r="G308" s="5">
        <f t="shared" si="4"/>
        <v>0.70966542786357356</v>
      </c>
    </row>
    <row r="309" spans="1:7" x14ac:dyDescent="0.3">
      <c r="A309" t="s">
        <v>474</v>
      </c>
      <c r="B309" s="6">
        <v>2</v>
      </c>
      <c r="C309" s="6">
        <v>43</v>
      </c>
      <c r="D309" s="6">
        <v>3.01310349660149E-3</v>
      </c>
      <c r="E309" s="6">
        <v>9.5564416627596793E-2</v>
      </c>
      <c r="F309" s="6">
        <v>0.19513473013796501</v>
      </c>
      <c r="G309" s="5">
        <f t="shared" si="4"/>
        <v>0.70966542786357356</v>
      </c>
    </row>
    <row r="310" spans="1:7" x14ac:dyDescent="0.3">
      <c r="A310" t="s">
        <v>475</v>
      </c>
      <c r="B310" s="6">
        <v>2</v>
      </c>
      <c r="C310" s="6">
        <v>43</v>
      </c>
      <c r="D310" s="6">
        <v>3.01310349660149E-3</v>
      </c>
      <c r="E310" s="6">
        <v>9.5564416627596793E-2</v>
      </c>
      <c r="F310" s="6">
        <v>0.19513473013796501</v>
      </c>
      <c r="G310" s="5">
        <f t="shared" si="4"/>
        <v>0.70966542786357356</v>
      </c>
    </row>
    <row r="311" spans="1:7" x14ac:dyDescent="0.3">
      <c r="A311" t="s">
        <v>476</v>
      </c>
      <c r="B311" s="6">
        <v>2</v>
      </c>
      <c r="C311" s="6">
        <v>43</v>
      </c>
      <c r="D311" s="6">
        <v>3.01310349660149E-3</v>
      </c>
      <c r="E311" s="6">
        <v>9.5564416627596793E-2</v>
      </c>
      <c r="F311" s="6">
        <v>0.19513473013796501</v>
      </c>
      <c r="G311" s="5">
        <f t="shared" si="4"/>
        <v>0.70966542786357356</v>
      </c>
    </row>
    <row r="312" spans="1:7" x14ac:dyDescent="0.3">
      <c r="A312" t="s">
        <v>477</v>
      </c>
      <c r="B312" s="6">
        <v>2</v>
      </c>
      <c r="C312" s="6">
        <v>43</v>
      </c>
      <c r="D312" s="6">
        <v>3.01310349660149E-3</v>
      </c>
      <c r="E312" s="6">
        <v>9.5564416627596793E-2</v>
      </c>
      <c r="F312" s="6">
        <v>0.19513473013796501</v>
      </c>
      <c r="G312" s="5">
        <f t="shared" si="4"/>
        <v>0.70966542786357356</v>
      </c>
    </row>
    <row r="313" spans="1:7" x14ac:dyDescent="0.3">
      <c r="A313" t="s">
        <v>478</v>
      </c>
      <c r="B313" s="6">
        <v>2</v>
      </c>
      <c r="C313" s="6">
        <v>44</v>
      </c>
      <c r="D313" s="6">
        <v>3.0831756709410602E-3</v>
      </c>
      <c r="E313" s="6">
        <v>9.9303021890978102E-2</v>
      </c>
      <c r="F313" s="6">
        <v>0.19513473013796501</v>
      </c>
      <c r="G313" s="5">
        <f t="shared" si="4"/>
        <v>0.70966542786357356</v>
      </c>
    </row>
    <row r="314" spans="1:7" x14ac:dyDescent="0.3">
      <c r="A314" t="s">
        <v>479</v>
      </c>
      <c r="B314" s="6">
        <v>2</v>
      </c>
      <c r="C314" s="6">
        <v>44</v>
      </c>
      <c r="D314" s="6">
        <v>3.0831756709410602E-3</v>
      </c>
      <c r="E314" s="6">
        <v>9.9303021890978102E-2</v>
      </c>
      <c r="F314" s="6">
        <v>0.19513473013796501</v>
      </c>
      <c r="G314" s="5">
        <f t="shared" si="4"/>
        <v>0.70966542786357356</v>
      </c>
    </row>
    <row r="315" spans="1:7" x14ac:dyDescent="0.3">
      <c r="A315" t="s">
        <v>480</v>
      </c>
      <c r="B315" s="6">
        <v>2</v>
      </c>
      <c r="C315" s="6">
        <v>44</v>
      </c>
      <c r="D315" s="6">
        <v>3.0831756709410602E-3</v>
      </c>
      <c r="E315" s="6">
        <v>9.9303021890978102E-2</v>
      </c>
      <c r="F315" s="6">
        <v>0.19513473013796501</v>
      </c>
      <c r="G315" s="5">
        <f t="shared" si="4"/>
        <v>0.70966542786357356</v>
      </c>
    </row>
    <row r="316" spans="1:7" x14ac:dyDescent="0.3">
      <c r="A316" t="s">
        <v>481</v>
      </c>
      <c r="B316" s="6">
        <v>1</v>
      </c>
      <c r="C316" s="6">
        <v>9</v>
      </c>
      <c r="D316" s="7">
        <v>6.3064956905612703E-4</v>
      </c>
      <c r="E316" s="6">
        <v>0.102826438077899</v>
      </c>
      <c r="F316" s="6">
        <v>0.19513473013796501</v>
      </c>
      <c r="G316" s="5">
        <f t="shared" si="4"/>
        <v>0.70966542786357356</v>
      </c>
    </row>
    <row r="317" spans="1:7" x14ac:dyDescent="0.3">
      <c r="A317" t="s">
        <v>482</v>
      </c>
      <c r="B317" s="6">
        <v>1</v>
      </c>
      <c r="C317" s="6">
        <v>9</v>
      </c>
      <c r="D317" s="7">
        <v>6.3064956905612703E-4</v>
      </c>
      <c r="E317" s="6">
        <v>0.102826438077899</v>
      </c>
      <c r="F317" s="6">
        <v>0.19513473013796501</v>
      </c>
      <c r="G317" s="5">
        <f t="shared" si="4"/>
        <v>0.70966542786357356</v>
      </c>
    </row>
    <row r="318" spans="1:7" x14ac:dyDescent="0.3">
      <c r="A318" t="s">
        <v>483</v>
      </c>
      <c r="B318" s="6">
        <v>2</v>
      </c>
      <c r="C318" s="6">
        <v>45</v>
      </c>
      <c r="D318" s="6">
        <v>3.1532478452806299E-3</v>
      </c>
      <c r="E318" s="6">
        <v>0.10308214602243</v>
      </c>
      <c r="F318" s="6">
        <v>0.19513473013796501</v>
      </c>
      <c r="G318" s="5">
        <f t="shared" si="4"/>
        <v>0.70966542786357356</v>
      </c>
    </row>
    <row r="319" spans="1:7" x14ac:dyDescent="0.3">
      <c r="A319" t="s">
        <v>484</v>
      </c>
      <c r="B319" s="6">
        <v>5</v>
      </c>
      <c r="C319" s="6">
        <v>206</v>
      </c>
      <c r="D319" s="6">
        <v>1.4434867913951301E-2</v>
      </c>
      <c r="E319" s="6">
        <v>0.105071992975162</v>
      </c>
      <c r="F319" s="6">
        <v>0.19513473013796501</v>
      </c>
      <c r="G319" s="5">
        <f t="shared" si="4"/>
        <v>0.70966542786357356</v>
      </c>
    </row>
    <row r="320" spans="1:7" x14ac:dyDescent="0.3">
      <c r="A320" t="s">
        <v>485</v>
      </c>
      <c r="B320" s="6">
        <v>3</v>
      </c>
      <c r="C320" s="6">
        <v>94</v>
      </c>
      <c r="D320" s="6">
        <v>6.5867843879195498E-3</v>
      </c>
      <c r="E320" s="6">
        <v>0.105708781754121</v>
      </c>
      <c r="F320" s="6">
        <v>0.19513473013796501</v>
      </c>
      <c r="G320" s="5">
        <f t="shared" si="4"/>
        <v>0.70966542786357356</v>
      </c>
    </row>
    <row r="321" spans="1:7" x14ac:dyDescent="0.3">
      <c r="A321" t="s">
        <v>486</v>
      </c>
      <c r="B321" s="6">
        <v>3</v>
      </c>
      <c r="C321" s="6">
        <v>94</v>
      </c>
      <c r="D321" s="6">
        <v>6.5867843879195498E-3</v>
      </c>
      <c r="E321" s="6">
        <v>0.105708781754121</v>
      </c>
      <c r="F321" s="6">
        <v>0.19513473013796501</v>
      </c>
      <c r="G321" s="5">
        <f t="shared" si="4"/>
        <v>0.70966542786357356</v>
      </c>
    </row>
    <row r="322" spans="1:7" x14ac:dyDescent="0.3">
      <c r="A322" t="s">
        <v>487</v>
      </c>
      <c r="B322" s="6">
        <v>3</v>
      </c>
      <c r="C322" s="6">
        <v>94</v>
      </c>
      <c r="D322" s="6">
        <v>6.5867843879195498E-3</v>
      </c>
      <c r="E322" s="6">
        <v>0.105708781754121</v>
      </c>
      <c r="F322" s="6">
        <v>0.19513473013796501</v>
      </c>
      <c r="G322" s="5">
        <f t="shared" si="4"/>
        <v>0.70966542786357356</v>
      </c>
    </row>
    <row r="323" spans="1:7" x14ac:dyDescent="0.3">
      <c r="A323" t="s">
        <v>488</v>
      </c>
      <c r="B323" s="6">
        <v>3</v>
      </c>
      <c r="C323" s="6">
        <v>94</v>
      </c>
      <c r="D323" s="6">
        <v>6.5867843879195498E-3</v>
      </c>
      <c r="E323" s="6">
        <v>0.105708781754121</v>
      </c>
      <c r="F323" s="6">
        <v>0.19513473013796501</v>
      </c>
      <c r="G323" s="5">
        <f t="shared" ref="G323:G386" si="5">-LOG10(F323)</f>
        <v>0.70966542786357356</v>
      </c>
    </row>
    <row r="324" spans="1:7" x14ac:dyDescent="0.3">
      <c r="A324" t="s">
        <v>489</v>
      </c>
      <c r="B324" s="6">
        <v>2</v>
      </c>
      <c r="C324" s="6">
        <v>46</v>
      </c>
      <c r="D324" s="6">
        <v>3.2233200196202E-3</v>
      </c>
      <c r="E324" s="6">
        <v>0.106900295780015</v>
      </c>
      <c r="F324" s="6">
        <v>0.19513473013796501</v>
      </c>
      <c r="G324" s="5">
        <f t="shared" si="5"/>
        <v>0.70966542786357356</v>
      </c>
    </row>
    <row r="325" spans="1:7" x14ac:dyDescent="0.3">
      <c r="A325" t="s">
        <v>490</v>
      </c>
      <c r="B325" s="6">
        <v>2</v>
      </c>
      <c r="C325" s="6">
        <v>46</v>
      </c>
      <c r="D325" s="6">
        <v>3.2233200196202E-3</v>
      </c>
      <c r="E325" s="6">
        <v>0.106900295780015</v>
      </c>
      <c r="F325" s="6">
        <v>0.19513473013796501</v>
      </c>
      <c r="G325" s="5">
        <f t="shared" si="5"/>
        <v>0.70966542786357356</v>
      </c>
    </row>
    <row r="326" spans="1:7" x14ac:dyDescent="0.3">
      <c r="A326" t="s">
        <v>491</v>
      </c>
      <c r="B326" s="6">
        <v>2</v>
      </c>
      <c r="C326" s="6">
        <v>46</v>
      </c>
      <c r="D326" s="6">
        <v>3.2233200196202E-3</v>
      </c>
      <c r="E326" s="6">
        <v>0.106900295780015</v>
      </c>
      <c r="F326" s="6">
        <v>0.19513473013796501</v>
      </c>
      <c r="G326" s="5">
        <f t="shared" si="5"/>
        <v>0.70966542786357356</v>
      </c>
    </row>
    <row r="327" spans="1:7" x14ac:dyDescent="0.3">
      <c r="A327" t="s">
        <v>492</v>
      </c>
      <c r="B327" s="6">
        <v>4</v>
      </c>
      <c r="C327" s="6">
        <v>149</v>
      </c>
      <c r="D327" s="6">
        <v>1.04407539765958E-2</v>
      </c>
      <c r="E327" s="6">
        <v>0.107020022745885</v>
      </c>
      <c r="F327" s="6">
        <v>0.19513473013796501</v>
      </c>
      <c r="G327" s="5">
        <f t="shared" si="5"/>
        <v>0.70966542786357356</v>
      </c>
    </row>
    <row r="328" spans="1:7" x14ac:dyDescent="0.3">
      <c r="A328" t="s">
        <v>493</v>
      </c>
      <c r="B328" s="6">
        <v>6</v>
      </c>
      <c r="C328" s="6">
        <v>270</v>
      </c>
      <c r="D328" s="6">
        <v>1.89194870716838E-2</v>
      </c>
      <c r="E328" s="6">
        <v>0.10970825195162701</v>
      </c>
      <c r="F328" s="6">
        <v>0.19513473013796501</v>
      </c>
      <c r="G328" s="5">
        <f t="shared" si="5"/>
        <v>0.70966542786357356</v>
      </c>
    </row>
    <row r="329" spans="1:7" x14ac:dyDescent="0.3">
      <c r="A329" t="s">
        <v>494</v>
      </c>
      <c r="B329" s="6">
        <v>3</v>
      </c>
      <c r="C329" s="6">
        <v>96</v>
      </c>
      <c r="D329" s="6">
        <v>6.7269287365986901E-3</v>
      </c>
      <c r="E329" s="6">
        <v>0.110730228195019</v>
      </c>
      <c r="F329" s="6">
        <v>0.19513473013796501</v>
      </c>
      <c r="G329" s="5">
        <f t="shared" si="5"/>
        <v>0.70966542786357356</v>
      </c>
    </row>
    <row r="330" spans="1:7" x14ac:dyDescent="0.3">
      <c r="A330" t="s">
        <v>495</v>
      </c>
      <c r="B330" s="6">
        <v>3</v>
      </c>
      <c r="C330" s="6">
        <v>96</v>
      </c>
      <c r="D330" s="6">
        <v>6.7269287365986901E-3</v>
      </c>
      <c r="E330" s="6">
        <v>0.110730228195019</v>
      </c>
      <c r="F330" s="6">
        <v>0.19513473013796501</v>
      </c>
      <c r="G330" s="5">
        <f t="shared" si="5"/>
        <v>0.70966542786357356</v>
      </c>
    </row>
    <row r="331" spans="1:7" x14ac:dyDescent="0.3">
      <c r="A331" t="s">
        <v>496</v>
      </c>
      <c r="B331" s="6">
        <v>2</v>
      </c>
      <c r="C331" s="6">
        <v>47</v>
      </c>
      <c r="D331" s="6">
        <v>3.2933921939597701E-3</v>
      </c>
      <c r="E331" s="6">
        <v>0.11075600750726</v>
      </c>
      <c r="F331" s="6">
        <v>0.19513473013796501</v>
      </c>
      <c r="G331" s="5">
        <f t="shared" si="5"/>
        <v>0.70966542786357356</v>
      </c>
    </row>
    <row r="332" spans="1:7" x14ac:dyDescent="0.3">
      <c r="A332" t="s">
        <v>497</v>
      </c>
      <c r="B332" s="6">
        <v>5</v>
      </c>
      <c r="C332" s="6">
        <v>210</v>
      </c>
      <c r="D332" s="6">
        <v>1.47151566113096E-2</v>
      </c>
      <c r="E332" s="6">
        <v>0.111515532107057</v>
      </c>
      <c r="F332" s="6">
        <v>0.19513473013796501</v>
      </c>
      <c r="G332" s="5">
        <f t="shared" si="5"/>
        <v>0.70966542786357356</v>
      </c>
    </row>
    <row r="333" spans="1:7" x14ac:dyDescent="0.3">
      <c r="A333" t="s">
        <v>498</v>
      </c>
      <c r="B333" s="6">
        <v>1</v>
      </c>
      <c r="C333" s="6">
        <v>10</v>
      </c>
      <c r="D333" s="7">
        <v>7.0072174339569696E-4</v>
      </c>
      <c r="E333" s="6">
        <v>0.113581760850841</v>
      </c>
      <c r="F333" s="6">
        <v>0.19513473013796501</v>
      </c>
      <c r="G333" s="5">
        <f t="shared" si="5"/>
        <v>0.70966542786357356</v>
      </c>
    </row>
    <row r="334" spans="1:7" x14ac:dyDescent="0.3">
      <c r="A334" t="s">
        <v>499</v>
      </c>
      <c r="B334" s="6">
        <v>1</v>
      </c>
      <c r="C334" s="6">
        <v>10</v>
      </c>
      <c r="D334" s="7">
        <v>7.0072174339569696E-4</v>
      </c>
      <c r="E334" s="6">
        <v>0.113581760850841</v>
      </c>
      <c r="F334" s="6">
        <v>0.19513473013796501</v>
      </c>
      <c r="G334" s="5">
        <f t="shared" si="5"/>
        <v>0.70966542786357356</v>
      </c>
    </row>
    <row r="335" spans="1:7" x14ac:dyDescent="0.3">
      <c r="A335" t="s">
        <v>500</v>
      </c>
      <c r="B335" s="6">
        <v>1</v>
      </c>
      <c r="C335" s="6">
        <v>10</v>
      </c>
      <c r="D335" s="7">
        <v>7.0072174339569696E-4</v>
      </c>
      <c r="E335" s="6">
        <v>0.113581760850841</v>
      </c>
      <c r="F335" s="6">
        <v>0.19513473013796501</v>
      </c>
      <c r="G335" s="5">
        <f t="shared" si="5"/>
        <v>0.70966542786357356</v>
      </c>
    </row>
    <row r="336" spans="1:7" x14ac:dyDescent="0.3">
      <c r="A336" t="s">
        <v>501</v>
      </c>
      <c r="B336" s="6">
        <v>1</v>
      </c>
      <c r="C336" s="6">
        <v>10</v>
      </c>
      <c r="D336" s="7">
        <v>7.0072174339569696E-4</v>
      </c>
      <c r="E336" s="6">
        <v>0.113581760850841</v>
      </c>
      <c r="F336" s="6">
        <v>0.19513473013796501</v>
      </c>
      <c r="G336" s="5">
        <f t="shared" si="5"/>
        <v>0.70966542786357356</v>
      </c>
    </row>
    <row r="337" spans="1:7" x14ac:dyDescent="0.3">
      <c r="A337" t="s">
        <v>502</v>
      </c>
      <c r="B337" s="6">
        <v>2</v>
      </c>
      <c r="C337" s="6">
        <v>48</v>
      </c>
      <c r="D337" s="6">
        <v>3.3634643682993398E-3</v>
      </c>
      <c r="E337" s="6">
        <v>0.11464784664553</v>
      </c>
      <c r="F337" s="6">
        <v>0.19513473013796501</v>
      </c>
      <c r="G337" s="5">
        <f t="shared" si="5"/>
        <v>0.70966542786357356</v>
      </c>
    </row>
    <row r="338" spans="1:7" x14ac:dyDescent="0.3">
      <c r="A338" t="s">
        <v>503</v>
      </c>
      <c r="B338" s="6">
        <v>7</v>
      </c>
      <c r="C338" s="6">
        <v>338</v>
      </c>
      <c r="D338" s="6">
        <v>2.3684394926774498E-2</v>
      </c>
      <c r="E338" s="6">
        <v>0.115991079440526</v>
      </c>
      <c r="F338" s="6">
        <v>0.19513473013796501</v>
      </c>
      <c r="G338" s="5">
        <f t="shared" si="5"/>
        <v>0.70966542786357356</v>
      </c>
    </row>
    <row r="339" spans="1:7" x14ac:dyDescent="0.3">
      <c r="A339" t="s">
        <v>504</v>
      </c>
      <c r="B339" s="6">
        <v>3</v>
      </c>
      <c r="C339" s="6">
        <v>99</v>
      </c>
      <c r="D339" s="6">
        <v>6.9371452596174001E-3</v>
      </c>
      <c r="E339" s="6">
        <v>0.118430835682208</v>
      </c>
      <c r="F339" s="6">
        <v>0.19513473013796501</v>
      </c>
      <c r="G339" s="5">
        <f t="shared" si="5"/>
        <v>0.70966542786357356</v>
      </c>
    </row>
    <row r="340" spans="1:7" x14ac:dyDescent="0.3">
      <c r="A340" t="s">
        <v>505</v>
      </c>
      <c r="B340" s="6">
        <v>5</v>
      </c>
      <c r="C340" s="6">
        <v>216</v>
      </c>
      <c r="D340" s="6">
        <v>1.5135589657346999E-2</v>
      </c>
      <c r="E340" s="6">
        <v>0.12153106527182</v>
      </c>
      <c r="F340" s="6">
        <v>0.19513473013796501</v>
      </c>
      <c r="G340" s="5">
        <f t="shared" si="5"/>
        <v>0.70966542786357356</v>
      </c>
    </row>
    <row r="341" spans="1:7" x14ac:dyDescent="0.3">
      <c r="A341" t="s">
        <v>506</v>
      </c>
      <c r="B341" s="6">
        <v>5</v>
      </c>
      <c r="C341" s="6">
        <v>217</v>
      </c>
      <c r="D341" s="6">
        <v>1.52056618316866E-2</v>
      </c>
      <c r="E341" s="6">
        <v>0.123240304972505</v>
      </c>
      <c r="F341" s="6">
        <v>0.19513473013796501</v>
      </c>
      <c r="G341" s="5">
        <f t="shared" si="5"/>
        <v>0.70966542786357356</v>
      </c>
    </row>
    <row r="342" spans="1:7" x14ac:dyDescent="0.3">
      <c r="A342" t="s">
        <v>507</v>
      </c>
      <c r="B342" s="6">
        <v>3</v>
      </c>
      <c r="C342" s="6">
        <v>101</v>
      </c>
      <c r="D342" s="6">
        <v>7.0772896082965404E-3</v>
      </c>
      <c r="E342" s="6">
        <v>0.123672750656213</v>
      </c>
      <c r="F342" s="6">
        <v>0.19513473013796501</v>
      </c>
      <c r="G342" s="5">
        <f t="shared" si="5"/>
        <v>0.70966542786357356</v>
      </c>
    </row>
    <row r="343" spans="1:7" x14ac:dyDescent="0.3">
      <c r="A343" t="s">
        <v>508</v>
      </c>
      <c r="B343" s="6">
        <v>1</v>
      </c>
      <c r="C343" s="6">
        <v>11</v>
      </c>
      <c r="D343" s="7">
        <v>7.7079391773526699E-4</v>
      </c>
      <c r="E343" s="6">
        <v>0.124208889418675</v>
      </c>
      <c r="F343" s="6">
        <v>0.19513473013796501</v>
      </c>
      <c r="G343" s="5">
        <f t="shared" si="5"/>
        <v>0.70966542786357356</v>
      </c>
    </row>
    <row r="344" spans="1:7" x14ac:dyDescent="0.3">
      <c r="A344" t="s">
        <v>509</v>
      </c>
      <c r="B344" s="6">
        <v>1</v>
      </c>
      <c r="C344" s="6">
        <v>11</v>
      </c>
      <c r="D344" s="7">
        <v>7.7079391773526699E-4</v>
      </c>
      <c r="E344" s="6">
        <v>0.124208889418675</v>
      </c>
      <c r="F344" s="6">
        <v>0.19513473013796501</v>
      </c>
      <c r="G344" s="5">
        <f t="shared" si="5"/>
        <v>0.70966542786357356</v>
      </c>
    </row>
    <row r="345" spans="1:7" x14ac:dyDescent="0.3">
      <c r="A345" t="s">
        <v>510</v>
      </c>
      <c r="B345" s="6">
        <v>1</v>
      </c>
      <c r="C345" s="6">
        <v>11</v>
      </c>
      <c r="D345" s="7">
        <v>7.7079391773526699E-4</v>
      </c>
      <c r="E345" s="6">
        <v>0.124208889418675</v>
      </c>
      <c r="F345" s="6">
        <v>0.19513473013796501</v>
      </c>
      <c r="G345" s="5">
        <f t="shared" si="5"/>
        <v>0.70966542786357356</v>
      </c>
    </row>
    <row r="346" spans="1:7" x14ac:dyDescent="0.3">
      <c r="A346" t="s">
        <v>511</v>
      </c>
      <c r="B346" s="6">
        <v>1</v>
      </c>
      <c r="C346" s="6">
        <v>11</v>
      </c>
      <c r="D346" s="7">
        <v>7.7079391773526699E-4</v>
      </c>
      <c r="E346" s="6">
        <v>0.124208889418675</v>
      </c>
      <c r="F346" s="6">
        <v>0.19513473013796501</v>
      </c>
      <c r="G346" s="5">
        <f t="shared" si="5"/>
        <v>0.70966542786357356</v>
      </c>
    </row>
    <row r="347" spans="1:7" x14ac:dyDescent="0.3">
      <c r="A347" t="s">
        <v>512</v>
      </c>
      <c r="B347" s="6">
        <v>1</v>
      </c>
      <c r="C347" s="6">
        <v>11</v>
      </c>
      <c r="D347" s="7">
        <v>7.7079391773526699E-4</v>
      </c>
      <c r="E347" s="6">
        <v>0.124208889418675</v>
      </c>
      <c r="F347" s="6">
        <v>0.19513473013796501</v>
      </c>
      <c r="G347" s="5">
        <f t="shared" si="5"/>
        <v>0.70966542786357356</v>
      </c>
    </row>
    <row r="348" spans="1:7" x14ac:dyDescent="0.3">
      <c r="A348" t="s">
        <v>513</v>
      </c>
      <c r="B348" s="6">
        <v>1</v>
      </c>
      <c r="C348" s="6">
        <v>11</v>
      </c>
      <c r="D348" s="7">
        <v>7.7079391773526699E-4</v>
      </c>
      <c r="E348" s="6">
        <v>0.124208889418675</v>
      </c>
      <c r="F348" s="6">
        <v>0.19513473013796501</v>
      </c>
      <c r="G348" s="5">
        <f t="shared" si="5"/>
        <v>0.70966542786357356</v>
      </c>
    </row>
    <row r="349" spans="1:7" x14ac:dyDescent="0.3">
      <c r="A349" t="s">
        <v>514</v>
      </c>
      <c r="B349" s="6">
        <v>1</v>
      </c>
      <c r="C349" s="6">
        <v>11</v>
      </c>
      <c r="D349" s="7">
        <v>7.7079391773526699E-4</v>
      </c>
      <c r="E349" s="6">
        <v>0.124208889418675</v>
      </c>
      <c r="F349" s="6">
        <v>0.19513473013796501</v>
      </c>
      <c r="G349" s="5">
        <f t="shared" si="5"/>
        <v>0.70966542786357356</v>
      </c>
    </row>
    <row r="350" spans="1:7" x14ac:dyDescent="0.3">
      <c r="A350" t="s">
        <v>515</v>
      </c>
      <c r="B350" s="6">
        <v>1</v>
      </c>
      <c r="C350" s="6">
        <v>11</v>
      </c>
      <c r="D350" s="7">
        <v>7.7079391773526699E-4</v>
      </c>
      <c r="E350" s="6">
        <v>0.124208889418675</v>
      </c>
      <c r="F350" s="6">
        <v>0.19513473013796501</v>
      </c>
      <c r="G350" s="5">
        <f t="shared" si="5"/>
        <v>0.70966542786357356</v>
      </c>
    </row>
    <row r="351" spans="1:7" x14ac:dyDescent="0.3">
      <c r="A351" t="s">
        <v>516</v>
      </c>
      <c r="B351" s="6">
        <v>1</v>
      </c>
      <c r="C351" s="6">
        <v>11</v>
      </c>
      <c r="D351" s="7">
        <v>7.7079391773526699E-4</v>
      </c>
      <c r="E351" s="6">
        <v>0.124208889418675</v>
      </c>
      <c r="F351" s="6">
        <v>0.19513473013796501</v>
      </c>
      <c r="G351" s="5">
        <f t="shared" si="5"/>
        <v>0.70966542786357356</v>
      </c>
    </row>
    <row r="352" spans="1:7" x14ac:dyDescent="0.3">
      <c r="A352" t="s">
        <v>517</v>
      </c>
      <c r="B352" s="6">
        <v>3</v>
      </c>
      <c r="C352" s="6">
        <v>102</v>
      </c>
      <c r="D352" s="6">
        <v>7.1473617826361101E-3</v>
      </c>
      <c r="E352" s="6">
        <v>0.12632509615034801</v>
      </c>
      <c r="F352" s="6">
        <v>0.19513473013796501</v>
      </c>
      <c r="G352" s="5">
        <f t="shared" si="5"/>
        <v>0.70966542786357356</v>
      </c>
    </row>
    <row r="353" spans="1:7" x14ac:dyDescent="0.3">
      <c r="A353" t="s">
        <v>518</v>
      </c>
      <c r="B353" s="6">
        <v>3</v>
      </c>
      <c r="C353" s="6">
        <v>102</v>
      </c>
      <c r="D353" s="6">
        <v>7.1473617826361101E-3</v>
      </c>
      <c r="E353" s="6">
        <v>0.12632509615034801</v>
      </c>
      <c r="F353" s="6">
        <v>0.19513473013796501</v>
      </c>
      <c r="G353" s="5">
        <f t="shared" si="5"/>
        <v>0.70966542786357356</v>
      </c>
    </row>
    <row r="354" spans="1:7" x14ac:dyDescent="0.3">
      <c r="A354" t="s">
        <v>519</v>
      </c>
      <c r="B354" s="6">
        <v>3</v>
      </c>
      <c r="C354" s="6">
        <v>102</v>
      </c>
      <c r="D354" s="6">
        <v>7.1473617826361101E-3</v>
      </c>
      <c r="E354" s="6">
        <v>0.12632509615034801</v>
      </c>
      <c r="F354" s="6">
        <v>0.19513473013796501</v>
      </c>
      <c r="G354" s="5">
        <f t="shared" si="5"/>
        <v>0.70966542786357356</v>
      </c>
    </row>
    <row r="355" spans="1:7" x14ac:dyDescent="0.3">
      <c r="A355" t="s">
        <v>520</v>
      </c>
      <c r="B355" s="6">
        <v>2</v>
      </c>
      <c r="C355" s="6">
        <v>51</v>
      </c>
      <c r="D355" s="6">
        <v>3.5736808913180498E-3</v>
      </c>
      <c r="E355" s="6">
        <v>0.12652620937067499</v>
      </c>
      <c r="F355" s="6">
        <v>0.19513473013796501</v>
      </c>
      <c r="G355" s="5">
        <f t="shared" si="5"/>
        <v>0.70966542786357356</v>
      </c>
    </row>
    <row r="356" spans="1:7" x14ac:dyDescent="0.3">
      <c r="A356" t="s">
        <v>521</v>
      </c>
      <c r="B356" s="6">
        <v>2</v>
      </c>
      <c r="C356" s="6">
        <v>51</v>
      </c>
      <c r="D356" s="6">
        <v>3.5736808913180498E-3</v>
      </c>
      <c r="E356" s="6">
        <v>0.12652620937067499</v>
      </c>
      <c r="F356" s="6">
        <v>0.19513473013796501</v>
      </c>
      <c r="G356" s="5">
        <f t="shared" si="5"/>
        <v>0.70966542786357356</v>
      </c>
    </row>
    <row r="357" spans="1:7" x14ac:dyDescent="0.3">
      <c r="A357" t="s">
        <v>522</v>
      </c>
      <c r="B357" s="6">
        <v>2</v>
      </c>
      <c r="C357" s="6">
        <v>51</v>
      </c>
      <c r="D357" s="6">
        <v>3.5736808913180498E-3</v>
      </c>
      <c r="E357" s="6">
        <v>0.12652620937067499</v>
      </c>
      <c r="F357" s="6">
        <v>0.19513473013796501</v>
      </c>
      <c r="G357" s="5">
        <f t="shared" si="5"/>
        <v>0.70966542786357356</v>
      </c>
    </row>
    <row r="358" spans="1:7" x14ac:dyDescent="0.3">
      <c r="A358" t="s">
        <v>523</v>
      </c>
      <c r="B358" s="6">
        <v>3</v>
      </c>
      <c r="C358" s="6">
        <v>103</v>
      </c>
      <c r="D358" s="6">
        <v>7.2174339569756798E-3</v>
      </c>
      <c r="E358" s="6">
        <v>0.12899789164675399</v>
      </c>
      <c r="F358" s="6">
        <v>0.19513473013796501</v>
      </c>
      <c r="G358" s="5">
        <f t="shared" si="5"/>
        <v>0.70966542786357356</v>
      </c>
    </row>
    <row r="359" spans="1:7" x14ac:dyDescent="0.3">
      <c r="A359" t="s">
        <v>524</v>
      </c>
      <c r="B359" s="6">
        <v>2</v>
      </c>
      <c r="C359" s="6">
        <v>52</v>
      </c>
      <c r="D359" s="6">
        <v>3.64375306565762E-3</v>
      </c>
      <c r="E359" s="6">
        <v>0.13054877786219601</v>
      </c>
      <c r="F359" s="6">
        <v>0.19513473013796501</v>
      </c>
      <c r="G359" s="5">
        <f t="shared" si="5"/>
        <v>0.70966542786357356</v>
      </c>
    </row>
    <row r="360" spans="1:7" x14ac:dyDescent="0.3">
      <c r="A360" t="s">
        <v>525</v>
      </c>
      <c r="B360" s="6">
        <v>1</v>
      </c>
      <c r="C360" s="6">
        <v>12</v>
      </c>
      <c r="D360" s="7">
        <v>8.4086609207483702E-4</v>
      </c>
      <c r="E360" s="6">
        <v>0.13470934291671099</v>
      </c>
      <c r="F360" s="6">
        <v>0.19513473013796501</v>
      </c>
      <c r="G360" s="5">
        <f t="shared" si="5"/>
        <v>0.70966542786357356</v>
      </c>
    </row>
    <row r="361" spans="1:7" x14ac:dyDescent="0.3">
      <c r="A361" t="s">
        <v>526</v>
      </c>
      <c r="B361" s="6">
        <v>1</v>
      </c>
      <c r="C361" s="6">
        <v>12</v>
      </c>
      <c r="D361" s="7">
        <v>8.4086609207483702E-4</v>
      </c>
      <c r="E361" s="6">
        <v>0.13470934291671099</v>
      </c>
      <c r="F361" s="6">
        <v>0.19513473013796501</v>
      </c>
      <c r="G361" s="5">
        <f t="shared" si="5"/>
        <v>0.70966542786357356</v>
      </c>
    </row>
    <row r="362" spans="1:7" x14ac:dyDescent="0.3">
      <c r="A362" t="s">
        <v>527</v>
      </c>
      <c r="B362" s="6">
        <v>1</v>
      </c>
      <c r="C362" s="6">
        <v>12</v>
      </c>
      <c r="D362" s="7">
        <v>8.4086609207483702E-4</v>
      </c>
      <c r="E362" s="6">
        <v>0.13470934291671099</v>
      </c>
      <c r="F362" s="6">
        <v>0.19513473013796501</v>
      </c>
      <c r="G362" s="5">
        <f t="shared" si="5"/>
        <v>0.70966542786357356</v>
      </c>
    </row>
    <row r="363" spans="1:7" x14ac:dyDescent="0.3">
      <c r="A363" t="s">
        <v>528</v>
      </c>
      <c r="B363" s="6">
        <v>1</v>
      </c>
      <c r="C363" s="6">
        <v>12</v>
      </c>
      <c r="D363" s="7">
        <v>8.4086609207483702E-4</v>
      </c>
      <c r="E363" s="6">
        <v>0.13470934291671099</v>
      </c>
      <c r="F363" s="6">
        <v>0.19513473013796501</v>
      </c>
      <c r="G363" s="5">
        <f t="shared" si="5"/>
        <v>0.70966542786357356</v>
      </c>
    </row>
    <row r="364" spans="1:7" x14ac:dyDescent="0.3">
      <c r="A364" t="s">
        <v>529</v>
      </c>
      <c r="B364" s="6">
        <v>1</v>
      </c>
      <c r="C364" s="6">
        <v>12</v>
      </c>
      <c r="D364" s="7">
        <v>8.4086609207483702E-4</v>
      </c>
      <c r="E364" s="6">
        <v>0.13470934291671099</v>
      </c>
      <c r="F364" s="6">
        <v>0.19513473013796501</v>
      </c>
      <c r="G364" s="5">
        <f t="shared" si="5"/>
        <v>0.70966542786357356</v>
      </c>
    </row>
    <row r="365" spans="1:7" x14ac:dyDescent="0.3">
      <c r="A365" t="s">
        <v>530</v>
      </c>
      <c r="B365" s="6">
        <v>1</v>
      </c>
      <c r="C365" s="6">
        <v>12</v>
      </c>
      <c r="D365" s="7">
        <v>8.4086609207483702E-4</v>
      </c>
      <c r="E365" s="6">
        <v>0.13470934291671099</v>
      </c>
      <c r="F365" s="6">
        <v>0.19513473013796501</v>
      </c>
      <c r="G365" s="5">
        <f t="shared" si="5"/>
        <v>0.70966542786357356</v>
      </c>
    </row>
    <row r="366" spans="1:7" x14ac:dyDescent="0.3">
      <c r="A366" t="s">
        <v>531</v>
      </c>
      <c r="B366" s="6">
        <v>3</v>
      </c>
      <c r="C366" s="6">
        <v>106</v>
      </c>
      <c r="D366" s="6">
        <v>7.4276504799943898E-3</v>
      </c>
      <c r="E366" s="6">
        <v>0.137135403029085</v>
      </c>
      <c r="F366" s="6">
        <v>0.19513473013796501</v>
      </c>
      <c r="G366" s="5">
        <f t="shared" si="5"/>
        <v>0.70966542786357356</v>
      </c>
    </row>
    <row r="367" spans="1:7" x14ac:dyDescent="0.3">
      <c r="A367" t="s">
        <v>532</v>
      </c>
      <c r="B367" s="6">
        <v>4</v>
      </c>
      <c r="C367" s="6">
        <v>164</v>
      </c>
      <c r="D367" s="6">
        <v>1.1491836591689401E-2</v>
      </c>
      <c r="E367" s="6">
        <v>0.137618659398629</v>
      </c>
      <c r="F367" s="6">
        <v>0.19513473013796501</v>
      </c>
      <c r="G367" s="5">
        <f t="shared" si="5"/>
        <v>0.70966542786357356</v>
      </c>
    </row>
    <row r="368" spans="1:7" x14ac:dyDescent="0.3">
      <c r="A368" t="s">
        <v>533</v>
      </c>
      <c r="B368" s="6">
        <v>6</v>
      </c>
      <c r="C368" s="6">
        <v>289</v>
      </c>
      <c r="D368" s="6">
        <v>2.0250858384135598E-2</v>
      </c>
      <c r="E368" s="6">
        <v>0.13811967908567899</v>
      </c>
      <c r="F368" s="6">
        <v>0.19513473013796501</v>
      </c>
      <c r="G368" s="5">
        <f t="shared" si="5"/>
        <v>0.70966542786357356</v>
      </c>
    </row>
    <row r="369" spans="1:7" x14ac:dyDescent="0.3">
      <c r="A369" t="s">
        <v>534</v>
      </c>
      <c r="B369" s="6">
        <v>2</v>
      </c>
      <c r="C369" s="6">
        <v>54</v>
      </c>
      <c r="D369" s="6">
        <v>3.7838974143367598E-3</v>
      </c>
      <c r="E369" s="6">
        <v>0.138680768607996</v>
      </c>
      <c r="F369" s="6">
        <v>0.19513473013796501</v>
      </c>
      <c r="G369" s="5">
        <f t="shared" si="5"/>
        <v>0.70966542786357356</v>
      </c>
    </row>
    <row r="370" spans="1:7" x14ac:dyDescent="0.3">
      <c r="A370" t="s">
        <v>535</v>
      </c>
      <c r="B370" s="6">
        <v>2</v>
      </c>
      <c r="C370" s="6">
        <v>54</v>
      </c>
      <c r="D370" s="6">
        <v>3.7838974143367598E-3</v>
      </c>
      <c r="E370" s="6">
        <v>0.138680768607996</v>
      </c>
      <c r="F370" s="6">
        <v>0.19513473013796501</v>
      </c>
      <c r="G370" s="5">
        <f t="shared" si="5"/>
        <v>0.70966542786357356</v>
      </c>
    </row>
    <row r="371" spans="1:7" x14ac:dyDescent="0.3">
      <c r="A371" t="s">
        <v>536</v>
      </c>
      <c r="B371" s="6">
        <v>2</v>
      </c>
      <c r="C371" s="6">
        <v>54</v>
      </c>
      <c r="D371" s="6">
        <v>3.7838974143367598E-3</v>
      </c>
      <c r="E371" s="6">
        <v>0.138680768607996</v>
      </c>
      <c r="F371" s="6">
        <v>0.19513473013796501</v>
      </c>
      <c r="G371" s="5">
        <f t="shared" si="5"/>
        <v>0.70966542786357356</v>
      </c>
    </row>
    <row r="372" spans="1:7" x14ac:dyDescent="0.3">
      <c r="A372" t="s">
        <v>537</v>
      </c>
      <c r="B372" s="6">
        <v>2</v>
      </c>
      <c r="C372" s="6">
        <v>54</v>
      </c>
      <c r="D372" s="6">
        <v>3.7838974143367598E-3</v>
      </c>
      <c r="E372" s="6">
        <v>0.138680768607996</v>
      </c>
      <c r="F372" s="6">
        <v>0.19513473013796501</v>
      </c>
      <c r="G372" s="5">
        <f t="shared" si="5"/>
        <v>0.70966542786357356</v>
      </c>
    </row>
    <row r="373" spans="1:7" x14ac:dyDescent="0.3">
      <c r="A373" t="s">
        <v>538</v>
      </c>
      <c r="B373" s="6">
        <v>3</v>
      </c>
      <c r="C373" s="6">
        <v>107</v>
      </c>
      <c r="D373" s="6">
        <v>7.4977226543339603E-3</v>
      </c>
      <c r="E373" s="6">
        <v>0.13988642160221601</v>
      </c>
      <c r="F373" s="6">
        <v>0.19513473013796501</v>
      </c>
      <c r="G373" s="5">
        <f t="shared" si="5"/>
        <v>0.70966542786357356</v>
      </c>
    </row>
    <row r="374" spans="1:7" x14ac:dyDescent="0.3">
      <c r="A374" t="s">
        <v>539</v>
      </c>
      <c r="B374" s="6">
        <v>3</v>
      </c>
      <c r="C374" s="6">
        <v>107</v>
      </c>
      <c r="D374" s="6">
        <v>7.4977226543339603E-3</v>
      </c>
      <c r="E374" s="6">
        <v>0.13988642160221601</v>
      </c>
      <c r="F374" s="6">
        <v>0.19513473013796501</v>
      </c>
      <c r="G374" s="5">
        <f t="shared" si="5"/>
        <v>0.70966542786357356</v>
      </c>
    </row>
    <row r="375" spans="1:7" x14ac:dyDescent="0.3">
      <c r="A375" t="s">
        <v>540</v>
      </c>
      <c r="B375" s="6">
        <v>3</v>
      </c>
      <c r="C375" s="6">
        <v>107</v>
      </c>
      <c r="D375" s="6">
        <v>7.4977226543339603E-3</v>
      </c>
      <c r="E375" s="6">
        <v>0.13988642160221601</v>
      </c>
      <c r="F375" s="6">
        <v>0.19513473013796501</v>
      </c>
      <c r="G375" s="5">
        <f t="shared" si="5"/>
        <v>0.70966542786357356</v>
      </c>
    </row>
    <row r="376" spans="1:7" x14ac:dyDescent="0.3">
      <c r="A376" t="s">
        <v>541</v>
      </c>
      <c r="B376" s="6">
        <v>21</v>
      </c>
      <c r="C376" s="6">
        <v>1357</v>
      </c>
      <c r="D376" s="6">
        <v>9.5087940578796104E-2</v>
      </c>
      <c r="E376" s="6">
        <v>0.141364701656263</v>
      </c>
      <c r="F376" s="6">
        <v>0.19513473013796501</v>
      </c>
      <c r="G376" s="5">
        <f t="shared" si="5"/>
        <v>0.70966542786357356</v>
      </c>
    </row>
    <row r="377" spans="1:7" x14ac:dyDescent="0.3">
      <c r="A377" t="s">
        <v>542</v>
      </c>
      <c r="B377" s="6">
        <v>2</v>
      </c>
      <c r="C377" s="6">
        <v>55</v>
      </c>
      <c r="D377" s="6">
        <v>3.85396958867633E-3</v>
      </c>
      <c r="E377" s="6">
        <v>0.142787677127068</v>
      </c>
      <c r="F377" s="6">
        <v>0.19513473013796501</v>
      </c>
      <c r="G377" s="5">
        <f t="shared" si="5"/>
        <v>0.70966542786357356</v>
      </c>
    </row>
    <row r="378" spans="1:7" x14ac:dyDescent="0.3">
      <c r="A378" t="s">
        <v>543</v>
      </c>
      <c r="B378" s="6">
        <v>2</v>
      </c>
      <c r="C378" s="6">
        <v>55</v>
      </c>
      <c r="D378" s="6">
        <v>3.85396958867633E-3</v>
      </c>
      <c r="E378" s="6">
        <v>0.142787677127068</v>
      </c>
      <c r="F378" s="6">
        <v>0.19513473013796501</v>
      </c>
      <c r="G378" s="5">
        <f t="shared" si="5"/>
        <v>0.70966542786357356</v>
      </c>
    </row>
    <row r="379" spans="1:7" x14ac:dyDescent="0.3">
      <c r="A379" t="s">
        <v>544</v>
      </c>
      <c r="B379" s="6">
        <v>1</v>
      </c>
      <c r="C379" s="6">
        <v>13</v>
      </c>
      <c r="D379" s="7">
        <v>9.1093826641440597E-4</v>
      </c>
      <c r="E379" s="6">
        <v>0.14508462258274599</v>
      </c>
      <c r="F379" s="6">
        <v>0.19513473013796501</v>
      </c>
      <c r="G379" s="5">
        <f t="shared" si="5"/>
        <v>0.70966542786357356</v>
      </c>
    </row>
    <row r="380" spans="1:7" x14ac:dyDescent="0.3">
      <c r="A380" t="s">
        <v>545</v>
      </c>
      <c r="B380" s="6">
        <v>1</v>
      </c>
      <c r="C380" s="6">
        <v>13</v>
      </c>
      <c r="D380" s="7">
        <v>9.1093826641440597E-4</v>
      </c>
      <c r="E380" s="6">
        <v>0.14508462258274599</v>
      </c>
      <c r="F380" s="6">
        <v>0.19513473013796501</v>
      </c>
      <c r="G380" s="5">
        <f t="shared" si="5"/>
        <v>0.70966542786357356</v>
      </c>
    </row>
    <row r="381" spans="1:7" x14ac:dyDescent="0.3">
      <c r="A381" t="s">
        <v>546</v>
      </c>
      <c r="B381" s="6">
        <v>1</v>
      </c>
      <c r="C381" s="6">
        <v>13</v>
      </c>
      <c r="D381" s="7">
        <v>9.1093826641440597E-4</v>
      </c>
      <c r="E381" s="6">
        <v>0.14508462258274599</v>
      </c>
      <c r="F381" s="6">
        <v>0.19513473013796501</v>
      </c>
      <c r="G381" s="5">
        <f t="shared" si="5"/>
        <v>0.70966542786357356</v>
      </c>
    </row>
    <row r="382" spans="1:7" x14ac:dyDescent="0.3">
      <c r="A382" t="s">
        <v>547</v>
      </c>
      <c r="B382" s="6">
        <v>1</v>
      </c>
      <c r="C382" s="6">
        <v>13</v>
      </c>
      <c r="D382" s="7">
        <v>9.1093826641440597E-4</v>
      </c>
      <c r="E382" s="6">
        <v>0.14508462258274599</v>
      </c>
      <c r="F382" s="6">
        <v>0.19513473013796501</v>
      </c>
      <c r="G382" s="5">
        <f t="shared" si="5"/>
        <v>0.70966542786357356</v>
      </c>
    </row>
    <row r="383" spans="1:7" x14ac:dyDescent="0.3">
      <c r="A383" t="s">
        <v>548</v>
      </c>
      <c r="B383" s="6">
        <v>1</v>
      </c>
      <c r="C383" s="6">
        <v>13</v>
      </c>
      <c r="D383" s="7">
        <v>9.1093826641440597E-4</v>
      </c>
      <c r="E383" s="6">
        <v>0.14508462258274599</v>
      </c>
      <c r="F383" s="6">
        <v>0.19513473013796501</v>
      </c>
      <c r="G383" s="5">
        <f t="shared" si="5"/>
        <v>0.70966542786357356</v>
      </c>
    </row>
    <row r="384" spans="1:7" x14ac:dyDescent="0.3">
      <c r="A384" t="s">
        <v>549</v>
      </c>
      <c r="B384" s="6">
        <v>1</v>
      </c>
      <c r="C384" s="6">
        <v>13</v>
      </c>
      <c r="D384" s="7">
        <v>9.1093826641440597E-4</v>
      </c>
      <c r="E384" s="6">
        <v>0.14508462258274599</v>
      </c>
      <c r="F384" s="6">
        <v>0.19513473013796501</v>
      </c>
      <c r="G384" s="5">
        <f t="shared" si="5"/>
        <v>0.70966542786357356</v>
      </c>
    </row>
    <row r="385" spans="1:7" x14ac:dyDescent="0.3">
      <c r="A385" t="s">
        <v>550</v>
      </c>
      <c r="B385" s="6">
        <v>1</v>
      </c>
      <c r="C385" s="6">
        <v>13</v>
      </c>
      <c r="D385" s="7">
        <v>9.1093826641440597E-4</v>
      </c>
      <c r="E385" s="6">
        <v>0.14508462258274599</v>
      </c>
      <c r="F385" s="6">
        <v>0.19513473013796501</v>
      </c>
      <c r="G385" s="5">
        <f t="shared" si="5"/>
        <v>0.70966542786357356</v>
      </c>
    </row>
    <row r="386" spans="1:7" x14ac:dyDescent="0.3">
      <c r="A386" t="s">
        <v>551</v>
      </c>
      <c r="B386" s="6">
        <v>1</v>
      </c>
      <c r="C386" s="6">
        <v>13</v>
      </c>
      <c r="D386" s="7">
        <v>9.1093826641440597E-4</v>
      </c>
      <c r="E386" s="6">
        <v>0.14508462258274599</v>
      </c>
      <c r="F386" s="6">
        <v>0.19513473013796501</v>
      </c>
      <c r="G386" s="5">
        <f t="shared" si="5"/>
        <v>0.70966542786357356</v>
      </c>
    </row>
    <row r="387" spans="1:7" x14ac:dyDescent="0.3">
      <c r="A387" t="s">
        <v>552</v>
      </c>
      <c r="B387" s="6">
        <v>1</v>
      </c>
      <c r="C387" s="6">
        <v>13</v>
      </c>
      <c r="D387" s="7">
        <v>9.1093826641440597E-4</v>
      </c>
      <c r="E387" s="6">
        <v>0.14508462258274599</v>
      </c>
      <c r="F387" s="6">
        <v>0.19513473013796501</v>
      </c>
      <c r="G387" s="5">
        <f t="shared" ref="G387:G450" si="6">-LOG10(F387)</f>
        <v>0.70966542786357356</v>
      </c>
    </row>
    <row r="388" spans="1:7" x14ac:dyDescent="0.3">
      <c r="A388" t="s">
        <v>553</v>
      </c>
      <c r="B388" s="6">
        <v>2</v>
      </c>
      <c r="C388" s="6">
        <v>56</v>
      </c>
      <c r="D388" s="6">
        <v>3.9240417630159001E-3</v>
      </c>
      <c r="E388" s="6">
        <v>0.14692022796101301</v>
      </c>
      <c r="F388" s="6">
        <v>0.19513473013796501</v>
      </c>
      <c r="G388" s="5">
        <f t="shared" si="6"/>
        <v>0.70966542786357356</v>
      </c>
    </row>
    <row r="389" spans="1:7" x14ac:dyDescent="0.3">
      <c r="A389" t="s">
        <v>554</v>
      </c>
      <c r="B389" s="6">
        <v>5</v>
      </c>
      <c r="C389" s="6">
        <v>232</v>
      </c>
      <c r="D389" s="6">
        <v>1.6256744446780099E-2</v>
      </c>
      <c r="E389" s="6">
        <v>0.150183570702841</v>
      </c>
      <c r="F389" s="6">
        <v>0.19513473013796501</v>
      </c>
      <c r="G389" s="5">
        <f t="shared" si="6"/>
        <v>0.70966542786357356</v>
      </c>
    </row>
    <row r="390" spans="1:7" x14ac:dyDescent="0.3">
      <c r="A390" t="s">
        <v>555</v>
      </c>
      <c r="B390" s="6">
        <v>2</v>
      </c>
      <c r="C390" s="6">
        <v>57</v>
      </c>
      <c r="D390" s="6">
        <v>3.9941139373554698E-3</v>
      </c>
      <c r="E390" s="6">
        <v>0.15107722766234599</v>
      </c>
      <c r="F390" s="6">
        <v>0.19513473013796501</v>
      </c>
      <c r="G390" s="5">
        <f t="shared" si="6"/>
        <v>0.70966542786357356</v>
      </c>
    </row>
    <row r="391" spans="1:7" x14ac:dyDescent="0.3">
      <c r="A391" t="s">
        <v>556</v>
      </c>
      <c r="B391" s="6">
        <v>2</v>
      </c>
      <c r="C391" s="6">
        <v>57</v>
      </c>
      <c r="D391" s="6">
        <v>3.9941139373554698E-3</v>
      </c>
      <c r="E391" s="6">
        <v>0.15107722766234599</v>
      </c>
      <c r="F391" s="6">
        <v>0.19513473013796501</v>
      </c>
      <c r="G391" s="5">
        <f t="shared" si="6"/>
        <v>0.70966542786357356</v>
      </c>
    </row>
    <row r="392" spans="1:7" x14ac:dyDescent="0.3">
      <c r="A392" t="s">
        <v>557</v>
      </c>
      <c r="B392" s="6">
        <v>2</v>
      </c>
      <c r="C392" s="6">
        <v>58</v>
      </c>
      <c r="D392" s="6">
        <v>4.0641861116950404E-3</v>
      </c>
      <c r="E392" s="6">
        <v>0.15525750739115099</v>
      </c>
      <c r="F392" s="6">
        <v>0.19513473013796501</v>
      </c>
      <c r="G392" s="5">
        <f t="shared" si="6"/>
        <v>0.70966542786357356</v>
      </c>
    </row>
    <row r="393" spans="1:7" x14ac:dyDescent="0.3">
      <c r="A393" t="s">
        <v>558</v>
      </c>
      <c r="B393" s="6">
        <v>1</v>
      </c>
      <c r="C393" s="6">
        <v>14</v>
      </c>
      <c r="D393" s="7">
        <v>9.8101044075397589E-4</v>
      </c>
      <c r="E393" s="6">
        <v>0.15533621196664399</v>
      </c>
      <c r="F393" s="6">
        <v>0.19513473013796501</v>
      </c>
      <c r="G393" s="5">
        <f t="shared" si="6"/>
        <v>0.70966542786357356</v>
      </c>
    </row>
    <row r="394" spans="1:7" x14ac:dyDescent="0.3">
      <c r="A394" t="s">
        <v>559</v>
      </c>
      <c r="B394" s="6">
        <v>1</v>
      </c>
      <c r="C394" s="6">
        <v>14</v>
      </c>
      <c r="D394" s="7">
        <v>9.8101044075397589E-4</v>
      </c>
      <c r="E394" s="6">
        <v>0.15533621196664399</v>
      </c>
      <c r="F394" s="6">
        <v>0.19513473013796501</v>
      </c>
      <c r="G394" s="5">
        <f t="shared" si="6"/>
        <v>0.70966542786357356</v>
      </c>
    </row>
    <row r="395" spans="1:7" x14ac:dyDescent="0.3">
      <c r="A395" t="s">
        <v>560</v>
      </c>
      <c r="B395" s="6">
        <v>1</v>
      </c>
      <c r="C395" s="6">
        <v>14</v>
      </c>
      <c r="D395" s="7">
        <v>9.8101044075397589E-4</v>
      </c>
      <c r="E395" s="6">
        <v>0.15533621196664399</v>
      </c>
      <c r="F395" s="6">
        <v>0.19513473013796501</v>
      </c>
      <c r="G395" s="5">
        <f t="shared" si="6"/>
        <v>0.70966542786357356</v>
      </c>
    </row>
    <row r="396" spans="1:7" x14ac:dyDescent="0.3">
      <c r="A396" t="s">
        <v>561</v>
      </c>
      <c r="B396" s="6">
        <v>1</v>
      </c>
      <c r="C396" s="6">
        <v>14</v>
      </c>
      <c r="D396" s="7">
        <v>9.8101044075397589E-4</v>
      </c>
      <c r="E396" s="6">
        <v>0.15533621196664399</v>
      </c>
      <c r="F396" s="6">
        <v>0.19513473013796501</v>
      </c>
      <c r="G396" s="5">
        <f t="shared" si="6"/>
        <v>0.70966542786357356</v>
      </c>
    </row>
    <row r="397" spans="1:7" x14ac:dyDescent="0.3">
      <c r="A397" t="s">
        <v>562</v>
      </c>
      <c r="B397" s="6">
        <v>5</v>
      </c>
      <c r="C397" s="6">
        <v>235</v>
      </c>
      <c r="D397" s="6">
        <v>1.64669609697988E-2</v>
      </c>
      <c r="E397" s="6">
        <v>0.15585187301706599</v>
      </c>
      <c r="F397" s="6">
        <v>0.19513473013796501</v>
      </c>
      <c r="G397" s="5">
        <f t="shared" si="6"/>
        <v>0.70966542786357356</v>
      </c>
    </row>
    <row r="398" spans="1:7" x14ac:dyDescent="0.3">
      <c r="A398" t="s">
        <v>563</v>
      </c>
      <c r="B398" s="6">
        <v>2</v>
      </c>
      <c r="C398" s="6">
        <v>59</v>
      </c>
      <c r="D398" s="6">
        <v>4.1342582860346101E-3</v>
      </c>
      <c r="E398" s="6">
        <v>0.159459922502593</v>
      </c>
      <c r="F398" s="6">
        <v>0.19513473013796501</v>
      </c>
      <c r="G398" s="5">
        <f t="shared" si="6"/>
        <v>0.70966542786357356</v>
      </c>
    </row>
    <row r="399" spans="1:7" x14ac:dyDescent="0.3">
      <c r="A399" t="s">
        <v>564</v>
      </c>
      <c r="B399" s="6">
        <v>2</v>
      </c>
      <c r="C399" s="6">
        <v>59</v>
      </c>
      <c r="D399" s="6">
        <v>4.1342582860346101E-3</v>
      </c>
      <c r="E399" s="6">
        <v>0.159459922502593</v>
      </c>
      <c r="F399" s="6">
        <v>0.19513473013796501</v>
      </c>
      <c r="G399" s="5">
        <f t="shared" si="6"/>
        <v>0.70966542786357356</v>
      </c>
    </row>
    <row r="400" spans="1:7" x14ac:dyDescent="0.3">
      <c r="A400" t="s">
        <v>565</v>
      </c>
      <c r="B400" s="6">
        <v>3</v>
      </c>
      <c r="C400" s="6">
        <v>115</v>
      </c>
      <c r="D400" s="6">
        <v>8.0583000490505197E-3</v>
      </c>
      <c r="E400" s="6">
        <v>0.16253626922478201</v>
      </c>
      <c r="F400" s="6">
        <v>0.19513473013796501</v>
      </c>
      <c r="G400" s="5">
        <f t="shared" si="6"/>
        <v>0.70966542786357356</v>
      </c>
    </row>
    <row r="401" spans="1:7" x14ac:dyDescent="0.3">
      <c r="A401" t="s">
        <v>566</v>
      </c>
      <c r="B401" s="6">
        <v>2</v>
      </c>
      <c r="C401" s="6">
        <v>60</v>
      </c>
      <c r="D401" s="6">
        <v>4.2043304603741798E-3</v>
      </c>
      <c r="E401" s="6">
        <v>0.16368335214059801</v>
      </c>
      <c r="F401" s="6">
        <v>0.19513473013796501</v>
      </c>
      <c r="G401" s="5">
        <f t="shared" si="6"/>
        <v>0.70966542786357356</v>
      </c>
    </row>
    <row r="402" spans="1:7" x14ac:dyDescent="0.3">
      <c r="A402" t="s">
        <v>567</v>
      </c>
      <c r="B402" s="6">
        <v>1</v>
      </c>
      <c r="C402" s="6">
        <v>15</v>
      </c>
      <c r="D402" s="6">
        <v>1.05108261509354E-3</v>
      </c>
      <c r="E402" s="6">
        <v>0.16546557713763299</v>
      </c>
      <c r="F402" s="6">
        <v>0.19513473013796501</v>
      </c>
      <c r="G402" s="5">
        <f t="shared" si="6"/>
        <v>0.70966542786357356</v>
      </c>
    </row>
    <row r="403" spans="1:7" x14ac:dyDescent="0.3">
      <c r="A403" t="s">
        <v>568</v>
      </c>
      <c r="B403" s="6">
        <v>1</v>
      </c>
      <c r="C403" s="6">
        <v>15</v>
      </c>
      <c r="D403" s="6">
        <v>1.05108261509354E-3</v>
      </c>
      <c r="E403" s="6">
        <v>0.16546557713763299</v>
      </c>
      <c r="F403" s="6">
        <v>0.19513473013796501</v>
      </c>
      <c r="G403" s="5">
        <f t="shared" si="6"/>
        <v>0.70966542786357356</v>
      </c>
    </row>
    <row r="404" spans="1:7" x14ac:dyDescent="0.3">
      <c r="A404" t="s">
        <v>569</v>
      </c>
      <c r="B404" s="6">
        <v>1</v>
      </c>
      <c r="C404" s="6">
        <v>15</v>
      </c>
      <c r="D404" s="6">
        <v>1.05108261509354E-3</v>
      </c>
      <c r="E404" s="6">
        <v>0.16546557713763299</v>
      </c>
      <c r="F404" s="6">
        <v>0.19513473013796501</v>
      </c>
      <c r="G404" s="5">
        <f t="shared" si="6"/>
        <v>0.70966542786357356</v>
      </c>
    </row>
    <row r="405" spans="1:7" x14ac:dyDescent="0.3">
      <c r="A405" t="s">
        <v>570</v>
      </c>
      <c r="B405" s="6">
        <v>1</v>
      </c>
      <c r="C405" s="6">
        <v>15</v>
      </c>
      <c r="D405" s="6">
        <v>1.05108261509354E-3</v>
      </c>
      <c r="E405" s="6">
        <v>0.16546557713763299</v>
      </c>
      <c r="F405" s="6">
        <v>0.19513473013796501</v>
      </c>
      <c r="G405" s="5">
        <f t="shared" si="6"/>
        <v>0.70966542786357356</v>
      </c>
    </row>
    <row r="406" spans="1:7" x14ac:dyDescent="0.3">
      <c r="A406" t="s">
        <v>571</v>
      </c>
      <c r="B406" s="6">
        <v>1</v>
      </c>
      <c r="C406" s="6">
        <v>15</v>
      </c>
      <c r="D406" s="6">
        <v>1.05108261509354E-3</v>
      </c>
      <c r="E406" s="6">
        <v>0.16546557713763299</v>
      </c>
      <c r="F406" s="6">
        <v>0.19513473013796501</v>
      </c>
      <c r="G406" s="5">
        <f t="shared" si="6"/>
        <v>0.70966542786357356</v>
      </c>
    </row>
    <row r="407" spans="1:7" x14ac:dyDescent="0.3">
      <c r="A407" t="s">
        <v>572</v>
      </c>
      <c r="B407" s="6">
        <v>1</v>
      </c>
      <c r="C407" s="6">
        <v>15</v>
      </c>
      <c r="D407" s="6">
        <v>1.05108261509354E-3</v>
      </c>
      <c r="E407" s="6">
        <v>0.16546557713763299</v>
      </c>
      <c r="F407" s="6">
        <v>0.19513473013796501</v>
      </c>
      <c r="G407" s="5">
        <f t="shared" si="6"/>
        <v>0.70966542786357356</v>
      </c>
    </row>
    <row r="408" spans="1:7" x14ac:dyDescent="0.3">
      <c r="A408" t="s">
        <v>573</v>
      </c>
      <c r="B408" s="6">
        <v>2</v>
      </c>
      <c r="C408" s="6">
        <v>61</v>
      </c>
      <c r="D408" s="6">
        <v>4.2744026347137504E-3</v>
      </c>
      <c r="E408" s="6">
        <v>0.16792669883779801</v>
      </c>
      <c r="F408" s="6">
        <v>0.19513473013796501</v>
      </c>
      <c r="G408" s="5">
        <f t="shared" si="6"/>
        <v>0.70966542786357356</v>
      </c>
    </row>
    <row r="409" spans="1:7" x14ac:dyDescent="0.3">
      <c r="A409" t="s">
        <v>574</v>
      </c>
      <c r="B409" s="6">
        <v>2</v>
      </c>
      <c r="C409" s="6">
        <v>61</v>
      </c>
      <c r="D409" s="6">
        <v>4.2744026347137504E-3</v>
      </c>
      <c r="E409" s="6">
        <v>0.16792669883779801</v>
      </c>
      <c r="F409" s="6">
        <v>0.19513473013796501</v>
      </c>
      <c r="G409" s="5">
        <f t="shared" si="6"/>
        <v>0.70966542786357356</v>
      </c>
    </row>
    <row r="410" spans="1:7" x14ac:dyDescent="0.3">
      <c r="A410" t="s">
        <v>575</v>
      </c>
      <c r="B410" s="6">
        <v>4</v>
      </c>
      <c r="C410" s="6">
        <v>179</v>
      </c>
      <c r="D410" s="6">
        <v>1.2542919206782899E-2</v>
      </c>
      <c r="E410" s="6">
        <v>0.17129821488855501</v>
      </c>
      <c r="F410" s="6">
        <v>0.19513473013796501</v>
      </c>
      <c r="G410" s="5">
        <f t="shared" si="6"/>
        <v>0.70966542786357356</v>
      </c>
    </row>
    <row r="411" spans="1:7" x14ac:dyDescent="0.3">
      <c r="A411" t="s">
        <v>576</v>
      </c>
      <c r="B411" s="6">
        <v>3</v>
      </c>
      <c r="C411" s="6">
        <v>118</v>
      </c>
      <c r="D411" s="6">
        <v>8.2685165720692306E-3</v>
      </c>
      <c r="E411" s="6">
        <v>0.17130052579248001</v>
      </c>
      <c r="F411" s="6">
        <v>0.19513473013796501</v>
      </c>
      <c r="G411" s="5">
        <f t="shared" si="6"/>
        <v>0.70966542786357356</v>
      </c>
    </row>
    <row r="412" spans="1:7" x14ac:dyDescent="0.3">
      <c r="A412" t="s">
        <v>577</v>
      </c>
      <c r="B412" s="6">
        <v>3</v>
      </c>
      <c r="C412" s="6">
        <v>118</v>
      </c>
      <c r="D412" s="6">
        <v>8.2685165720692306E-3</v>
      </c>
      <c r="E412" s="6">
        <v>0.17130052579248001</v>
      </c>
      <c r="F412" s="6">
        <v>0.19513473013796501</v>
      </c>
      <c r="G412" s="5">
        <f t="shared" si="6"/>
        <v>0.70966542786357356</v>
      </c>
    </row>
    <row r="413" spans="1:7" x14ac:dyDescent="0.3">
      <c r="A413" t="s">
        <v>578</v>
      </c>
      <c r="B413" s="6">
        <v>2</v>
      </c>
      <c r="C413" s="6">
        <v>62</v>
      </c>
      <c r="D413" s="6">
        <v>4.3444748090533201E-3</v>
      </c>
      <c r="E413" s="6">
        <v>0.17218888812145999</v>
      </c>
      <c r="F413" s="6">
        <v>0.19513473013796501</v>
      </c>
      <c r="G413" s="5">
        <f t="shared" si="6"/>
        <v>0.70966542786357356</v>
      </c>
    </row>
    <row r="414" spans="1:7" x14ac:dyDescent="0.3">
      <c r="A414" t="s">
        <v>579</v>
      </c>
      <c r="B414" s="6">
        <v>2</v>
      </c>
      <c r="C414" s="6">
        <v>62</v>
      </c>
      <c r="D414" s="6">
        <v>4.3444748090533201E-3</v>
      </c>
      <c r="E414" s="6">
        <v>0.17218888812145999</v>
      </c>
      <c r="F414" s="6">
        <v>0.19513473013796501</v>
      </c>
      <c r="G414" s="5">
        <f t="shared" si="6"/>
        <v>0.70966542786357356</v>
      </c>
    </row>
    <row r="415" spans="1:7" x14ac:dyDescent="0.3">
      <c r="A415" t="s">
        <v>580</v>
      </c>
      <c r="B415" s="6">
        <v>1</v>
      </c>
      <c r="C415" s="6">
        <v>16</v>
      </c>
      <c r="D415" s="6">
        <v>1.1211547894331101E-3</v>
      </c>
      <c r="E415" s="6">
        <v>0.17547416688894399</v>
      </c>
      <c r="F415" s="6">
        <v>0.19513473013796501</v>
      </c>
      <c r="G415" s="5">
        <f t="shared" si="6"/>
        <v>0.70966542786357356</v>
      </c>
    </row>
    <row r="416" spans="1:7" x14ac:dyDescent="0.3">
      <c r="A416" t="s">
        <v>581</v>
      </c>
      <c r="B416" s="6">
        <v>1</v>
      </c>
      <c r="C416" s="6">
        <v>16</v>
      </c>
      <c r="D416" s="6">
        <v>1.1211547894331101E-3</v>
      </c>
      <c r="E416" s="6">
        <v>0.17547416688894399</v>
      </c>
      <c r="F416" s="6">
        <v>0.19513473013796501</v>
      </c>
      <c r="G416" s="5">
        <f t="shared" si="6"/>
        <v>0.70966542786357356</v>
      </c>
    </row>
    <row r="417" spans="1:7" x14ac:dyDescent="0.3">
      <c r="A417" t="s">
        <v>582</v>
      </c>
      <c r="B417" s="6">
        <v>1</v>
      </c>
      <c r="C417" s="6">
        <v>16</v>
      </c>
      <c r="D417" s="6">
        <v>1.1211547894331101E-3</v>
      </c>
      <c r="E417" s="6">
        <v>0.17547416688894399</v>
      </c>
      <c r="F417" s="6">
        <v>0.19513473013796501</v>
      </c>
      <c r="G417" s="5">
        <f t="shared" si="6"/>
        <v>0.70966542786357356</v>
      </c>
    </row>
    <row r="418" spans="1:7" x14ac:dyDescent="0.3">
      <c r="A418" t="s">
        <v>583</v>
      </c>
      <c r="B418" s="6">
        <v>1</v>
      </c>
      <c r="C418" s="6">
        <v>16</v>
      </c>
      <c r="D418" s="6">
        <v>1.1211547894331101E-3</v>
      </c>
      <c r="E418" s="6">
        <v>0.17547416688894399</v>
      </c>
      <c r="F418" s="6">
        <v>0.19513473013796501</v>
      </c>
      <c r="G418" s="5">
        <f t="shared" si="6"/>
        <v>0.70966542786357356</v>
      </c>
    </row>
    <row r="419" spans="1:7" x14ac:dyDescent="0.3">
      <c r="A419" t="s">
        <v>584</v>
      </c>
      <c r="B419" s="6">
        <v>1</v>
      </c>
      <c r="C419" s="6">
        <v>16</v>
      </c>
      <c r="D419" s="6">
        <v>1.1211547894331101E-3</v>
      </c>
      <c r="E419" s="6">
        <v>0.17547416688894399</v>
      </c>
      <c r="F419" s="6">
        <v>0.19513473013796501</v>
      </c>
      <c r="G419" s="5">
        <f t="shared" si="6"/>
        <v>0.70966542786357356</v>
      </c>
    </row>
    <row r="420" spans="1:7" x14ac:dyDescent="0.3">
      <c r="A420" t="s">
        <v>585</v>
      </c>
      <c r="B420" s="6">
        <v>1</v>
      </c>
      <c r="C420" s="6">
        <v>16</v>
      </c>
      <c r="D420" s="6">
        <v>1.1211547894331101E-3</v>
      </c>
      <c r="E420" s="6">
        <v>0.17547416688894399</v>
      </c>
      <c r="F420" s="6">
        <v>0.19513473013796501</v>
      </c>
      <c r="G420" s="5">
        <f t="shared" si="6"/>
        <v>0.70966542786357356</v>
      </c>
    </row>
    <row r="421" spans="1:7" x14ac:dyDescent="0.3">
      <c r="A421" t="s">
        <v>586</v>
      </c>
      <c r="B421" s="6">
        <v>1</v>
      </c>
      <c r="C421" s="6">
        <v>16</v>
      </c>
      <c r="D421" s="6">
        <v>1.1211547894331101E-3</v>
      </c>
      <c r="E421" s="6">
        <v>0.17547416688894399</v>
      </c>
      <c r="F421" s="6">
        <v>0.19513473013796501</v>
      </c>
      <c r="G421" s="5">
        <f t="shared" si="6"/>
        <v>0.70966542786357356</v>
      </c>
    </row>
    <row r="422" spans="1:7" x14ac:dyDescent="0.3">
      <c r="A422" t="s">
        <v>587</v>
      </c>
      <c r="B422" s="6">
        <v>1</v>
      </c>
      <c r="C422" s="6">
        <v>16</v>
      </c>
      <c r="D422" s="6">
        <v>1.1211547894331101E-3</v>
      </c>
      <c r="E422" s="6">
        <v>0.17547416688894399</v>
      </c>
      <c r="F422" s="6">
        <v>0.19513473013796501</v>
      </c>
      <c r="G422" s="5">
        <f t="shared" si="6"/>
        <v>0.70966542786357356</v>
      </c>
    </row>
    <row r="423" spans="1:7" x14ac:dyDescent="0.3">
      <c r="A423" t="s">
        <v>588</v>
      </c>
      <c r="B423" s="6">
        <v>1</v>
      </c>
      <c r="C423" s="6">
        <v>16</v>
      </c>
      <c r="D423" s="6">
        <v>1.1211547894331101E-3</v>
      </c>
      <c r="E423" s="6">
        <v>0.17547416688894399</v>
      </c>
      <c r="F423" s="6">
        <v>0.19513473013796501</v>
      </c>
      <c r="G423" s="5">
        <f t="shared" si="6"/>
        <v>0.70966542786357356</v>
      </c>
    </row>
    <row r="424" spans="1:7" x14ac:dyDescent="0.3">
      <c r="A424" t="s">
        <v>589</v>
      </c>
      <c r="B424" s="6">
        <v>1</v>
      </c>
      <c r="C424" s="6">
        <v>16</v>
      </c>
      <c r="D424" s="6">
        <v>1.1211547894331101E-3</v>
      </c>
      <c r="E424" s="6">
        <v>0.17547416688894399</v>
      </c>
      <c r="F424" s="6">
        <v>0.19513473013796501</v>
      </c>
      <c r="G424" s="5">
        <f t="shared" si="6"/>
        <v>0.70966542786357356</v>
      </c>
    </row>
    <row r="425" spans="1:7" x14ac:dyDescent="0.3">
      <c r="A425" t="s">
        <v>590</v>
      </c>
      <c r="B425" s="6">
        <v>1</v>
      </c>
      <c r="C425" s="6">
        <v>16</v>
      </c>
      <c r="D425" s="6">
        <v>1.1211547894331101E-3</v>
      </c>
      <c r="E425" s="6">
        <v>0.17547416688894399</v>
      </c>
      <c r="F425" s="6">
        <v>0.19513473013796501</v>
      </c>
      <c r="G425" s="5">
        <f t="shared" si="6"/>
        <v>0.70966542786357356</v>
      </c>
    </row>
    <row r="426" spans="1:7" x14ac:dyDescent="0.3">
      <c r="A426" t="s">
        <v>591</v>
      </c>
      <c r="B426" s="6">
        <v>1</v>
      </c>
      <c r="C426" s="6">
        <v>16</v>
      </c>
      <c r="D426" s="6">
        <v>1.1211547894331101E-3</v>
      </c>
      <c r="E426" s="6">
        <v>0.17547416688894399</v>
      </c>
      <c r="F426" s="6">
        <v>0.19513473013796501</v>
      </c>
      <c r="G426" s="5">
        <f t="shared" si="6"/>
        <v>0.70966542786357356</v>
      </c>
    </row>
    <row r="427" spans="1:7" x14ac:dyDescent="0.3">
      <c r="A427" t="s">
        <v>592</v>
      </c>
      <c r="B427" s="6">
        <v>1</v>
      </c>
      <c r="C427" s="6">
        <v>16</v>
      </c>
      <c r="D427" s="6">
        <v>1.1211547894331101E-3</v>
      </c>
      <c r="E427" s="6">
        <v>0.17547416688894399</v>
      </c>
      <c r="F427" s="6">
        <v>0.19513473013796501</v>
      </c>
      <c r="G427" s="5">
        <f t="shared" si="6"/>
        <v>0.70966542786357356</v>
      </c>
    </row>
    <row r="428" spans="1:7" x14ac:dyDescent="0.3">
      <c r="A428" t="s">
        <v>593</v>
      </c>
      <c r="B428" s="6">
        <v>1</v>
      </c>
      <c r="C428" s="6">
        <v>16</v>
      </c>
      <c r="D428" s="6">
        <v>1.1211547894331101E-3</v>
      </c>
      <c r="E428" s="6">
        <v>0.17547416688894399</v>
      </c>
      <c r="F428" s="6">
        <v>0.19513473013796501</v>
      </c>
      <c r="G428" s="5">
        <f t="shared" si="6"/>
        <v>0.70966542786357356</v>
      </c>
    </row>
    <row r="429" spans="1:7" x14ac:dyDescent="0.3">
      <c r="A429" t="s">
        <v>594</v>
      </c>
      <c r="B429" s="6">
        <v>1</v>
      </c>
      <c r="C429" s="6">
        <v>16</v>
      </c>
      <c r="D429" s="6">
        <v>1.1211547894331101E-3</v>
      </c>
      <c r="E429" s="6">
        <v>0.17547416688894399</v>
      </c>
      <c r="F429" s="6">
        <v>0.19513473013796501</v>
      </c>
      <c r="G429" s="5">
        <f t="shared" si="6"/>
        <v>0.70966542786357356</v>
      </c>
    </row>
    <row r="430" spans="1:7" x14ac:dyDescent="0.3">
      <c r="A430" t="s">
        <v>595</v>
      </c>
      <c r="B430" s="6">
        <v>1</v>
      </c>
      <c r="C430" s="6">
        <v>16</v>
      </c>
      <c r="D430" s="6">
        <v>1.1211547894331101E-3</v>
      </c>
      <c r="E430" s="6">
        <v>0.17547416688894399</v>
      </c>
      <c r="F430" s="6">
        <v>0.19513473013796501</v>
      </c>
      <c r="G430" s="5">
        <f t="shared" si="6"/>
        <v>0.70966542786357356</v>
      </c>
    </row>
    <row r="431" spans="1:7" x14ac:dyDescent="0.3">
      <c r="A431" t="s">
        <v>596</v>
      </c>
      <c r="B431" s="6">
        <v>2</v>
      </c>
      <c r="C431" s="6">
        <v>63</v>
      </c>
      <c r="D431" s="6">
        <v>4.4145469833928898E-3</v>
      </c>
      <c r="E431" s="6">
        <v>0.17646886812551299</v>
      </c>
      <c r="F431" s="6">
        <v>0.19513473013796501</v>
      </c>
      <c r="G431" s="5">
        <f t="shared" si="6"/>
        <v>0.70966542786357356</v>
      </c>
    </row>
    <row r="432" spans="1:7" x14ac:dyDescent="0.3">
      <c r="A432" t="s">
        <v>597</v>
      </c>
      <c r="B432" s="6">
        <v>3</v>
      </c>
      <c r="C432" s="6">
        <v>120</v>
      </c>
      <c r="D432" s="6">
        <v>8.40866092074837E-3</v>
      </c>
      <c r="E432" s="6">
        <v>0.17721767523821</v>
      </c>
      <c r="F432" s="6">
        <v>0.19513473013796501</v>
      </c>
      <c r="G432" s="5">
        <f t="shared" si="6"/>
        <v>0.70966542786357356</v>
      </c>
    </row>
    <row r="433" spans="1:7" x14ac:dyDescent="0.3">
      <c r="A433" t="s">
        <v>598</v>
      </c>
      <c r="B433" s="6">
        <v>3</v>
      </c>
      <c r="C433" s="6">
        <v>121</v>
      </c>
      <c r="D433" s="6">
        <v>8.4787330950879397E-3</v>
      </c>
      <c r="E433" s="6">
        <v>0.18019749081252201</v>
      </c>
      <c r="F433" s="6">
        <v>0.19513473013796501</v>
      </c>
      <c r="G433" s="5">
        <f t="shared" si="6"/>
        <v>0.70966542786357356</v>
      </c>
    </row>
    <row r="434" spans="1:7" x14ac:dyDescent="0.3">
      <c r="A434" t="s">
        <v>599</v>
      </c>
      <c r="B434" s="6">
        <v>3</v>
      </c>
      <c r="C434" s="6">
        <v>121</v>
      </c>
      <c r="D434" s="6">
        <v>8.4787330950879397E-3</v>
      </c>
      <c r="E434" s="6">
        <v>0.18019749081252201</v>
      </c>
      <c r="F434" s="6">
        <v>0.19513473013796501</v>
      </c>
      <c r="G434" s="5">
        <f t="shared" si="6"/>
        <v>0.70966542786357356</v>
      </c>
    </row>
    <row r="435" spans="1:7" x14ac:dyDescent="0.3">
      <c r="A435" t="s">
        <v>600</v>
      </c>
      <c r="B435" s="6">
        <v>3</v>
      </c>
      <c r="C435" s="6">
        <v>121</v>
      </c>
      <c r="D435" s="6">
        <v>8.4787330950879397E-3</v>
      </c>
      <c r="E435" s="6">
        <v>0.18019749081252201</v>
      </c>
      <c r="F435" s="6">
        <v>0.19513473013796501</v>
      </c>
      <c r="G435" s="5">
        <f t="shared" si="6"/>
        <v>0.70966542786357356</v>
      </c>
    </row>
    <row r="436" spans="1:7" x14ac:dyDescent="0.3">
      <c r="A436" t="s">
        <v>601</v>
      </c>
      <c r="B436" s="6">
        <v>2</v>
      </c>
      <c r="C436" s="6">
        <v>65</v>
      </c>
      <c r="D436" s="6">
        <v>4.5546913320720301E-3</v>
      </c>
      <c r="E436" s="6">
        <v>0.18507810357672899</v>
      </c>
      <c r="F436" s="6">
        <v>0.19513473013796501</v>
      </c>
      <c r="G436" s="5">
        <f t="shared" si="6"/>
        <v>0.70966542786357356</v>
      </c>
    </row>
    <row r="437" spans="1:7" x14ac:dyDescent="0.3">
      <c r="A437" t="s">
        <v>602</v>
      </c>
      <c r="B437" s="6">
        <v>1</v>
      </c>
      <c r="C437" s="6">
        <v>17</v>
      </c>
      <c r="D437" s="6">
        <v>1.19122696377268E-3</v>
      </c>
      <c r="E437" s="6">
        <v>0.18536341294033001</v>
      </c>
      <c r="F437" s="6">
        <v>0.19513473013796501</v>
      </c>
      <c r="G437" s="5">
        <f t="shared" si="6"/>
        <v>0.70966542786357356</v>
      </c>
    </row>
    <row r="438" spans="1:7" x14ac:dyDescent="0.3">
      <c r="A438" t="s">
        <v>603</v>
      </c>
      <c r="B438" s="6">
        <v>1</v>
      </c>
      <c r="C438" s="6">
        <v>17</v>
      </c>
      <c r="D438" s="6">
        <v>1.19122696377268E-3</v>
      </c>
      <c r="E438" s="6">
        <v>0.18536341294033001</v>
      </c>
      <c r="F438" s="6">
        <v>0.19513473013796501</v>
      </c>
      <c r="G438" s="5">
        <f t="shared" si="6"/>
        <v>0.70966542786357356</v>
      </c>
    </row>
    <row r="439" spans="1:7" x14ac:dyDescent="0.3">
      <c r="A439" t="s">
        <v>604</v>
      </c>
      <c r="B439" s="6">
        <v>1</v>
      </c>
      <c r="C439" s="6">
        <v>17</v>
      </c>
      <c r="D439" s="6">
        <v>1.19122696377268E-3</v>
      </c>
      <c r="E439" s="6">
        <v>0.18536341294033001</v>
      </c>
      <c r="F439" s="6">
        <v>0.19513473013796501</v>
      </c>
      <c r="G439" s="5">
        <f t="shared" si="6"/>
        <v>0.70966542786357356</v>
      </c>
    </row>
    <row r="440" spans="1:7" x14ac:dyDescent="0.3">
      <c r="A440" t="s">
        <v>605</v>
      </c>
      <c r="B440" s="6">
        <v>1</v>
      </c>
      <c r="C440" s="6">
        <v>17</v>
      </c>
      <c r="D440" s="6">
        <v>1.19122696377268E-3</v>
      </c>
      <c r="E440" s="6">
        <v>0.18536341294033001</v>
      </c>
      <c r="F440" s="6">
        <v>0.19513473013796501</v>
      </c>
      <c r="G440" s="5">
        <f t="shared" si="6"/>
        <v>0.70966542786357356</v>
      </c>
    </row>
    <row r="441" spans="1:7" x14ac:dyDescent="0.3">
      <c r="A441" t="s">
        <v>606</v>
      </c>
      <c r="B441" s="6">
        <v>1</v>
      </c>
      <c r="C441" s="6">
        <v>17</v>
      </c>
      <c r="D441" s="6">
        <v>1.19122696377268E-3</v>
      </c>
      <c r="E441" s="6">
        <v>0.18536341294033001</v>
      </c>
      <c r="F441" s="6">
        <v>0.19513473013796501</v>
      </c>
      <c r="G441" s="5">
        <f t="shared" si="6"/>
        <v>0.70966542786357356</v>
      </c>
    </row>
    <row r="442" spans="1:7" x14ac:dyDescent="0.3">
      <c r="A442" t="s">
        <v>607</v>
      </c>
      <c r="B442" s="6">
        <v>1</v>
      </c>
      <c r="C442" s="6">
        <v>17</v>
      </c>
      <c r="D442" s="6">
        <v>1.19122696377268E-3</v>
      </c>
      <c r="E442" s="6">
        <v>0.18536341294033001</v>
      </c>
      <c r="F442" s="6">
        <v>0.19513473013796501</v>
      </c>
      <c r="G442" s="5">
        <f t="shared" si="6"/>
        <v>0.70966542786357356</v>
      </c>
    </row>
    <row r="443" spans="1:7" x14ac:dyDescent="0.3">
      <c r="A443" t="s">
        <v>608</v>
      </c>
      <c r="B443" s="6">
        <v>1</v>
      </c>
      <c r="C443" s="6">
        <v>17</v>
      </c>
      <c r="D443" s="6">
        <v>1.19122696377268E-3</v>
      </c>
      <c r="E443" s="6">
        <v>0.18536341294033001</v>
      </c>
      <c r="F443" s="6">
        <v>0.19513473013796501</v>
      </c>
      <c r="G443" s="5">
        <f t="shared" si="6"/>
        <v>0.70966542786357356</v>
      </c>
    </row>
    <row r="444" spans="1:7" x14ac:dyDescent="0.3">
      <c r="A444" t="s">
        <v>609</v>
      </c>
      <c r="B444" s="6">
        <v>1</v>
      </c>
      <c r="C444" s="6">
        <v>17</v>
      </c>
      <c r="D444" s="6">
        <v>1.19122696377268E-3</v>
      </c>
      <c r="E444" s="6">
        <v>0.18536341294033001</v>
      </c>
      <c r="F444" s="6">
        <v>0.19513473013796501</v>
      </c>
      <c r="G444" s="5">
        <f t="shared" si="6"/>
        <v>0.70966542786357356</v>
      </c>
    </row>
    <row r="445" spans="1:7" x14ac:dyDescent="0.3">
      <c r="A445" t="s">
        <v>610</v>
      </c>
      <c r="B445" s="6">
        <v>1</v>
      </c>
      <c r="C445" s="6">
        <v>17</v>
      </c>
      <c r="D445" s="6">
        <v>1.19122696377268E-3</v>
      </c>
      <c r="E445" s="6">
        <v>0.18536341294033001</v>
      </c>
      <c r="F445" s="6">
        <v>0.19513473013796501</v>
      </c>
      <c r="G445" s="5">
        <f t="shared" si="6"/>
        <v>0.70966542786357356</v>
      </c>
    </row>
    <row r="446" spans="1:7" x14ac:dyDescent="0.3">
      <c r="A446" t="s">
        <v>611</v>
      </c>
      <c r="B446" s="6">
        <v>1</v>
      </c>
      <c r="C446" s="6">
        <v>17</v>
      </c>
      <c r="D446" s="6">
        <v>1.19122696377268E-3</v>
      </c>
      <c r="E446" s="6">
        <v>0.18536341294033001</v>
      </c>
      <c r="F446" s="6">
        <v>0.19513473013796501</v>
      </c>
      <c r="G446" s="5">
        <f t="shared" si="6"/>
        <v>0.70966542786357356</v>
      </c>
    </row>
    <row r="447" spans="1:7" x14ac:dyDescent="0.3">
      <c r="A447" t="s">
        <v>612</v>
      </c>
      <c r="B447" s="6">
        <v>3</v>
      </c>
      <c r="C447" s="6">
        <v>124</v>
      </c>
      <c r="D447" s="6">
        <v>8.6889496181066506E-3</v>
      </c>
      <c r="E447" s="6">
        <v>0.18921772466394901</v>
      </c>
      <c r="F447" s="6">
        <v>0.19513473013796501</v>
      </c>
      <c r="G447" s="5">
        <f t="shared" si="6"/>
        <v>0.70966542786357356</v>
      </c>
    </row>
    <row r="448" spans="1:7" x14ac:dyDescent="0.3">
      <c r="A448" t="s">
        <v>613</v>
      </c>
      <c r="B448" s="6">
        <v>3</v>
      </c>
      <c r="C448" s="6">
        <v>124</v>
      </c>
      <c r="D448" s="6">
        <v>8.6889496181066506E-3</v>
      </c>
      <c r="E448" s="6">
        <v>0.18921772466394901</v>
      </c>
      <c r="F448" s="6">
        <v>0.19513473013796501</v>
      </c>
      <c r="G448" s="5">
        <f t="shared" si="6"/>
        <v>0.70966542786357356</v>
      </c>
    </row>
    <row r="449" spans="1:7" x14ac:dyDescent="0.3">
      <c r="A449" t="s">
        <v>614</v>
      </c>
      <c r="B449" s="6">
        <v>3</v>
      </c>
      <c r="C449" s="6">
        <v>124</v>
      </c>
      <c r="D449" s="6">
        <v>8.6889496181066506E-3</v>
      </c>
      <c r="E449" s="6">
        <v>0.18921772466394901</v>
      </c>
      <c r="F449" s="6">
        <v>0.19513473013796501</v>
      </c>
      <c r="G449" s="5">
        <f t="shared" si="6"/>
        <v>0.70966542786357356</v>
      </c>
    </row>
    <row r="450" spans="1:7" x14ac:dyDescent="0.3">
      <c r="A450" t="s">
        <v>615</v>
      </c>
      <c r="B450" s="6">
        <v>2</v>
      </c>
      <c r="C450" s="6">
        <v>66</v>
      </c>
      <c r="D450" s="6">
        <v>4.6247635064115998E-3</v>
      </c>
      <c r="E450" s="6">
        <v>0.189405364914916</v>
      </c>
      <c r="F450" s="6">
        <v>0.19513473013796501</v>
      </c>
      <c r="G450" s="5">
        <f t="shared" si="6"/>
        <v>0.70966542786357356</v>
      </c>
    </row>
    <row r="451" spans="1:7" x14ac:dyDescent="0.3">
      <c r="A451" t="s">
        <v>616</v>
      </c>
      <c r="B451" s="6">
        <v>4</v>
      </c>
      <c r="C451" s="6">
        <v>188</v>
      </c>
      <c r="D451" s="6">
        <v>1.31735687758391E-2</v>
      </c>
      <c r="E451" s="6">
        <v>0.19276162540281699</v>
      </c>
      <c r="F451" s="6">
        <v>0.19513473013796501</v>
      </c>
      <c r="G451" s="5">
        <f t="shared" ref="G451:G514" si="7">-LOG10(F451)</f>
        <v>0.70966542786357356</v>
      </c>
    </row>
    <row r="452" spans="1:7" x14ac:dyDescent="0.3">
      <c r="A452" t="s">
        <v>617</v>
      </c>
      <c r="B452" s="6">
        <v>1</v>
      </c>
      <c r="C452" s="6">
        <v>18</v>
      </c>
      <c r="D452" s="6">
        <v>1.2612991381122499E-3</v>
      </c>
      <c r="E452" s="6">
        <v>0.19513473013796501</v>
      </c>
      <c r="F452" s="6">
        <v>0.19513473013796501</v>
      </c>
      <c r="G452" s="5">
        <f t="shared" si="7"/>
        <v>0.70966542786357356</v>
      </c>
    </row>
    <row r="453" spans="1:7" x14ac:dyDescent="0.3">
      <c r="A453" t="s">
        <v>618</v>
      </c>
      <c r="B453" s="6">
        <v>1</v>
      </c>
      <c r="C453" s="6">
        <v>18</v>
      </c>
      <c r="D453" s="6">
        <v>1.2612991381122499E-3</v>
      </c>
      <c r="E453" s="6">
        <v>0.19513473013796501</v>
      </c>
      <c r="F453" s="6">
        <v>0.19513473013796501</v>
      </c>
      <c r="G453" s="5">
        <f t="shared" si="7"/>
        <v>0.70966542786357356</v>
      </c>
    </row>
    <row r="454" spans="1:7" x14ac:dyDescent="0.3">
      <c r="A454" t="s">
        <v>619</v>
      </c>
      <c r="B454" s="6">
        <v>1</v>
      </c>
      <c r="C454" s="6">
        <v>18</v>
      </c>
      <c r="D454" s="6">
        <v>1.2612991381122499E-3</v>
      </c>
      <c r="E454" s="6">
        <v>0.19513473013796501</v>
      </c>
      <c r="F454" s="6">
        <v>0.19513473013796501</v>
      </c>
      <c r="G454" s="5">
        <f t="shared" si="7"/>
        <v>0.70966542786357356</v>
      </c>
    </row>
    <row r="455" spans="1:7" x14ac:dyDescent="0.3">
      <c r="A455" t="s">
        <v>620</v>
      </c>
      <c r="B455" s="6">
        <v>1</v>
      </c>
      <c r="C455" s="6">
        <v>18</v>
      </c>
      <c r="D455" s="6">
        <v>1.2612991381122499E-3</v>
      </c>
      <c r="E455" s="6">
        <v>0.19513473013796501</v>
      </c>
      <c r="F455" s="6">
        <v>0.19513473013796501</v>
      </c>
      <c r="G455" s="5">
        <f t="shared" si="7"/>
        <v>0.70966542786357356</v>
      </c>
    </row>
    <row r="456" spans="1:7" x14ac:dyDescent="0.3">
      <c r="A456" t="s">
        <v>621</v>
      </c>
      <c r="B456" s="6">
        <v>1</v>
      </c>
      <c r="C456" s="6">
        <v>18</v>
      </c>
      <c r="D456" s="6">
        <v>1.2612991381122499E-3</v>
      </c>
      <c r="E456" s="6">
        <v>0.19513473013796501</v>
      </c>
      <c r="F456" s="6">
        <v>0.19513473013796501</v>
      </c>
      <c r="G456" s="5">
        <f t="shared" si="7"/>
        <v>0.70966542786357356</v>
      </c>
    </row>
    <row r="457" spans="1:7" x14ac:dyDescent="0.3">
      <c r="A457" t="s">
        <v>622</v>
      </c>
      <c r="B457" s="6">
        <v>1</v>
      </c>
      <c r="C457" s="6">
        <v>18</v>
      </c>
      <c r="D457" s="6">
        <v>1.2612991381122499E-3</v>
      </c>
      <c r="E457" s="6">
        <v>0.19513473013796501</v>
      </c>
      <c r="F457" s="6">
        <v>0.19513473013796501</v>
      </c>
      <c r="G457" s="5">
        <f t="shared" si="7"/>
        <v>0.70966542786357356</v>
      </c>
    </row>
    <row r="458" spans="1:7" x14ac:dyDescent="0.3">
      <c r="A458" t="s">
        <v>623</v>
      </c>
      <c r="B458" s="6">
        <v>1</v>
      </c>
      <c r="C458" s="6">
        <v>18</v>
      </c>
      <c r="D458" s="6">
        <v>1.2612991381122499E-3</v>
      </c>
      <c r="E458" s="6">
        <v>0.19513473013796501</v>
      </c>
      <c r="F458" s="6">
        <v>0.19513473013796501</v>
      </c>
      <c r="G458" s="5">
        <f t="shared" si="7"/>
        <v>0.70966542786357356</v>
      </c>
    </row>
    <row r="459" spans="1:7" x14ac:dyDescent="0.3">
      <c r="A459" t="s">
        <v>624</v>
      </c>
      <c r="B459" s="6">
        <v>1</v>
      </c>
      <c r="C459" s="6">
        <v>18</v>
      </c>
      <c r="D459" s="6">
        <v>1.2612991381122499E-3</v>
      </c>
      <c r="E459" s="6">
        <v>0.19513473013796501</v>
      </c>
      <c r="F459" s="6">
        <v>0.19513473013796501</v>
      </c>
      <c r="G459" s="5">
        <f t="shared" si="7"/>
        <v>0.70966542786357356</v>
      </c>
    </row>
    <row r="460" spans="1:7" x14ac:dyDescent="0.3">
      <c r="A460" t="s">
        <v>625</v>
      </c>
      <c r="B460" s="6">
        <v>1</v>
      </c>
      <c r="C460" s="6">
        <v>18</v>
      </c>
      <c r="D460" s="6">
        <v>1.2612991381122499E-3</v>
      </c>
      <c r="E460" s="6">
        <v>0.19513473013796501</v>
      </c>
      <c r="F460" s="6">
        <v>0.19513473013796501</v>
      </c>
      <c r="G460" s="5">
        <f t="shared" si="7"/>
        <v>0.70966542786357356</v>
      </c>
    </row>
    <row r="461" spans="1:7" x14ac:dyDescent="0.3">
      <c r="A461" t="s">
        <v>626</v>
      </c>
      <c r="B461" s="6">
        <v>4</v>
      </c>
      <c r="C461" s="6">
        <v>189</v>
      </c>
      <c r="D461" s="6">
        <v>1.32436409501786E-2</v>
      </c>
      <c r="E461" s="6">
        <v>0.195197660545671</v>
      </c>
      <c r="F461" s="6">
        <v>0.195197660545671</v>
      </c>
      <c r="G461" s="5">
        <f t="shared" si="7"/>
        <v>0.70952539168056783</v>
      </c>
    </row>
    <row r="462" spans="1:7" x14ac:dyDescent="0.3">
      <c r="A462" t="s">
        <v>627</v>
      </c>
      <c r="B462" s="6">
        <v>2</v>
      </c>
      <c r="C462" s="6">
        <v>68</v>
      </c>
      <c r="D462" s="6">
        <v>4.7649078550907401E-3</v>
      </c>
      <c r="E462" s="6">
        <v>0.19810034844279001</v>
      </c>
      <c r="F462" s="6">
        <v>0.19810034844279001</v>
      </c>
      <c r="G462" s="5">
        <f t="shared" si="7"/>
        <v>0.70311476057125666</v>
      </c>
    </row>
    <row r="463" spans="1:7" x14ac:dyDescent="0.3">
      <c r="A463" t="s">
        <v>628</v>
      </c>
      <c r="B463" s="6">
        <v>2</v>
      </c>
      <c r="C463" s="6">
        <v>68</v>
      </c>
      <c r="D463" s="6">
        <v>4.7649078550907401E-3</v>
      </c>
      <c r="E463" s="6">
        <v>0.19810034844279001</v>
      </c>
      <c r="F463" s="6">
        <v>0.19810034844279001</v>
      </c>
      <c r="G463" s="5">
        <f t="shared" si="7"/>
        <v>0.70311476057125666</v>
      </c>
    </row>
    <row r="464" spans="1:7" x14ac:dyDescent="0.3">
      <c r="A464" t="s">
        <v>629</v>
      </c>
      <c r="B464" s="6">
        <v>2</v>
      </c>
      <c r="C464" s="6">
        <v>69</v>
      </c>
      <c r="D464" s="6">
        <v>4.8349800294303098E-3</v>
      </c>
      <c r="E464" s="6">
        <v>0.20246620213336999</v>
      </c>
      <c r="F464" s="6">
        <v>0.20246620213336999</v>
      </c>
      <c r="G464" s="5">
        <f t="shared" si="7"/>
        <v>0.69364746357046925</v>
      </c>
    </row>
    <row r="465" spans="1:7" x14ac:dyDescent="0.3">
      <c r="A465" t="s">
        <v>630</v>
      </c>
      <c r="B465" s="6">
        <v>1</v>
      </c>
      <c r="C465" s="6">
        <v>19</v>
      </c>
      <c r="D465" s="6">
        <v>1.3313713124518201E-3</v>
      </c>
      <c r="E465" s="6">
        <v>0.20478951665226899</v>
      </c>
      <c r="F465" s="6">
        <v>0.20478951665226899</v>
      </c>
      <c r="G465" s="5">
        <f t="shared" si="7"/>
        <v>0.68869227902727048</v>
      </c>
    </row>
    <row r="466" spans="1:7" x14ac:dyDescent="0.3">
      <c r="A466" t="s">
        <v>631</v>
      </c>
      <c r="B466" s="6">
        <v>1</v>
      </c>
      <c r="C466" s="6">
        <v>19</v>
      </c>
      <c r="D466" s="6">
        <v>1.3313713124518201E-3</v>
      </c>
      <c r="E466" s="6">
        <v>0.20478951665226899</v>
      </c>
      <c r="F466" s="6">
        <v>0.20478951665226899</v>
      </c>
      <c r="G466" s="5">
        <f t="shared" si="7"/>
        <v>0.68869227902727048</v>
      </c>
    </row>
    <row r="467" spans="1:7" x14ac:dyDescent="0.3">
      <c r="A467" t="s">
        <v>632</v>
      </c>
      <c r="B467" s="6">
        <v>1</v>
      </c>
      <c r="C467" s="6">
        <v>19</v>
      </c>
      <c r="D467" s="6">
        <v>1.3313713124518201E-3</v>
      </c>
      <c r="E467" s="6">
        <v>0.20478951665226899</v>
      </c>
      <c r="F467" s="6">
        <v>0.20478951665226899</v>
      </c>
      <c r="G467" s="5">
        <f t="shared" si="7"/>
        <v>0.68869227902727048</v>
      </c>
    </row>
    <row r="468" spans="1:7" x14ac:dyDescent="0.3">
      <c r="A468" t="s">
        <v>633</v>
      </c>
      <c r="B468" s="6">
        <v>1</v>
      </c>
      <c r="C468" s="6">
        <v>19</v>
      </c>
      <c r="D468" s="6">
        <v>1.3313713124518201E-3</v>
      </c>
      <c r="E468" s="6">
        <v>0.20478951665226899</v>
      </c>
      <c r="F468" s="6">
        <v>0.20478951665226899</v>
      </c>
      <c r="G468" s="5">
        <f t="shared" si="7"/>
        <v>0.68869227902727048</v>
      </c>
    </row>
    <row r="469" spans="1:7" x14ac:dyDescent="0.3">
      <c r="A469" t="s">
        <v>634</v>
      </c>
      <c r="B469" s="6">
        <v>1</v>
      </c>
      <c r="C469" s="6">
        <v>19</v>
      </c>
      <c r="D469" s="6">
        <v>1.3313713124518201E-3</v>
      </c>
      <c r="E469" s="6">
        <v>0.20478951665226899</v>
      </c>
      <c r="F469" s="6">
        <v>0.20478951665226899</v>
      </c>
      <c r="G469" s="5">
        <f t="shared" si="7"/>
        <v>0.68869227902727048</v>
      </c>
    </row>
    <row r="470" spans="1:7" x14ac:dyDescent="0.3">
      <c r="A470" t="s">
        <v>635</v>
      </c>
      <c r="B470" s="6">
        <v>1</v>
      </c>
      <c r="C470" s="6">
        <v>19</v>
      </c>
      <c r="D470" s="6">
        <v>1.3313713124518201E-3</v>
      </c>
      <c r="E470" s="6">
        <v>0.20478951665226899</v>
      </c>
      <c r="F470" s="6">
        <v>0.20478951665226899</v>
      </c>
      <c r="G470" s="5">
        <f t="shared" si="7"/>
        <v>0.68869227902727048</v>
      </c>
    </row>
    <row r="471" spans="1:7" x14ac:dyDescent="0.3">
      <c r="A471" t="s">
        <v>636</v>
      </c>
      <c r="B471" s="6">
        <v>1</v>
      </c>
      <c r="C471" s="6">
        <v>19</v>
      </c>
      <c r="D471" s="6">
        <v>1.3313713124518201E-3</v>
      </c>
      <c r="E471" s="6">
        <v>0.20478951665226899</v>
      </c>
      <c r="F471" s="6">
        <v>0.20478951665226899</v>
      </c>
      <c r="G471" s="5">
        <f t="shared" si="7"/>
        <v>0.68869227902727048</v>
      </c>
    </row>
    <row r="472" spans="1:7" x14ac:dyDescent="0.3">
      <c r="A472" t="s">
        <v>637</v>
      </c>
      <c r="B472" s="6">
        <v>1</v>
      </c>
      <c r="C472" s="6">
        <v>19</v>
      </c>
      <c r="D472" s="6">
        <v>1.3313713124518201E-3</v>
      </c>
      <c r="E472" s="6">
        <v>0.20478951665226899</v>
      </c>
      <c r="F472" s="6">
        <v>0.20478951665226899</v>
      </c>
      <c r="G472" s="5">
        <f t="shared" si="7"/>
        <v>0.68869227902727048</v>
      </c>
    </row>
    <row r="473" spans="1:7" x14ac:dyDescent="0.3">
      <c r="A473" t="s">
        <v>638</v>
      </c>
      <c r="B473" s="6">
        <v>1</v>
      </c>
      <c r="C473" s="6">
        <v>19</v>
      </c>
      <c r="D473" s="6">
        <v>1.3313713124518201E-3</v>
      </c>
      <c r="E473" s="6">
        <v>0.20478951665226899</v>
      </c>
      <c r="F473" s="6">
        <v>0.20478951665226899</v>
      </c>
      <c r="G473" s="5">
        <f t="shared" si="7"/>
        <v>0.68869227902727048</v>
      </c>
    </row>
    <row r="474" spans="1:7" x14ac:dyDescent="0.3">
      <c r="A474" t="s">
        <v>639</v>
      </c>
      <c r="B474" s="6">
        <v>1</v>
      </c>
      <c r="C474" s="6">
        <v>19</v>
      </c>
      <c r="D474" s="6">
        <v>1.3313713124518201E-3</v>
      </c>
      <c r="E474" s="6">
        <v>0.20478951665226899</v>
      </c>
      <c r="F474" s="6">
        <v>0.20478951665226899</v>
      </c>
      <c r="G474" s="5">
        <f t="shared" si="7"/>
        <v>0.68869227902727048</v>
      </c>
    </row>
    <row r="475" spans="1:7" x14ac:dyDescent="0.3">
      <c r="A475" t="s">
        <v>640</v>
      </c>
      <c r="B475" s="6">
        <v>1</v>
      </c>
      <c r="C475" s="6">
        <v>19</v>
      </c>
      <c r="D475" s="6">
        <v>1.3313713124518201E-3</v>
      </c>
      <c r="E475" s="6">
        <v>0.20478951665226899</v>
      </c>
      <c r="F475" s="6">
        <v>0.20478951665226899</v>
      </c>
      <c r="G475" s="5">
        <f t="shared" si="7"/>
        <v>0.68869227902727048</v>
      </c>
    </row>
    <row r="476" spans="1:7" x14ac:dyDescent="0.3">
      <c r="A476" t="s">
        <v>641</v>
      </c>
      <c r="B476" s="6">
        <v>1</v>
      </c>
      <c r="C476" s="6">
        <v>19</v>
      </c>
      <c r="D476" s="6">
        <v>1.3313713124518201E-3</v>
      </c>
      <c r="E476" s="6">
        <v>0.20478951665226899</v>
      </c>
      <c r="F476" s="6">
        <v>0.20478951665226899</v>
      </c>
      <c r="G476" s="5">
        <f t="shared" si="7"/>
        <v>0.68869227902727048</v>
      </c>
    </row>
    <row r="477" spans="1:7" x14ac:dyDescent="0.3">
      <c r="A477" t="s">
        <v>642</v>
      </c>
      <c r="B477" s="6">
        <v>2</v>
      </c>
      <c r="C477" s="6">
        <v>70</v>
      </c>
      <c r="D477" s="6">
        <v>4.9050522037698803E-3</v>
      </c>
      <c r="E477" s="6">
        <v>0.20684308509336599</v>
      </c>
      <c r="F477" s="6">
        <v>0.20684308509336599</v>
      </c>
      <c r="G477" s="5">
        <f t="shared" si="7"/>
        <v>0.68435899328909466</v>
      </c>
    </row>
    <row r="478" spans="1:7" x14ac:dyDescent="0.3">
      <c r="A478" t="s">
        <v>643</v>
      </c>
      <c r="B478" s="6">
        <v>3</v>
      </c>
      <c r="C478" s="6">
        <v>130</v>
      </c>
      <c r="D478" s="6">
        <v>9.1093826641440601E-3</v>
      </c>
      <c r="E478" s="6">
        <v>0.207590816688799</v>
      </c>
      <c r="F478" s="6">
        <v>0.207590816688799</v>
      </c>
      <c r="G478" s="5">
        <f t="shared" si="7"/>
        <v>0.68279186252682822</v>
      </c>
    </row>
    <row r="479" spans="1:7" x14ac:dyDescent="0.3">
      <c r="A479" t="s">
        <v>644</v>
      </c>
      <c r="B479" s="6">
        <v>3</v>
      </c>
      <c r="C479" s="6">
        <v>130</v>
      </c>
      <c r="D479" s="6">
        <v>9.1093826641440601E-3</v>
      </c>
      <c r="E479" s="6">
        <v>0.207590816688799</v>
      </c>
      <c r="F479" s="6">
        <v>0.207590816688799</v>
      </c>
      <c r="G479" s="5">
        <f t="shared" si="7"/>
        <v>0.68279186252682822</v>
      </c>
    </row>
    <row r="480" spans="1:7" x14ac:dyDescent="0.3">
      <c r="A480" t="s">
        <v>645</v>
      </c>
      <c r="B480" s="6">
        <v>3</v>
      </c>
      <c r="C480" s="6">
        <v>130</v>
      </c>
      <c r="D480" s="6">
        <v>9.1093826641440601E-3</v>
      </c>
      <c r="E480" s="6">
        <v>0.207590816688799</v>
      </c>
      <c r="F480" s="6">
        <v>0.207590816688799</v>
      </c>
      <c r="G480" s="5">
        <f t="shared" si="7"/>
        <v>0.68279186252682822</v>
      </c>
    </row>
    <row r="481" spans="1:7" x14ac:dyDescent="0.3">
      <c r="A481" t="s">
        <v>646</v>
      </c>
      <c r="B481" s="6">
        <v>5</v>
      </c>
      <c r="C481" s="6">
        <v>261</v>
      </c>
      <c r="D481" s="6">
        <v>1.8288837502627699E-2</v>
      </c>
      <c r="E481" s="6">
        <v>0.20838446458659199</v>
      </c>
      <c r="F481" s="6">
        <v>0.20838446458659199</v>
      </c>
      <c r="G481" s="5">
        <f t="shared" si="7"/>
        <v>0.68113466155201874</v>
      </c>
    </row>
    <row r="482" spans="1:7" x14ac:dyDescent="0.3">
      <c r="A482" t="s">
        <v>647</v>
      </c>
      <c r="B482" s="6">
        <v>4</v>
      </c>
      <c r="C482" s="6">
        <v>195</v>
      </c>
      <c r="D482" s="6">
        <v>1.36640739962161E-2</v>
      </c>
      <c r="E482" s="6">
        <v>0.21001005368499701</v>
      </c>
      <c r="F482" s="6">
        <v>0.21001005368499701</v>
      </c>
      <c r="G482" s="5">
        <f t="shared" si="7"/>
        <v>0.67775991404987279</v>
      </c>
    </row>
    <row r="483" spans="1:7" x14ac:dyDescent="0.3">
      <c r="A483" t="s">
        <v>648</v>
      </c>
      <c r="B483" s="6">
        <v>2</v>
      </c>
      <c r="C483" s="6">
        <v>71</v>
      </c>
      <c r="D483" s="6">
        <v>4.97512437810945E-3</v>
      </c>
      <c r="E483" s="6">
        <v>0.21123011303252801</v>
      </c>
      <c r="F483" s="6">
        <v>0.21123011303252801</v>
      </c>
      <c r="G483" s="5">
        <f t="shared" si="7"/>
        <v>0.6752441685642695</v>
      </c>
    </row>
    <row r="484" spans="1:7" x14ac:dyDescent="0.3">
      <c r="A484" t="s">
        <v>649</v>
      </c>
      <c r="B484" s="6">
        <v>2</v>
      </c>
      <c r="C484" s="6">
        <v>71</v>
      </c>
      <c r="D484" s="6">
        <v>4.97512437810945E-3</v>
      </c>
      <c r="E484" s="6">
        <v>0.21123011303252801</v>
      </c>
      <c r="F484" s="6">
        <v>0.21123011303252801</v>
      </c>
      <c r="G484" s="5">
        <f t="shared" si="7"/>
        <v>0.6752441685642695</v>
      </c>
    </row>
    <row r="485" spans="1:7" x14ac:dyDescent="0.3">
      <c r="A485" t="s">
        <v>650</v>
      </c>
      <c r="B485" s="6">
        <v>2</v>
      </c>
      <c r="C485" s="6">
        <v>71</v>
      </c>
      <c r="D485" s="6">
        <v>4.97512437810945E-3</v>
      </c>
      <c r="E485" s="6">
        <v>0.21123011303252801</v>
      </c>
      <c r="F485" s="6">
        <v>0.21123011303252801</v>
      </c>
      <c r="G485" s="5">
        <f t="shared" si="7"/>
        <v>0.6752441685642695</v>
      </c>
    </row>
    <row r="486" spans="1:7" x14ac:dyDescent="0.3">
      <c r="A486" t="s">
        <v>651</v>
      </c>
      <c r="B486" s="6">
        <v>2</v>
      </c>
      <c r="C486" s="6">
        <v>71</v>
      </c>
      <c r="D486" s="6">
        <v>4.97512437810945E-3</v>
      </c>
      <c r="E486" s="6">
        <v>0.21123011303252801</v>
      </c>
      <c r="F486" s="6">
        <v>0.21123011303252801</v>
      </c>
      <c r="G486" s="5">
        <f t="shared" si="7"/>
        <v>0.6752441685642695</v>
      </c>
    </row>
    <row r="487" spans="1:7" x14ac:dyDescent="0.3">
      <c r="A487" t="s">
        <v>652</v>
      </c>
      <c r="B487" s="6">
        <v>6</v>
      </c>
      <c r="C487" s="6">
        <v>332</v>
      </c>
      <c r="D487" s="6">
        <v>2.3263961880737101E-2</v>
      </c>
      <c r="E487" s="6">
        <v>0.213233079151991</v>
      </c>
      <c r="F487" s="6">
        <v>0.213233079151991</v>
      </c>
      <c r="G487" s="5">
        <f t="shared" si="7"/>
        <v>0.67114542169611346</v>
      </c>
    </row>
    <row r="488" spans="1:7" x14ac:dyDescent="0.3">
      <c r="A488" t="s">
        <v>653</v>
      </c>
      <c r="B488" s="6">
        <v>1</v>
      </c>
      <c r="C488" s="6">
        <v>20</v>
      </c>
      <c r="D488" s="6">
        <v>1.40144348679139E-3</v>
      </c>
      <c r="E488" s="6">
        <v>0.21432915417318499</v>
      </c>
      <c r="F488" s="6">
        <v>0.21432915417318499</v>
      </c>
      <c r="G488" s="5">
        <f t="shared" si="7"/>
        <v>0.66891874993176847</v>
      </c>
    </row>
    <row r="489" spans="1:7" x14ac:dyDescent="0.3">
      <c r="A489" t="s">
        <v>592</v>
      </c>
      <c r="B489" s="6">
        <v>1</v>
      </c>
      <c r="C489" s="6">
        <v>20</v>
      </c>
      <c r="D489" s="6">
        <v>1.40144348679139E-3</v>
      </c>
      <c r="E489" s="6">
        <v>0.21432915417318499</v>
      </c>
      <c r="F489" s="6">
        <v>0.21432915417318499</v>
      </c>
      <c r="G489" s="5">
        <f t="shared" si="7"/>
        <v>0.66891874993176847</v>
      </c>
    </row>
    <row r="490" spans="1:7" x14ac:dyDescent="0.3">
      <c r="A490" t="s">
        <v>654</v>
      </c>
      <c r="B490" s="6">
        <v>1</v>
      </c>
      <c r="C490" s="6">
        <v>20</v>
      </c>
      <c r="D490" s="6">
        <v>1.40144348679139E-3</v>
      </c>
      <c r="E490" s="6">
        <v>0.21432915417318499</v>
      </c>
      <c r="F490" s="6">
        <v>0.21432915417318499</v>
      </c>
      <c r="G490" s="5">
        <f t="shared" si="7"/>
        <v>0.66891874993176847</v>
      </c>
    </row>
    <row r="491" spans="1:7" x14ac:dyDescent="0.3">
      <c r="A491" t="s">
        <v>655</v>
      </c>
      <c r="B491" s="6">
        <v>1</v>
      </c>
      <c r="C491" s="6">
        <v>20</v>
      </c>
      <c r="D491" s="6">
        <v>1.40144348679139E-3</v>
      </c>
      <c r="E491" s="6">
        <v>0.21432915417318499</v>
      </c>
      <c r="F491" s="6">
        <v>0.21432915417318499</v>
      </c>
      <c r="G491" s="5">
        <f t="shared" si="7"/>
        <v>0.66891874993176847</v>
      </c>
    </row>
    <row r="492" spans="1:7" x14ac:dyDescent="0.3">
      <c r="A492" t="s">
        <v>656</v>
      </c>
      <c r="B492" s="6">
        <v>1</v>
      </c>
      <c r="C492" s="6">
        <v>20</v>
      </c>
      <c r="D492" s="6">
        <v>1.40144348679139E-3</v>
      </c>
      <c r="E492" s="6">
        <v>0.21432915417318499</v>
      </c>
      <c r="F492" s="6">
        <v>0.21432915417318499</v>
      </c>
      <c r="G492" s="5">
        <f t="shared" si="7"/>
        <v>0.66891874993176847</v>
      </c>
    </row>
    <row r="493" spans="1:7" x14ac:dyDescent="0.3">
      <c r="A493" t="s">
        <v>657</v>
      </c>
      <c r="B493" s="6">
        <v>1</v>
      </c>
      <c r="C493" s="6">
        <v>20</v>
      </c>
      <c r="D493" s="6">
        <v>1.40144348679139E-3</v>
      </c>
      <c r="E493" s="6">
        <v>0.21432915417318499</v>
      </c>
      <c r="F493" s="6">
        <v>0.21432915417318499</v>
      </c>
      <c r="G493" s="5">
        <f t="shared" si="7"/>
        <v>0.66891874993176847</v>
      </c>
    </row>
    <row r="494" spans="1:7" x14ac:dyDescent="0.3">
      <c r="A494" t="s">
        <v>658</v>
      </c>
      <c r="B494" s="6">
        <v>1</v>
      </c>
      <c r="C494" s="6">
        <v>20</v>
      </c>
      <c r="D494" s="6">
        <v>1.40144348679139E-3</v>
      </c>
      <c r="E494" s="6">
        <v>0.21432915417318499</v>
      </c>
      <c r="F494" s="6">
        <v>0.21432915417318499</v>
      </c>
      <c r="G494" s="5">
        <f t="shared" si="7"/>
        <v>0.66891874993176847</v>
      </c>
    </row>
    <row r="495" spans="1:7" x14ac:dyDescent="0.3">
      <c r="A495" t="s">
        <v>659</v>
      </c>
      <c r="B495" s="6">
        <v>1</v>
      </c>
      <c r="C495" s="6">
        <v>20</v>
      </c>
      <c r="D495" s="6">
        <v>1.40144348679139E-3</v>
      </c>
      <c r="E495" s="6">
        <v>0.21432915417318499</v>
      </c>
      <c r="F495" s="6">
        <v>0.21432915417318499</v>
      </c>
      <c r="G495" s="5">
        <f t="shared" si="7"/>
        <v>0.66891874993176847</v>
      </c>
    </row>
    <row r="496" spans="1:7" x14ac:dyDescent="0.3">
      <c r="A496" t="s">
        <v>660</v>
      </c>
      <c r="B496" s="6">
        <v>2</v>
      </c>
      <c r="C496" s="6">
        <v>72</v>
      </c>
      <c r="D496" s="6">
        <v>5.0451965524490197E-3</v>
      </c>
      <c r="E496" s="6">
        <v>0.215626421031066</v>
      </c>
      <c r="F496" s="6">
        <v>0.215626421031066</v>
      </c>
      <c r="G496" s="5">
        <f t="shared" si="7"/>
        <v>0.6662980254659342</v>
      </c>
    </row>
    <row r="497" spans="1:7" x14ac:dyDescent="0.3">
      <c r="A497" t="s">
        <v>661</v>
      </c>
      <c r="B497" s="6">
        <v>2</v>
      </c>
      <c r="C497" s="6">
        <v>73</v>
      </c>
      <c r="D497" s="6">
        <v>5.1152687267885903E-3</v>
      </c>
      <c r="E497" s="6">
        <v>0.22003116320698601</v>
      </c>
      <c r="F497" s="6">
        <v>0.22003116320698601</v>
      </c>
      <c r="G497" s="5">
        <f t="shared" si="7"/>
        <v>0.65751580531247378</v>
      </c>
    </row>
    <row r="498" spans="1:7" x14ac:dyDescent="0.3">
      <c r="A498" t="s">
        <v>662</v>
      </c>
      <c r="B498" s="6">
        <v>3</v>
      </c>
      <c r="C498" s="6">
        <v>134</v>
      </c>
      <c r="D498" s="6">
        <v>9.3896713615023407E-3</v>
      </c>
      <c r="E498" s="6">
        <v>0.22005667917816499</v>
      </c>
      <c r="F498" s="6">
        <v>0.22005667917816499</v>
      </c>
      <c r="G498" s="5">
        <f t="shared" si="7"/>
        <v>0.65746544515966521</v>
      </c>
    </row>
    <row r="499" spans="1:7" x14ac:dyDescent="0.3">
      <c r="A499" t="s">
        <v>663</v>
      </c>
      <c r="B499" s="6">
        <v>1</v>
      </c>
      <c r="C499" s="6">
        <v>21</v>
      </c>
      <c r="D499" s="6">
        <v>1.4715156611309599E-3</v>
      </c>
      <c r="E499" s="6">
        <v>0.223755008103417</v>
      </c>
      <c r="F499" s="6">
        <v>0.223755008103417</v>
      </c>
      <c r="G499" s="5">
        <f t="shared" si="7"/>
        <v>0.65022723548763384</v>
      </c>
    </row>
    <row r="500" spans="1:7" x14ac:dyDescent="0.3">
      <c r="A500" t="s">
        <v>664</v>
      </c>
      <c r="B500" s="6">
        <v>1</v>
      </c>
      <c r="C500" s="6">
        <v>21</v>
      </c>
      <c r="D500" s="6">
        <v>1.4715156611309599E-3</v>
      </c>
      <c r="E500" s="6">
        <v>0.223755008103417</v>
      </c>
      <c r="F500" s="6">
        <v>0.223755008103417</v>
      </c>
      <c r="G500" s="5">
        <f t="shared" si="7"/>
        <v>0.65022723548763384</v>
      </c>
    </row>
    <row r="501" spans="1:7" x14ac:dyDescent="0.3">
      <c r="A501" t="s">
        <v>665</v>
      </c>
      <c r="B501" s="6">
        <v>1</v>
      </c>
      <c r="C501" s="6">
        <v>21</v>
      </c>
      <c r="D501" s="6">
        <v>1.4715156611309599E-3</v>
      </c>
      <c r="E501" s="6">
        <v>0.223755008103417</v>
      </c>
      <c r="F501" s="6">
        <v>0.223755008103417</v>
      </c>
      <c r="G501" s="5">
        <f t="shared" si="7"/>
        <v>0.65022723548763384</v>
      </c>
    </row>
    <row r="502" spans="1:7" x14ac:dyDescent="0.3">
      <c r="A502" t="s">
        <v>666</v>
      </c>
      <c r="B502" s="6">
        <v>1</v>
      </c>
      <c r="C502" s="6">
        <v>21</v>
      </c>
      <c r="D502" s="6">
        <v>1.4715156611309599E-3</v>
      </c>
      <c r="E502" s="6">
        <v>0.223755008103417</v>
      </c>
      <c r="F502" s="6">
        <v>0.223755008103417</v>
      </c>
      <c r="G502" s="5">
        <f t="shared" si="7"/>
        <v>0.65022723548763384</v>
      </c>
    </row>
    <row r="503" spans="1:7" x14ac:dyDescent="0.3">
      <c r="A503" t="s">
        <v>667</v>
      </c>
      <c r="B503" s="6">
        <v>1</v>
      </c>
      <c r="C503" s="6">
        <v>21</v>
      </c>
      <c r="D503" s="6">
        <v>1.4715156611309599E-3</v>
      </c>
      <c r="E503" s="6">
        <v>0.223755008103417</v>
      </c>
      <c r="F503" s="6">
        <v>0.223755008103417</v>
      </c>
      <c r="G503" s="5">
        <f t="shared" si="7"/>
        <v>0.65022723548763384</v>
      </c>
    </row>
    <row r="504" spans="1:7" x14ac:dyDescent="0.3">
      <c r="A504" t="s">
        <v>668</v>
      </c>
      <c r="B504" s="6">
        <v>2</v>
      </c>
      <c r="C504" s="6">
        <v>74</v>
      </c>
      <c r="D504" s="6">
        <v>5.18534090112816E-3</v>
      </c>
      <c r="E504" s="6">
        <v>0.224443512388664</v>
      </c>
      <c r="F504" s="6">
        <v>0.224443512388664</v>
      </c>
      <c r="G504" s="5">
        <f t="shared" si="7"/>
        <v>0.64889294350146587</v>
      </c>
    </row>
    <row r="505" spans="1:7" x14ac:dyDescent="0.3">
      <c r="A505" t="s">
        <v>669</v>
      </c>
      <c r="B505" s="6">
        <v>4</v>
      </c>
      <c r="C505" s="6">
        <v>203</v>
      </c>
      <c r="D505" s="6">
        <v>1.42246513909326E-2</v>
      </c>
      <c r="E505" s="6">
        <v>0.23023567253447499</v>
      </c>
      <c r="F505" s="6">
        <v>0.23023567253447499</v>
      </c>
      <c r="G505" s="5">
        <f t="shared" si="7"/>
        <v>0.63782738624650925</v>
      </c>
    </row>
    <row r="506" spans="1:7" x14ac:dyDescent="0.3">
      <c r="A506" t="s">
        <v>670</v>
      </c>
      <c r="B506" s="6">
        <v>1</v>
      </c>
      <c r="C506" s="6">
        <v>22</v>
      </c>
      <c r="D506" s="6">
        <v>1.5415878354705301E-3</v>
      </c>
      <c r="E506" s="6">
        <v>0.23306842774918399</v>
      </c>
      <c r="F506" s="6">
        <v>0.23306842774918399</v>
      </c>
      <c r="G506" s="5">
        <f t="shared" si="7"/>
        <v>0.63251655351924596</v>
      </c>
    </row>
    <row r="507" spans="1:7" x14ac:dyDescent="0.3">
      <c r="A507" t="s">
        <v>671</v>
      </c>
      <c r="B507" s="6">
        <v>1</v>
      </c>
      <c r="C507" s="6">
        <v>22</v>
      </c>
      <c r="D507" s="6">
        <v>1.5415878354705301E-3</v>
      </c>
      <c r="E507" s="6">
        <v>0.23306842774918399</v>
      </c>
      <c r="F507" s="6">
        <v>0.23306842774918399</v>
      </c>
      <c r="G507" s="5">
        <f t="shared" si="7"/>
        <v>0.63251655351924596</v>
      </c>
    </row>
    <row r="508" spans="1:7" x14ac:dyDescent="0.3">
      <c r="A508" t="s">
        <v>672</v>
      </c>
      <c r="B508" s="6">
        <v>1</v>
      </c>
      <c r="C508" s="6">
        <v>22</v>
      </c>
      <c r="D508" s="6">
        <v>1.5415878354705301E-3</v>
      </c>
      <c r="E508" s="6">
        <v>0.23306842774918399</v>
      </c>
      <c r="F508" s="6">
        <v>0.23306842774918399</v>
      </c>
      <c r="G508" s="5">
        <f t="shared" si="7"/>
        <v>0.63251655351924596</v>
      </c>
    </row>
    <row r="509" spans="1:7" x14ac:dyDescent="0.3">
      <c r="A509" t="s">
        <v>673</v>
      </c>
      <c r="B509" s="6">
        <v>1</v>
      </c>
      <c r="C509" s="6">
        <v>22</v>
      </c>
      <c r="D509" s="6">
        <v>1.5415878354705301E-3</v>
      </c>
      <c r="E509" s="6">
        <v>0.23306842774918399</v>
      </c>
      <c r="F509" s="6">
        <v>0.23306842774918399</v>
      </c>
      <c r="G509" s="5">
        <f t="shared" si="7"/>
        <v>0.63251655351924596</v>
      </c>
    </row>
    <row r="510" spans="1:7" x14ac:dyDescent="0.3">
      <c r="A510" t="s">
        <v>674</v>
      </c>
      <c r="B510" s="6">
        <v>1</v>
      </c>
      <c r="C510" s="6">
        <v>22</v>
      </c>
      <c r="D510" s="6">
        <v>1.5415878354705301E-3</v>
      </c>
      <c r="E510" s="6">
        <v>0.23306842774918399</v>
      </c>
      <c r="F510" s="6">
        <v>0.23306842774918399</v>
      </c>
      <c r="G510" s="5">
        <f t="shared" si="7"/>
        <v>0.63251655351924596</v>
      </c>
    </row>
    <row r="511" spans="1:7" x14ac:dyDescent="0.3">
      <c r="A511" t="s">
        <v>675</v>
      </c>
      <c r="B511" s="6">
        <v>1</v>
      </c>
      <c r="C511" s="6">
        <v>22</v>
      </c>
      <c r="D511" s="6">
        <v>1.5415878354705301E-3</v>
      </c>
      <c r="E511" s="6">
        <v>0.23306842774918399</v>
      </c>
      <c r="F511" s="6">
        <v>0.23306842774918399</v>
      </c>
      <c r="G511" s="5">
        <f t="shared" si="7"/>
        <v>0.63251655351924596</v>
      </c>
    </row>
    <row r="512" spans="1:7" x14ac:dyDescent="0.3">
      <c r="A512" t="s">
        <v>676</v>
      </c>
      <c r="B512" s="6">
        <v>1</v>
      </c>
      <c r="C512" s="6">
        <v>22</v>
      </c>
      <c r="D512" s="6">
        <v>1.5415878354705301E-3</v>
      </c>
      <c r="E512" s="6">
        <v>0.23306842774918399</v>
      </c>
      <c r="F512" s="6">
        <v>0.23306842774918399</v>
      </c>
      <c r="G512" s="5">
        <f t="shared" si="7"/>
        <v>0.63251655351924596</v>
      </c>
    </row>
    <row r="513" spans="1:7" x14ac:dyDescent="0.3">
      <c r="A513" t="s">
        <v>677</v>
      </c>
      <c r="B513" s="6">
        <v>6</v>
      </c>
      <c r="C513" s="6">
        <v>343</v>
      </c>
      <c r="D513" s="6">
        <v>2.4034755798472401E-2</v>
      </c>
      <c r="E513" s="6">
        <v>0.234427702204167</v>
      </c>
      <c r="F513" s="6">
        <v>0.234427702204167</v>
      </c>
      <c r="G513" s="5">
        <f t="shared" si="7"/>
        <v>0.62999106926002746</v>
      </c>
    </row>
    <row r="514" spans="1:7" x14ac:dyDescent="0.3">
      <c r="A514" t="s">
        <v>678</v>
      </c>
      <c r="B514" s="6">
        <v>2</v>
      </c>
      <c r="C514" s="6">
        <v>77</v>
      </c>
      <c r="D514" s="6">
        <v>5.39555742414687E-3</v>
      </c>
      <c r="E514" s="6">
        <v>0.23771820417023601</v>
      </c>
      <c r="F514" s="6">
        <v>0.23771820417023601</v>
      </c>
      <c r="G514" s="5">
        <f t="shared" si="7"/>
        <v>0.62393755925642802</v>
      </c>
    </row>
    <row r="515" spans="1:7" x14ac:dyDescent="0.3">
      <c r="A515" t="s">
        <v>679</v>
      </c>
      <c r="B515" s="6">
        <v>4</v>
      </c>
      <c r="C515" s="6">
        <v>206</v>
      </c>
      <c r="D515" s="6">
        <v>1.4434867913951301E-2</v>
      </c>
      <c r="E515" s="6">
        <v>0.23794467437679301</v>
      </c>
      <c r="F515" s="6">
        <v>0.23794467437679301</v>
      </c>
      <c r="G515" s="5">
        <f t="shared" ref="G515:G578" si="8">-LOG10(F515)</f>
        <v>0.62352401103607713</v>
      </c>
    </row>
    <row r="516" spans="1:7" x14ac:dyDescent="0.3">
      <c r="A516" t="s">
        <v>680</v>
      </c>
      <c r="B516" s="6">
        <v>1</v>
      </c>
      <c r="C516" s="6">
        <v>23</v>
      </c>
      <c r="D516" s="6">
        <v>1.6116600098101E-3</v>
      </c>
      <c r="E516" s="6">
        <v>0.24227074650897101</v>
      </c>
      <c r="F516" s="6">
        <v>0.24227074650897101</v>
      </c>
      <c r="G516" s="5">
        <f t="shared" si="8"/>
        <v>0.61569902249775199</v>
      </c>
    </row>
    <row r="517" spans="1:7" x14ac:dyDescent="0.3">
      <c r="A517" t="s">
        <v>681</v>
      </c>
      <c r="B517" s="6">
        <v>1</v>
      </c>
      <c r="C517" s="6">
        <v>23</v>
      </c>
      <c r="D517" s="6">
        <v>1.6116600098101E-3</v>
      </c>
      <c r="E517" s="6">
        <v>0.24227074650897101</v>
      </c>
      <c r="F517" s="6">
        <v>0.24227074650897101</v>
      </c>
      <c r="G517" s="5">
        <f t="shared" si="8"/>
        <v>0.61569902249775199</v>
      </c>
    </row>
    <row r="518" spans="1:7" x14ac:dyDescent="0.3">
      <c r="A518" t="s">
        <v>682</v>
      </c>
      <c r="B518" s="6">
        <v>1</v>
      </c>
      <c r="C518" s="6">
        <v>23</v>
      </c>
      <c r="D518" s="6">
        <v>1.6116600098101E-3</v>
      </c>
      <c r="E518" s="6">
        <v>0.24227074650897101</v>
      </c>
      <c r="F518" s="6">
        <v>0.24227074650897101</v>
      </c>
      <c r="G518" s="5">
        <f t="shared" si="8"/>
        <v>0.61569902249775199</v>
      </c>
    </row>
    <row r="519" spans="1:7" x14ac:dyDescent="0.3">
      <c r="A519" t="s">
        <v>683</v>
      </c>
      <c r="B519" s="6">
        <v>1</v>
      </c>
      <c r="C519" s="6">
        <v>23</v>
      </c>
      <c r="D519" s="6">
        <v>1.6116600098101E-3</v>
      </c>
      <c r="E519" s="6">
        <v>0.24227074650897101</v>
      </c>
      <c r="F519" s="6">
        <v>0.24227074650897101</v>
      </c>
      <c r="G519" s="5">
        <f t="shared" si="8"/>
        <v>0.61569902249775199</v>
      </c>
    </row>
    <row r="520" spans="1:7" x14ac:dyDescent="0.3">
      <c r="A520" t="s">
        <v>684</v>
      </c>
      <c r="B520" s="6">
        <v>1</v>
      </c>
      <c r="C520" s="6">
        <v>23</v>
      </c>
      <c r="D520" s="6">
        <v>1.6116600098101E-3</v>
      </c>
      <c r="E520" s="6">
        <v>0.24227074650897101</v>
      </c>
      <c r="F520" s="6">
        <v>0.24227074650897101</v>
      </c>
      <c r="G520" s="5">
        <f t="shared" si="8"/>
        <v>0.61569902249775199</v>
      </c>
    </row>
    <row r="521" spans="1:7" x14ac:dyDescent="0.3">
      <c r="A521" t="s">
        <v>685</v>
      </c>
      <c r="B521" s="6">
        <v>1</v>
      </c>
      <c r="C521" s="6">
        <v>23</v>
      </c>
      <c r="D521" s="6">
        <v>1.6116600098101E-3</v>
      </c>
      <c r="E521" s="6">
        <v>0.24227074650897101</v>
      </c>
      <c r="F521" s="6">
        <v>0.24227074650897101</v>
      </c>
      <c r="G521" s="5">
        <f t="shared" si="8"/>
        <v>0.61569902249775199</v>
      </c>
    </row>
    <row r="522" spans="1:7" x14ac:dyDescent="0.3">
      <c r="A522" t="s">
        <v>686</v>
      </c>
      <c r="B522" s="6">
        <v>2</v>
      </c>
      <c r="C522" s="6">
        <v>80</v>
      </c>
      <c r="D522" s="6">
        <v>5.60577394716558E-3</v>
      </c>
      <c r="E522" s="6">
        <v>0.251033310268724</v>
      </c>
      <c r="F522" s="6">
        <v>0.251033310268724</v>
      </c>
      <c r="G522" s="5">
        <f t="shared" si="8"/>
        <v>0.60026864702072114</v>
      </c>
    </row>
    <row r="523" spans="1:7" x14ac:dyDescent="0.3">
      <c r="A523" t="s">
        <v>687</v>
      </c>
      <c r="B523" s="6">
        <v>2</v>
      </c>
      <c r="C523" s="6">
        <v>80</v>
      </c>
      <c r="D523" s="6">
        <v>5.60577394716558E-3</v>
      </c>
      <c r="E523" s="6">
        <v>0.251033310268724</v>
      </c>
      <c r="F523" s="6">
        <v>0.251033310268724</v>
      </c>
      <c r="G523" s="5">
        <f t="shared" si="8"/>
        <v>0.60026864702072114</v>
      </c>
    </row>
    <row r="524" spans="1:7" x14ac:dyDescent="0.3">
      <c r="A524" t="s">
        <v>688</v>
      </c>
      <c r="B524" s="6">
        <v>1</v>
      </c>
      <c r="C524" s="6">
        <v>24</v>
      </c>
      <c r="D524" s="6">
        <v>1.6817321841496699E-3</v>
      </c>
      <c r="E524" s="6">
        <v>0.25136328205993402</v>
      </c>
      <c r="F524" s="6">
        <v>0.25136328205993402</v>
      </c>
      <c r="G524" s="5">
        <f t="shared" si="8"/>
        <v>0.59969816166751311</v>
      </c>
    </row>
    <row r="525" spans="1:7" x14ac:dyDescent="0.3">
      <c r="A525" t="s">
        <v>689</v>
      </c>
      <c r="B525" s="6">
        <v>1</v>
      </c>
      <c r="C525" s="6">
        <v>24</v>
      </c>
      <c r="D525" s="6">
        <v>1.6817321841496699E-3</v>
      </c>
      <c r="E525" s="6">
        <v>0.25136328205993402</v>
      </c>
      <c r="F525" s="6">
        <v>0.25136328205993402</v>
      </c>
      <c r="G525" s="5">
        <f t="shared" si="8"/>
        <v>0.59969816166751311</v>
      </c>
    </row>
    <row r="526" spans="1:7" x14ac:dyDescent="0.3">
      <c r="A526" t="s">
        <v>690</v>
      </c>
      <c r="B526" s="6">
        <v>1</v>
      </c>
      <c r="C526" s="6">
        <v>24</v>
      </c>
      <c r="D526" s="6">
        <v>1.6817321841496699E-3</v>
      </c>
      <c r="E526" s="6">
        <v>0.25136328205993402</v>
      </c>
      <c r="F526" s="6">
        <v>0.25136328205993402</v>
      </c>
      <c r="G526" s="5">
        <f t="shared" si="8"/>
        <v>0.59969816166751311</v>
      </c>
    </row>
    <row r="527" spans="1:7" x14ac:dyDescent="0.3">
      <c r="A527" t="s">
        <v>691</v>
      </c>
      <c r="B527" s="6">
        <v>1</v>
      </c>
      <c r="C527" s="6">
        <v>24</v>
      </c>
      <c r="D527" s="6">
        <v>1.6817321841496699E-3</v>
      </c>
      <c r="E527" s="6">
        <v>0.25136328205993402</v>
      </c>
      <c r="F527" s="6">
        <v>0.25136328205993402</v>
      </c>
      <c r="G527" s="5">
        <f t="shared" si="8"/>
        <v>0.59969816166751311</v>
      </c>
    </row>
    <row r="528" spans="1:7" x14ac:dyDescent="0.3">
      <c r="A528" t="s">
        <v>692</v>
      </c>
      <c r="B528" s="6">
        <v>1</v>
      </c>
      <c r="C528" s="6">
        <v>24</v>
      </c>
      <c r="D528" s="6">
        <v>1.6817321841496699E-3</v>
      </c>
      <c r="E528" s="6">
        <v>0.25136328205993402</v>
      </c>
      <c r="F528" s="6">
        <v>0.25136328205993402</v>
      </c>
      <c r="G528" s="5">
        <f t="shared" si="8"/>
        <v>0.59969816166751311</v>
      </c>
    </row>
    <row r="529" spans="1:7" x14ac:dyDescent="0.3">
      <c r="A529" t="s">
        <v>693</v>
      </c>
      <c r="B529" s="6">
        <v>1</v>
      </c>
      <c r="C529" s="6">
        <v>24</v>
      </c>
      <c r="D529" s="6">
        <v>1.6817321841496699E-3</v>
      </c>
      <c r="E529" s="6">
        <v>0.25136328205993402</v>
      </c>
      <c r="F529" s="6">
        <v>0.25136328205993402</v>
      </c>
      <c r="G529" s="5">
        <f t="shared" si="8"/>
        <v>0.59969816166751311</v>
      </c>
    </row>
    <row r="530" spans="1:7" x14ac:dyDescent="0.3">
      <c r="A530" t="s">
        <v>694</v>
      </c>
      <c r="B530" s="6">
        <v>1</v>
      </c>
      <c r="C530" s="6">
        <v>24</v>
      </c>
      <c r="D530" s="6">
        <v>1.6817321841496699E-3</v>
      </c>
      <c r="E530" s="6">
        <v>0.25136328205993402</v>
      </c>
      <c r="F530" s="6">
        <v>0.25136328205993402</v>
      </c>
      <c r="G530" s="5">
        <f t="shared" si="8"/>
        <v>0.59969816166751311</v>
      </c>
    </row>
    <row r="531" spans="1:7" x14ac:dyDescent="0.3">
      <c r="A531" t="s">
        <v>695</v>
      </c>
      <c r="B531" s="6">
        <v>1</v>
      </c>
      <c r="C531" s="6">
        <v>24</v>
      </c>
      <c r="D531" s="6">
        <v>1.6817321841496699E-3</v>
      </c>
      <c r="E531" s="6">
        <v>0.25136328205993402</v>
      </c>
      <c r="F531" s="6">
        <v>0.25136328205993402</v>
      </c>
      <c r="G531" s="5">
        <f t="shared" si="8"/>
        <v>0.59969816166751311</v>
      </c>
    </row>
    <row r="532" spans="1:7" x14ac:dyDescent="0.3">
      <c r="A532" t="s">
        <v>696</v>
      </c>
      <c r="B532" s="6">
        <v>1</v>
      </c>
      <c r="C532" s="6">
        <v>24</v>
      </c>
      <c r="D532" s="6">
        <v>1.6817321841496699E-3</v>
      </c>
      <c r="E532" s="6">
        <v>0.25136328205993402</v>
      </c>
      <c r="F532" s="6">
        <v>0.25136328205993402</v>
      </c>
      <c r="G532" s="5">
        <f t="shared" si="8"/>
        <v>0.59969816166751311</v>
      </c>
    </row>
    <row r="533" spans="1:7" x14ac:dyDescent="0.3">
      <c r="A533" t="s">
        <v>697</v>
      </c>
      <c r="B533" s="6">
        <v>8</v>
      </c>
      <c r="C533" s="6">
        <v>498</v>
      </c>
      <c r="D533" s="6">
        <v>3.4895942821105697E-2</v>
      </c>
      <c r="E533" s="6">
        <v>0.25383264471543798</v>
      </c>
      <c r="F533" s="6">
        <v>0.25383264471543798</v>
      </c>
      <c r="G533" s="5">
        <f t="shared" si="8"/>
        <v>0.59545252523548453</v>
      </c>
    </row>
    <row r="534" spans="1:7" x14ac:dyDescent="0.3">
      <c r="A534" t="s">
        <v>698</v>
      </c>
      <c r="B534" s="6">
        <v>2</v>
      </c>
      <c r="C534" s="6">
        <v>82</v>
      </c>
      <c r="D534" s="6">
        <v>5.7459182958447203E-3</v>
      </c>
      <c r="E534" s="6">
        <v>0.25992282102092501</v>
      </c>
      <c r="F534" s="6">
        <v>0.25992282102092501</v>
      </c>
      <c r="G534" s="5">
        <f t="shared" si="8"/>
        <v>0.5851555881082392</v>
      </c>
    </row>
    <row r="535" spans="1:7" x14ac:dyDescent="0.3">
      <c r="A535" t="s">
        <v>699</v>
      </c>
      <c r="B535" s="6">
        <v>2</v>
      </c>
      <c r="C535" s="6">
        <v>82</v>
      </c>
      <c r="D535" s="6">
        <v>5.7459182958447203E-3</v>
      </c>
      <c r="E535" s="6">
        <v>0.25992282102092501</v>
      </c>
      <c r="F535" s="6">
        <v>0.25992282102092501</v>
      </c>
      <c r="G535" s="5">
        <f t="shared" si="8"/>
        <v>0.5851555881082392</v>
      </c>
    </row>
    <row r="536" spans="1:7" x14ac:dyDescent="0.3">
      <c r="A536" t="s">
        <v>700</v>
      </c>
      <c r="B536" s="6">
        <v>1</v>
      </c>
      <c r="C536" s="6">
        <v>25</v>
      </c>
      <c r="D536" s="6">
        <v>1.7518043584892401E-3</v>
      </c>
      <c r="E536" s="6">
        <v>0.26034733654213299</v>
      </c>
      <c r="F536" s="6">
        <v>0.26034733654213299</v>
      </c>
      <c r="G536" s="5">
        <f t="shared" si="8"/>
        <v>0.58444686097262255</v>
      </c>
    </row>
    <row r="537" spans="1:7" x14ac:dyDescent="0.3">
      <c r="A537" t="s">
        <v>701</v>
      </c>
      <c r="B537" s="6">
        <v>1</v>
      </c>
      <c r="C537" s="6">
        <v>25</v>
      </c>
      <c r="D537" s="6">
        <v>1.7518043584892401E-3</v>
      </c>
      <c r="E537" s="6">
        <v>0.26034733654213299</v>
      </c>
      <c r="F537" s="6">
        <v>0.26034733654213299</v>
      </c>
      <c r="G537" s="5">
        <f t="shared" si="8"/>
        <v>0.58444686097262255</v>
      </c>
    </row>
    <row r="538" spans="1:7" x14ac:dyDescent="0.3">
      <c r="A538" t="s">
        <v>702</v>
      </c>
      <c r="B538" s="6">
        <v>1</v>
      </c>
      <c r="C538" s="6">
        <v>25</v>
      </c>
      <c r="D538" s="6">
        <v>1.7518043584892401E-3</v>
      </c>
      <c r="E538" s="6">
        <v>0.26034733654213299</v>
      </c>
      <c r="F538" s="6">
        <v>0.26034733654213299</v>
      </c>
      <c r="G538" s="5">
        <f t="shared" si="8"/>
        <v>0.58444686097262255</v>
      </c>
    </row>
    <row r="539" spans="1:7" x14ac:dyDescent="0.3">
      <c r="A539" t="s">
        <v>703</v>
      </c>
      <c r="B539" s="6">
        <v>1</v>
      </c>
      <c r="C539" s="6">
        <v>25</v>
      </c>
      <c r="D539" s="6">
        <v>1.7518043584892401E-3</v>
      </c>
      <c r="E539" s="6">
        <v>0.26034733654213299</v>
      </c>
      <c r="F539" s="6">
        <v>0.26034733654213299</v>
      </c>
      <c r="G539" s="5">
        <f t="shared" si="8"/>
        <v>0.58444686097262255</v>
      </c>
    </row>
    <row r="540" spans="1:7" x14ac:dyDescent="0.3">
      <c r="A540" t="s">
        <v>684</v>
      </c>
      <c r="B540" s="6">
        <v>1</v>
      </c>
      <c r="C540" s="6">
        <v>25</v>
      </c>
      <c r="D540" s="6">
        <v>1.7518043584892401E-3</v>
      </c>
      <c r="E540" s="6">
        <v>0.26034733654213299</v>
      </c>
      <c r="F540" s="6">
        <v>0.26034733654213299</v>
      </c>
      <c r="G540" s="5">
        <f t="shared" si="8"/>
        <v>0.58444686097262255</v>
      </c>
    </row>
    <row r="541" spans="1:7" x14ac:dyDescent="0.3">
      <c r="A541" t="s">
        <v>704</v>
      </c>
      <c r="B541" s="6">
        <v>3</v>
      </c>
      <c r="C541" s="6">
        <v>147</v>
      </c>
      <c r="D541" s="6">
        <v>1.03006096279167E-2</v>
      </c>
      <c r="E541" s="6">
        <v>0.26149550685582001</v>
      </c>
      <c r="F541" s="6">
        <v>0.26149550685582001</v>
      </c>
      <c r="G541" s="5">
        <f t="shared" si="8"/>
        <v>0.58253576899360249</v>
      </c>
    </row>
    <row r="542" spans="1:7" x14ac:dyDescent="0.3">
      <c r="A542" t="s">
        <v>705</v>
      </c>
      <c r="B542" s="6">
        <v>3</v>
      </c>
      <c r="C542" s="6">
        <v>147</v>
      </c>
      <c r="D542" s="6">
        <v>1.03006096279167E-2</v>
      </c>
      <c r="E542" s="6">
        <v>0.26149550685582001</v>
      </c>
      <c r="F542" s="6">
        <v>0.26149550685582001</v>
      </c>
      <c r="G542" s="5">
        <f t="shared" si="8"/>
        <v>0.58253576899360249</v>
      </c>
    </row>
    <row r="543" spans="1:7" x14ac:dyDescent="0.3">
      <c r="A543" t="s">
        <v>706</v>
      </c>
      <c r="B543" s="6">
        <v>18</v>
      </c>
      <c r="C543" s="6">
        <v>1263</v>
      </c>
      <c r="D543" s="6">
        <v>8.8501156190876604E-2</v>
      </c>
      <c r="E543" s="6">
        <v>0.26285436575249799</v>
      </c>
      <c r="F543" s="6">
        <v>0.26285436575249799</v>
      </c>
      <c r="G543" s="5">
        <f t="shared" si="8"/>
        <v>0.58028480538143723</v>
      </c>
    </row>
    <row r="544" spans="1:7" x14ac:dyDescent="0.3">
      <c r="A544" t="s">
        <v>707</v>
      </c>
      <c r="B544" s="6">
        <v>2</v>
      </c>
      <c r="C544" s="6">
        <v>83</v>
      </c>
      <c r="D544" s="6">
        <v>5.81599047018429E-3</v>
      </c>
      <c r="E544" s="6">
        <v>0.26436934199464102</v>
      </c>
      <c r="F544" s="6">
        <v>0.26436934199464102</v>
      </c>
      <c r="G544" s="5">
        <f t="shared" si="8"/>
        <v>0.57778890990707854</v>
      </c>
    </row>
    <row r="545" spans="1:7" x14ac:dyDescent="0.3">
      <c r="A545" t="s">
        <v>708</v>
      </c>
      <c r="B545" s="6">
        <v>3</v>
      </c>
      <c r="C545" s="6">
        <v>148</v>
      </c>
      <c r="D545" s="6">
        <v>1.0370681802256299E-2</v>
      </c>
      <c r="E545" s="6">
        <v>0.26472863208957398</v>
      </c>
      <c r="F545" s="6">
        <v>0.26472863208957398</v>
      </c>
      <c r="G545" s="5">
        <f t="shared" si="8"/>
        <v>0.57719908444087364</v>
      </c>
    </row>
    <row r="546" spans="1:7" x14ac:dyDescent="0.3">
      <c r="A546" t="s">
        <v>709</v>
      </c>
      <c r="B546" s="6">
        <v>3</v>
      </c>
      <c r="C546" s="6">
        <v>149</v>
      </c>
      <c r="D546" s="6">
        <v>1.04407539765958E-2</v>
      </c>
      <c r="E546" s="6">
        <v>0.26796676383724999</v>
      </c>
      <c r="F546" s="6">
        <v>0.26796676383724999</v>
      </c>
      <c r="G546" s="5">
        <f t="shared" si="8"/>
        <v>0.57191906857267971</v>
      </c>
    </row>
    <row r="547" spans="1:7" x14ac:dyDescent="0.3">
      <c r="A547" t="s">
        <v>710</v>
      </c>
      <c r="B547" s="6">
        <v>2</v>
      </c>
      <c r="C547" s="6">
        <v>84</v>
      </c>
      <c r="D547" s="6">
        <v>5.8860626445238597E-3</v>
      </c>
      <c r="E547" s="6">
        <v>0.268816158791295</v>
      </c>
      <c r="F547" s="6">
        <v>0.268816158791295</v>
      </c>
      <c r="G547" s="5">
        <f t="shared" si="8"/>
        <v>0.57054462898513969</v>
      </c>
    </row>
    <row r="548" spans="1:7" x14ac:dyDescent="0.3">
      <c r="A548" t="s">
        <v>711</v>
      </c>
      <c r="B548" s="6">
        <v>1</v>
      </c>
      <c r="C548" s="6">
        <v>26</v>
      </c>
      <c r="D548" s="6">
        <v>1.82187653282881E-3</v>
      </c>
      <c r="E548" s="6">
        <v>0.26922419674076298</v>
      </c>
      <c r="F548" s="6">
        <v>0.26922419674076298</v>
      </c>
      <c r="G548" s="5">
        <f t="shared" si="8"/>
        <v>0.56988591012878576</v>
      </c>
    </row>
    <row r="549" spans="1:7" x14ac:dyDescent="0.3">
      <c r="A549" t="s">
        <v>712</v>
      </c>
      <c r="B549" s="6">
        <v>1</v>
      </c>
      <c r="C549" s="6">
        <v>26</v>
      </c>
      <c r="D549" s="6">
        <v>1.82187653282881E-3</v>
      </c>
      <c r="E549" s="6">
        <v>0.26922419674076298</v>
      </c>
      <c r="F549" s="6">
        <v>0.26922419674076298</v>
      </c>
      <c r="G549" s="5">
        <f t="shared" si="8"/>
        <v>0.56988591012878576</v>
      </c>
    </row>
    <row r="550" spans="1:7" x14ac:dyDescent="0.3">
      <c r="A550" t="s">
        <v>713</v>
      </c>
      <c r="B550" s="6">
        <v>1</v>
      </c>
      <c r="C550" s="6">
        <v>26</v>
      </c>
      <c r="D550" s="6">
        <v>1.82187653282881E-3</v>
      </c>
      <c r="E550" s="6">
        <v>0.26922419674076298</v>
      </c>
      <c r="F550" s="6">
        <v>0.26922419674076298</v>
      </c>
      <c r="G550" s="5">
        <f t="shared" si="8"/>
        <v>0.56988591012878576</v>
      </c>
    </row>
    <row r="551" spans="1:7" x14ac:dyDescent="0.3">
      <c r="A551" t="s">
        <v>714</v>
      </c>
      <c r="B551" s="6">
        <v>1</v>
      </c>
      <c r="C551" s="6">
        <v>26</v>
      </c>
      <c r="D551" s="6">
        <v>1.82187653282881E-3</v>
      </c>
      <c r="E551" s="6">
        <v>0.26922419674076298</v>
      </c>
      <c r="F551" s="6">
        <v>0.26922419674076298</v>
      </c>
      <c r="G551" s="5">
        <f t="shared" si="8"/>
        <v>0.56988591012878576</v>
      </c>
    </row>
    <row r="552" spans="1:7" x14ac:dyDescent="0.3">
      <c r="A552" t="s">
        <v>715</v>
      </c>
      <c r="B552" s="6">
        <v>1</v>
      </c>
      <c r="C552" s="6">
        <v>26</v>
      </c>
      <c r="D552" s="6">
        <v>1.82187653282881E-3</v>
      </c>
      <c r="E552" s="6">
        <v>0.26922419674076298</v>
      </c>
      <c r="F552" s="6">
        <v>0.26922419674076298</v>
      </c>
      <c r="G552" s="5">
        <f t="shared" si="8"/>
        <v>0.56988591012878576</v>
      </c>
    </row>
    <row r="553" spans="1:7" x14ac:dyDescent="0.3">
      <c r="A553" t="s">
        <v>716</v>
      </c>
      <c r="B553" s="6">
        <v>1</v>
      </c>
      <c r="C553" s="6">
        <v>26</v>
      </c>
      <c r="D553" s="6">
        <v>1.82187653282881E-3</v>
      </c>
      <c r="E553" s="6">
        <v>0.26922419674076298</v>
      </c>
      <c r="F553" s="6">
        <v>0.26922419674076298</v>
      </c>
      <c r="G553" s="5">
        <f t="shared" si="8"/>
        <v>0.56988591012878576</v>
      </c>
    </row>
    <row r="554" spans="1:7" x14ac:dyDescent="0.3">
      <c r="A554" t="s">
        <v>717</v>
      </c>
      <c r="B554" s="6">
        <v>1</v>
      </c>
      <c r="C554" s="6">
        <v>26</v>
      </c>
      <c r="D554" s="6">
        <v>1.82187653282881E-3</v>
      </c>
      <c r="E554" s="6">
        <v>0.26922419674076298</v>
      </c>
      <c r="F554" s="6">
        <v>0.26922419674076298</v>
      </c>
      <c r="G554" s="5">
        <f t="shared" si="8"/>
        <v>0.56988591012878576</v>
      </c>
    </row>
    <row r="555" spans="1:7" x14ac:dyDescent="0.3">
      <c r="A555" t="s">
        <v>718</v>
      </c>
      <c r="B555" s="6">
        <v>1</v>
      </c>
      <c r="C555" s="6">
        <v>26</v>
      </c>
      <c r="D555" s="6">
        <v>1.82187653282881E-3</v>
      </c>
      <c r="E555" s="6">
        <v>0.26922419674076298</v>
      </c>
      <c r="F555" s="6">
        <v>0.26922419674076298</v>
      </c>
      <c r="G555" s="5">
        <f t="shared" si="8"/>
        <v>0.56988591012878576</v>
      </c>
    </row>
    <row r="556" spans="1:7" x14ac:dyDescent="0.3">
      <c r="A556" t="s">
        <v>719</v>
      </c>
      <c r="B556" s="6">
        <v>3</v>
      </c>
      <c r="C556" s="6">
        <v>151</v>
      </c>
      <c r="D556" s="6">
        <v>1.0580898325275E-2</v>
      </c>
      <c r="E556" s="6">
        <v>0.27445689302732701</v>
      </c>
      <c r="F556" s="6">
        <v>0.27445689302732701</v>
      </c>
      <c r="G556" s="5">
        <f t="shared" si="8"/>
        <v>0.56152585737229521</v>
      </c>
    </row>
    <row r="557" spans="1:7" x14ac:dyDescent="0.3">
      <c r="A557" t="s">
        <v>720</v>
      </c>
      <c r="B557" s="6">
        <v>2</v>
      </c>
      <c r="C557" s="6">
        <v>86</v>
      </c>
      <c r="D557" s="6">
        <v>6.0262069932029896E-3</v>
      </c>
      <c r="E557" s="6">
        <v>0.27770812868218298</v>
      </c>
      <c r="F557" s="6">
        <v>0.27770812868218298</v>
      </c>
      <c r="G557" s="5">
        <f t="shared" si="8"/>
        <v>0.55641140800577205</v>
      </c>
    </row>
    <row r="558" spans="1:7" x14ac:dyDescent="0.3">
      <c r="A558" t="s">
        <v>721</v>
      </c>
      <c r="B558" s="6">
        <v>2</v>
      </c>
      <c r="C558" s="6">
        <v>86</v>
      </c>
      <c r="D558" s="6">
        <v>6.0262069932029896E-3</v>
      </c>
      <c r="E558" s="6">
        <v>0.27770812868218298</v>
      </c>
      <c r="F558" s="6">
        <v>0.27770812868218298</v>
      </c>
      <c r="G558" s="5">
        <f t="shared" si="8"/>
        <v>0.55641140800577205</v>
      </c>
    </row>
    <row r="559" spans="1:7" x14ac:dyDescent="0.3">
      <c r="A559" t="s">
        <v>722</v>
      </c>
      <c r="B559" s="6">
        <v>1</v>
      </c>
      <c r="C559" s="6">
        <v>27</v>
      </c>
      <c r="D559" s="6">
        <v>1.8919487071683799E-3</v>
      </c>
      <c r="E559" s="6">
        <v>0.27799513426604899</v>
      </c>
      <c r="F559" s="6">
        <v>0.27799513426604899</v>
      </c>
      <c r="G559" s="5">
        <f t="shared" si="8"/>
        <v>0.5559628054484651</v>
      </c>
    </row>
    <row r="560" spans="1:7" x14ac:dyDescent="0.3">
      <c r="A560" t="s">
        <v>723</v>
      </c>
      <c r="B560" s="6">
        <v>1</v>
      </c>
      <c r="C560" s="6">
        <v>27</v>
      </c>
      <c r="D560" s="6">
        <v>1.8919487071683799E-3</v>
      </c>
      <c r="E560" s="6">
        <v>0.27799513426604899</v>
      </c>
      <c r="F560" s="6">
        <v>0.27799513426604899</v>
      </c>
      <c r="G560" s="5">
        <f t="shared" si="8"/>
        <v>0.5559628054484651</v>
      </c>
    </row>
    <row r="561" spans="1:7" x14ac:dyDescent="0.3">
      <c r="A561" t="s">
        <v>724</v>
      </c>
      <c r="B561" s="6">
        <v>1</v>
      </c>
      <c r="C561" s="6">
        <v>27</v>
      </c>
      <c r="D561" s="6">
        <v>1.8919487071683799E-3</v>
      </c>
      <c r="E561" s="6">
        <v>0.27799513426604899</v>
      </c>
      <c r="F561" s="6">
        <v>0.27799513426604899</v>
      </c>
      <c r="G561" s="5">
        <f t="shared" si="8"/>
        <v>0.5559628054484651</v>
      </c>
    </row>
    <row r="562" spans="1:7" x14ac:dyDescent="0.3">
      <c r="A562" t="s">
        <v>725</v>
      </c>
      <c r="B562" s="6">
        <v>1</v>
      </c>
      <c r="C562" s="6">
        <v>27</v>
      </c>
      <c r="D562" s="6">
        <v>1.8919487071683799E-3</v>
      </c>
      <c r="E562" s="6">
        <v>0.27799513426604899</v>
      </c>
      <c r="F562" s="6">
        <v>0.27799513426604899</v>
      </c>
      <c r="G562" s="5">
        <f t="shared" si="8"/>
        <v>0.5559628054484651</v>
      </c>
    </row>
    <row r="563" spans="1:7" x14ac:dyDescent="0.3">
      <c r="A563" t="s">
        <v>726</v>
      </c>
      <c r="B563" s="6">
        <v>1</v>
      </c>
      <c r="C563" s="6">
        <v>27</v>
      </c>
      <c r="D563" s="6">
        <v>1.8919487071683799E-3</v>
      </c>
      <c r="E563" s="6">
        <v>0.27799513426604899</v>
      </c>
      <c r="F563" s="6">
        <v>0.27799513426604899</v>
      </c>
      <c r="G563" s="5">
        <f t="shared" si="8"/>
        <v>0.5559628054484651</v>
      </c>
    </row>
    <row r="564" spans="1:7" x14ac:dyDescent="0.3">
      <c r="A564" t="s">
        <v>727</v>
      </c>
      <c r="B564" s="6">
        <v>6</v>
      </c>
      <c r="C564" s="6">
        <v>366</v>
      </c>
      <c r="D564" s="6">
        <v>2.5646415808282499E-2</v>
      </c>
      <c r="E564" s="6">
        <v>0.28066540130932199</v>
      </c>
      <c r="F564" s="6">
        <v>0.28066540130932199</v>
      </c>
      <c r="G564" s="5">
        <f t="shared" si="8"/>
        <v>0.55181112119727371</v>
      </c>
    </row>
    <row r="565" spans="1:7" x14ac:dyDescent="0.3">
      <c r="A565" t="s">
        <v>728</v>
      </c>
      <c r="B565" s="6">
        <v>10</v>
      </c>
      <c r="C565" s="6">
        <v>667</v>
      </c>
      <c r="D565" s="6">
        <v>4.6738140284493003E-2</v>
      </c>
      <c r="E565" s="6">
        <v>0.28529536240856901</v>
      </c>
      <c r="F565" s="6">
        <v>0.28529536240856901</v>
      </c>
      <c r="G565" s="5">
        <f t="shared" si="8"/>
        <v>0.54470528791788875</v>
      </c>
    </row>
    <row r="566" spans="1:7" x14ac:dyDescent="0.3">
      <c r="A566" t="s">
        <v>729</v>
      </c>
      <c r="B566" s="6">
        <v>2</v>
      </c>
      <c r="C566" s="6">
        <v>88</v>
      </c>
      <c r="D566" s="6">
        <v>6.1663513418821298E-3</v>
      </c>
      <c r="E566" s="6">
        <v>0.28659377828667798</v>
      </c>
      <c r="F566" s="6">
        <v>0.28659377828667798</v>
      </c>
      <c r="G566" s="5">
        <f t="shared" si="8"/>
        <v>0.54273324200948114</v>
      </c>
    </row>
    <row r="567" spans="1:7" x14ac:dyDescent="0.3">
      <c r="A567" t="s">
        <v>730</v>
      </c>
      <c r="B567" s="6">
        <v>2</v>
      </c>
      <c r="C567" s="6">
        <v>88</v>
      </c>
      <c r="D567" s="6">
        <v>6.1663513418821298E-3</v>
      </c>
      <c r="E567" s="6">
        <v>0.28659377828667798</v>
      </c>
      <c r="F567" s="6">
        <v>0.28659377828667798</v>
      </c>
      <c r="G567" s="5">
        <f t="shared" si="8"/>
        <v>0.54273324200948114</v>
      </c>
    </row>
    <row r="568" spans="1:7" x14ac:dyDescent="0.3">
      <c r="A568" t="s">
        <v>731</v>
      </c>
      <c r="B568" s="6">
        <v>2</v>
      </c>
      <c r="C568" s="6">
        <v>88</v>
      </c>
      <c r="D568" s="6">
        <v>6.1663513418821298E-3</v>
      </c>
      <c r="E568" s="6">
        <v>0.28659377828667798</v>
      </c>
      <c r="F568" s="6">
        <v>0.28659377828667798</v>
      </c>
      <c r="G568" s="5">
        <f t="shared" si="8"/>
        <v>0.54273324200948114</v>
      </c>
    </row>
    <row r="569" spans="1:7" x14ac:dyDescent="0.3">
      <c r="A569" t="s">
        <v>732</v>
      </c>
      <c r="B569" s="6">
        <v>1</v>
      </c>
      <c r="C569" s="6">
        <v>28</v>
      </c>
      <c r="D569" s="6">
        <v>1.9620208815079501E-3</v>
      </c>
      <c r="E569" s="6">
        <v>0.28666140573126703</v>
      </c>
      <c r="F569" s="6">
        <v>0.28666140573126703</v>
      </c>
      <c r="G569" s="5">
        <f t="shared" si="8"/>
        <v>0.5426307737650925</v>
      </c>
    </row>
    <row r="570" spans="1:7" x14ac:dyDescent="0.3">
      <c r="A570" t="s">
        <v>733</v>
      </c>
      <c r="B570" s="6">
        <v>1</v>
      </c>
      <c r="C570" s="6">
        <v>28</v>
      </c>
      <c r="D570" s="6">
        <v>1.9620208815079501E-3</v>
      </c>
      <c r="E570" s="6">
        <v>0.28666140573126703</v>
      </c>
      <c r="F570" s="6">
        <v>0.28666140573126703</v>
      </c>
      <c r="G570" s="5">
        <f t="shared" si="8"/>
        <v>0.5426307737650925</v>
      </c>
    </row>
    <row r="571" spans="1:7" x14ac:dyDescent="0.3">
      <c r="A571" t="s">
        <v>734</v>
      </c>
      <c r="B571" s="6">
        <v>1</v>
      </c>
      <c r="C571" s="6">
        <v>28</v>
      </c>
      <c r="D571" s="6">
        <v>1.9620208815079501E-3</v>
      </c>
      <c r="E571" s="6">
        <v>0.28666140573126703</v>
      </c>
      <c r="F571" s="6">
        <v>0.28666140573126703</v>
      </c>
      <c r="G571" s="5">
        <f t="shared" si="8"/>
        <v>0.5426307737650925</v>
      </c>
    </row>
    <row r="572" spans="1:7" x14ac:dyDescent="0.3">
      <c r="A572" t="s">
        <v>735</v>
      </c>
      <c r="B572" s="6">
        <v>3</v>
      </c>
      <c r="C572" s="6">
        <v>155</v>
      </c>
      <c r="D572" s="6">
        <v>1.0861187022633299E-2</v>
      </c>
      <c r="E572" s="6">
        <v>0.28748468623233597</v>
      </c>
      <c r="F572" s="6">
        <v>0.28748468623233597</v>
      </c>
      <c r="G572" s="5">
        <f t="shared" si="8"/>
        <v>0.54138528440713407</v>
      </c>
    </row>
    <row r="573" spans="1:7" x14ac:dyDescent="0.3">
      <c r="A573" t="s">
        <v>736</v>
      </c>
      <c r="B573" s="6">
        <v>1</v>
      </c>
      <c r="C573" s="6">
        <v>29</v>
      </c>
      <c r="D573" s="6">
        <v>2.0320930558475202E-3</v>
      </c>
      <c r="E573" s="6">
        <v>0.29522425292846799</v>
      </c>
      <c r="F573" s="6">
        <v>0.29522425292846799</v>
      </c>
      <c r="G573" s="5">
        <f t="shared" si="8"/>
        <v>0.5298479677150264</v>
      </c>
    </row>
    <row r="574" spans="1:7" x14ac:dyDescent="0.3">
      <c r="A574" t="s">
        <v>737</v>
      </c>
      <c r="B574" s="6">
        <v>1</v>
      </c>
      <c r="C574" s="6">
        <v>29</v>
      </c>
      <c r="D574" s="6">
        <v>2.0320930558475202E-3</v>
      </c>
      <c r="E574" s="6">
        <v>0.29522425292846799</v>
      </c>
      <c r="F574" s="6">
        <v>0.29522425292846799</v>
      </c>
      <c r="G574" s="5">
        <f t="shared" si="8"/>
        <v>0.5298479677150264</v>
      </c>
    </row>
    <row r="575" spans="1:7" x14ac:dyDescent="0.3">
      <c r="A575" t="s">
        <v>738</v>
      </c>
      <c r="B575" s="6">
        <v>1</v>
      </c>
      <c r="C575" s="6">
        <v>29</v>
      </c>
      <c r="D575" s="6">
        <v>2.0320930558475202E-3</v>
      </c>
      <c r="E575" s="6">
        <v>0.29522425292846799</v>
      </c>
      <c r="F575" s="6">
        <v>0.29522425292846799</v>
      </c>
      <c r="G575" s="5">
        <f t="shared" si="8"/>
        <v>0.5298479677150264</v>
      </c>
    </row>
    <row r="576" spans="1:7" x14ac:dyDescent="0.3">
      <c r="A576" t="s">
        <v>739</v>
      </c>
      <c r="B576" s="6">
        <v>2</v>
      </c>
      <c r="C576" s="6">
        <v>90</v>
      </c>
      <c r="D576" s="6">
        <v>6.3064956905612701E-3</v>
      </c>
      <c r="E576" s="6">
        <v>0.29546838919901802</v>
      </c>
      <c r="F576" s="6">
        <v>0.29546838919901802</v>
      </c>
      <c r="G576" s="5">
        <f t="shared" si="8"/>
        <v>0.52948897546217677</v>
      </c>
    </row>
    <row r="577" spans="1:7" x14ac:dyDescent="0.3">
      <c r="A577" t="s">
        <v>740</v>
      </c>
      <c r="B577" s="6">
        <v>1</v>
      </c>
      <c r="C577" s="6">
        <v>30</v>
      </c>
      <c r="D577" s="6">
        <v>2.1021652301870899E-3</v>
      </c>
      <c r="E577" s="6">
        <v>0.303684903002375</v>
      </c>
      <c r="F577" s="6">
        <v>0.303684903002375</v>
      </c>
      <c r="G577" s="5">
        <f t="shared" si="8"/>
        <v>0.51757679749803664</v>
      </c>
    </row>
    <row r="578" spans="1:7" x14ac:dyDescent="0.3">
      <c r="A578" t="s">
        <v>741</v>
      </c>
      <c r="B578" s="6">
        <v>1</v>
      </c>
      <c r="C578" s="6">
        <v>30</v>
      </c>
      <c r="D578" s="6">
        <v>2.1021652301870899E-3</v>
      </c>
      <c r="E578" s="6">
        <v>0.303684903002375</v>
      </c>
      <c r="F578" s="6">
        <v>0.303684903002375</v>
      </c>
      <c r="G578" s="5">
        <f t="shared" si="8"/>
        <v>0.51757679749803664</v>
      </c>
    </row>
    <row r="579" spans="1:7" x14ac:dyDescent="0.3">
      <c r="A579" t="s">
        <v>742</v>
      </c>
      <c r="B579" s="6">
        <v>1</v>
      </c>
      <c r="C579" s="6">
        <v>30</v>
      </c>
      <c r="D579" s="6">
        <v>2.1021652301870899E-3</v>
      </c>
      <c r="E579" s="6">
        <v>0.303684903002375</v>
      </c>
      <c r="F579" s="6">
        <v>0.303684903002375</v>
      </c>
      <c r="G579" s="5">
        <f t="shared" ref="G579:G642" si="9">-LOG10(F579)</f>
        <v>0.51757679749803664</v>
      </c>
    </row>
    <row r="580" spans="1:7" x14ac:dyDescent="0.3">
      <c r="A580" t="s">
        <v>743</v>
      </c>
      <c r="B580" s="6">
        <v>1</v>
      </c>
      <c r="C580" s="6">
        <v>30</v>
      </c>
      <c r="D580" s="6">
        <v>2.1021652301870899E-3</v>
      </c>
      <c r="E580" s="6">
        <v>0.303684903002375</v>
      </c>
      <c r="F580" s="6">
        <v>0.303684903002375</v>
      </c>
      <c r="G580" s="5">
        <f t="shared" si="9"/>
        <v>0.51757679749803664</v>
      </c>
    </row>
    <row r="581" spans="1:7" x14ac:dyDescent="0.3">
      <c r="A581" t="s">
        <v>744</v>
      </c>
      <c r="B581" s="6">
        <v>1</v>
      </c>
      <c r="C581" s="6">
        <v>30</v>
      </c>
      <c r="D581" s="6">
        <v>2.1021652301870899E-3</v>
      </c>
      <c r="E581" s="6">
        <v>0.303684903002375</v>
      </c>
      <c r="F581" s="6">
        <v>0.303684903002375</v>
      </c>
      <c r="G581" s="5">
        <f t="shared" si="9"/>
        <v>0.51757679749803664</v>
      </c>
    </row>
    <row r="582" spans="1:7" x14ac:dyDescent="0.3">
      <c r="A582" t="s">
        <v>745</v>
      </c>
      <c r="B582" s="6">
        <v>1</v>
      </c>
      <c r="C582" s="6">
        <v>30</v>
      </c>
      <c r="D582" s="6">
        <v>2.1021652301870899E-3</v>
      </c>
      <c r="E582" s="6">
        <v>0.303684903002375</v>
      </c>
      <c r="F582" s="6">
        <v>0.303684903002375</v>
      </c>
      <c r="G582" s="5">
        <f t="shared" si="9"/>
        <v>0.51757679749803664</v>
      </c>
    </row>
    <row r="583" spans="1:7" x14ac:dyDescent="0.3">
      <c r="A583" t="s">
        <v>746</v>
      </c>
      <c r="B583" s="6">
        <v>1</v>
      </c>
      <c r="C583" s="6">
        <v>30</v>
      </c>
      <c r="D583" s="6">
        <v>2.1021652301870899E-3</v>
      </c>
      <c r="E583" s="6">
        <v>0.303684903002375</v>
      </c>
      <c r="F583" s="6">
        <v>0.303684903002375</v>
      </c>
      <c r="G583" s="5">
        <f t="shared" si="9"/>
        <v>0.51757679749803664</v>
      </c>
    </row>
    <row r="584" spans="1:7" x14ac:dyDescent="0.3">
      <c r="A584" t="s">
        <v>747</v>
      </c>
      <c r="B584" s="6">
        <v>3</v>
      </c>
      <c r="C584" s="6">
        <v>161</v>
      </c>
      <c r="D584" s="6">
        <v>1.12816200686707E-2</v>
      </c>
      <c r="E584" s="6">
        <v>0.30711229212809499</v>
      </c>
      <c r="F584" s="6">
        <v>0.30711229212809499</v>
      </c>
      <c r="G584" s="5">
        <f t="shared" si="9"/>
        <v>0.51270280063095708</v>
      </c>
    </row>
    <row r="585" spans="1:7" x14ac:dyDescent="0.3">
      <c r="A585" t="s">
        <v>748</v>
      </c>
      <c r="B585" s="6">
        <v>2</v>
      </c>
      <c r="C585" s="6">
        <v>93</v>
      </c>
      <c r="D585" s="6">
        <v>6.5167122135799801E-3</v>
      </c>
      <c r="E585" s="6">
        <v>0.30874984015739598</v>
      </c>
      <c r="F585" s="6">
        <v>0.30874984015739598</v>
      </c>
      <c r="G585" s="5">
        <f t="shared" si="9"/>
        <v>0.51039325857042805</v>
      </c>
    </row>
    <row r="586" spans="1:7" x14ac:dyDescent="0.3">
      <c r="A586" t="s">
        <v>749</v>
      </c>
      <c r="B586" s="6">
        <v>1</v>
      </c>
      <c r="C586" s="6">
        <v>31</v>
      </c>
      <c r="D586" s="6">
        <v>2.17223740452666E-3</v>
      </c>
      <c r="E586" s="6">
        <v>0.312044568622037</v>
      </c>
      <c r="F586" s="6">
        <v>0.312044568622037</v>
      </c>
      <c r="G586" s="5">
        <f t="shared" si="9"/>
        <v>0.50578337224992054</v>
      </c>
    </row>
    <row r="587" spans="1:7" x14ac:dyDescent="0.3">
      <c r="A587" t="s">
        <v>750</v>
      </c>
      <c r="B587" s="6">
        <v>1</v>
      </c>
      <c r="C587" s="6">
        <v>31</v>
      </c>
      <c r="D587" s="6">
        <v>2.17223740452666E-3</v>
      </c>
      <c r="E587" s="6">
        <v>0.312044568622037</v>
      </c>
      <c r="F587" s="6">
        <v>0.312044568622037</v>
      </c>
      <c r="G587" s="5">
        <f t="shared" si="9"/>
        <v>0.50578337224992054</v>
      </c>
    </row>
    <row r="588" spans="1:7" x14ac:dyDescent="0.3">
      <c r="A588" t="s">
        <v>751</v>
      </c>
      <c r="B588" s="6">
        <v>1</v>
      </c>
      <c r="C588" s="6">
        <v>31</v>
      </c>
      <c r="D588" s="6">
        <v>2.17223740452666E-3</v>
      </c>
      <c r="E588" s="6">
        <v>0.312044568622037</v>
      </c>
      <c r="F588" s="6">
        <v>0.312044568622037</v>
      </c>
      <c r="G588" s="5">
        <f t="shared" si="9"/>
        <v>0.50578337224992054</v>
      </c>
    </row>
    <row r="589" spans="1:7" x14ac:dyDescent="0.3">
      <c r="A589" t="s">
        <v>752</v>
      </c>
      <c r="B589" s="6">
        <v>1</v>
      </c>
      <c r="C589" s="6">
        <v>31</v>
      </c>
      <c r="D589" s="6">
        <v>2.17223740452666E-3</v>
      </c>
      <c r="E589" s="6">
        <v>0.312044568622037</v>
      </c>
      <c r="F589" s="6">
        <v>0.312044568622037</v>
      </c>
      <c r="G589" s="5">
        <f t="shared" si="9"/>
        <v>0.50578337224992054</v>
      </c>
    </row>
    <row r="590" spans="1:7" x14ac:dyDescent="0.3">
      <c r="A590" t="s">
        <v>753</v>
      </c>
      <c r="B590" s="6">
        <v>2</v>
      </c>
      <c r="C590" s="6">
        <v>94</v>
      </c>
      <c r="D590" s="6">
        <v>6.5867843879195498E-3</v>
      </c>
      <c r="E590" s="6">
        <v>0.313166742225857</v>
      </c>
      <c r="F590" s="6">
        <v>0.313166742225857</v>
      </c>
      <c r="G590" s="5">
        <f t="shared" si="9"/>
        <v>0.50422436549886429</v>
      </c>
    </row>
    <row r="591" spans="1:7" x14ac:dyDescent="0.3">
      <c r="A591" t="s">
        <v>754</v>
      </c>
      <c r="B591" s="6">
        <v>3</v>
      </c>
      <c r="C591" s="6">
        <v>164</v>
      </c>
      <c r="D591" s="6">
        <v>1.1491836591689401E-2</v>
      </c>
      <c r="E591" s="6">
        <v>0.31694931179452601</v>
      </c>
      <c r="F591" s="6">
        <v>0.31694931179452601</v>
      </c>
      <c r="G591" s="5">
        <f t="shared" si="9"/>
        <v>0.49901018689299692</v>
      </c>
    </row>
    <row r="592" spans="1:7" x14ac:dyDescent="0.3">
      <c r="A592" t="s">
        <v>755</v>
      </c>
      <c r="B592" s="6">
        <v>1</v>
      </c>
      <c r="C592" s="6">
        <v>32</v>
      </c>
      <c r="D592" s="6">
        <v>2.2423095788662302E-3</v>
      </c>
      <c r="E592" s="6">
        <v>0.32030444815069098</v>
      </c>
      <c r="F592" s="6">
        <v>0.32030444815069098</v>
      </c>
      <c r="G592" s="5">
        <f t="shared" si="9"/>
        <v>0.49443703013453616</v>
      </c>
    </row>
    <row r="593" spans="1:7" x14ac:dyDescent="0.3">
      <c r="A593" t="s">
        <v>756</v>
      </c>
      <c r="B593" s="6">
        <v>1</v>
      </c>
      <c r="C593" s="6">
        <v>32</v>
      </c>
      <c r="D593" s="6">
        <v>2.2423095788662302E-3</v>
      </c>
      <c r="E593" s="6">
        <v>0.32030444815069098</v>
      </c>
      <c r="F593" s="6">
        <v>0.32030444815069098</v>
      </c>
      <c r="G593" s="5">
        <f t="shared" si="9"/>
        <v>0.49443703013453616</v>
      </c>
    </row>
    <row r="594" spans="1:7" x14ac:dyDescent="0.3">
      <c r="A594" t="s">
        <v>757</v>
      </c>
      <c r="B594" s="6">
        <v>1</v>
      </c>
      <c r="C594" s="6">
        <v>32</v>
      </c>
      <c r="D594" s="6">
        <v>2.2423095788662302E-3</v>
      </c>
      <c r="E594" s="6">
        <v>0.32030444815069098</v>
      </c>
      <c r="F594" s="6">
        <v>0.32030444815069098</v>
      </c>
      <c r="G594" s="5">
        <f t="shared" si="9"/>
        <v>0.49443703013453616</v>
      </c>
    </row>
    <row r="595" spans="1:7" x14ac:dyDescent="0.3">
      <c r="A595" t="s">
        <v>758</v>
      </c>
      <c r="B595" s="6">
        <v>1</v>
      </c>
      <c r="C595" s="6">
        <v>33</v>
      </c>
      <c r="D595" s="6">
        <v>2.3123817532057999E-3</v>
      </c>
      <c r="E595" s="6">
        <v>0.32846572581344002</v>
      </c>
      <c r="F595" s="6">
        <v>0.32846572581344002</v>
      </c>
      <c r="G595" s="5">
        <f t="shared" si="9"/>
        <v>0.48350994076681786</v>
      </c>
    </row>
    <row r="596" spans="1:7" x14ac:dyDescent="0.3">
      <c r="A596" t="s">
        <v>759</v>
      </c>
      <c r="B596" s="6">
        <v>1</v>
      </c>
      <c r="C596" s="6">
        <v>33</v>
      </c>
      <c r="D596" s="6">
        <v>2.3123817532057999E-3</v>
      </c>
      <c r="E596" s="6">
        <v>0.32846572581344002</v>
      </c>
      <c r="F596" s="6">
        <v>0.32846572581344002</v>
      </c>
      <c r="G596" s="5">
        <f t="shared" si="9"/>
        <v>0.48350994076681786</v>
      </c>
    </row>
    <row r="597" spans="1:7" x14ac:dyDescent="0.3">
      <c r="A597" t="s">
        <v>760</v>
      </c>
      <c r="B597" s="6">
        <v>1</v>
      </c>
      <c r="C597" s="6">
        <v>33</v>
      </c>
      <c r="D597" s="6">
        <v>2.3123817532057999E-3</v>
      </c>
      <c r="E597" s="6">
        <v>0.32846572581344002</v>
      </c>
      <c r="F597" s="6">
        <v>0.32846572581344002</v>
      </c>
      <c r="G597" s="5">
        <f t="shared" si="9"/>
        <v>0.48350994076681786</v>
      </c>
    </row>
    <row r="598" spans="1:7" x14ac:dyDescent="0.3">
      <c r="A598" t="s">
        <v>761</v>
      </c>
      <c r="B598" s="6">
        <v>1</v>
      </c>
      <c r="C598" s="6">
        <v>33</v>
      </c>
      <c r="D598" s="6">
        <v>2.3123817532057999E-3</v>
      </c>
      <c r="E598" s="6">
        <v>0.32846572581344002</v>
      </c>
      <c r="F598" s="6">
        <v>0.32846572581344002</v>
      </c>
      <c r="G598" s="5">
        <f t="shared" si="9"/>
        <v>0.48350994076681786</v>
      </c>
    </row>
    <row r="599" spans="1:7" x14ac:dyDescent="0.3">
      <c r="A599" t="s">
        <v>762</v>
      </c>
      <c r="B599" s="6">
        <v>3</v>
      </c>
      <c r="C599" s="6">
        <v>168</v>
      </c>
      <c r="D599" s="6">
        <v>1.17721252890477E-2</v>
      </c>
      <c r="E599" s="6">
        <v>0.33007411585023899</v>
      </c>
      <c r="F599" s="6">
        <v>0.33007411585023899</v>
      </c>
      <c r="G599" s="5">
        <f t="shared" si="9"/>
        <v>0.481388531362409</v>
      </c>
    </row>
    <row r="600" spans="1:7" x14ac:dyDescent="0.3">
      <c r="A600" t="s">
        <v>763</v>
      </c>
      <c r="B600" s="6">
        <v>2</v>
      </c>
      <c r="C600" s="6">
        <v>98</v>
      </c>
      <c r="D600" s="6">
        <v>6.8670730852778304E-3</v>
      </c>
      <c r="E600" s="6">
        <v>0.330769814257592</v>
      </c>
      <c r="F600" s="6">
        <v>0.330769814257592</v>
      </c>
      <c r="G600" s="5">
        <f t="shared" si="9"/>
        <v>0.48047413061744176</v>
      </c>
    </row>
    <row r="601" spans="1:7" x14ac:dyDescent="0.3">
      <c r="A601" t="s">
        <v>764</v>
      </c>
      <c r="B601" s="6">
        <v>1</v>
      </c>
      <c r="C601" s="6">
        <v>34</v>
      </c>
      <c r="D601" s="6">
        <v>2.38245392754537E-3</v>
      </c>
      <c r="E601" s="6">
        <v>0.33652957186316501</v>
      </c>
      <c r="F601" s="6">
        <v>0.33652957186316501</v>
      </c>
      <c r="G601" s="5">
        <f t="shared" si="9"/>
        <v>0.47297676700403501</v>
      </c>
    </row>
    <row r="602" spans="1:7" x14ac:dyDescent="0.3">
      <c r="A602" t="s">
        <v>765</v>
      </c>
      <c r="B602" s="6">
        <v>1</v>
      </c>
      <c r="C602" s="6">
        <v>34</v>
      </c>
      <c r="D602" s="6">
        <v>2.38245392754537E-3</v>
      </c>
      <c r="E602" s="6">
        <v>0.33652957186316501</v>
      </c>
      <c r="F602" s="6">
        <v>0.33652957186316501</v>
      </c>
      <c r="G602" s="5">
        <f t="shared" si="9"/>
        <v>0.47297676700403501</v>
      </c>
    </row>
    <row r="603" spans="1:7" x14ac:dyDescent="0.3">
      <c r="A603" t="s">
        <v>766</v>
      </c>
      <c r="B603" s="6">
        <v>1</v>
      </c>
      <c r="C603" s="6">
        <v>34</v>
      </c>
      <c r="D603" s="6">
        <v>2.38245392754537E-3</v>
      </c>
      <c r="E603" s="6">
        <v>0.33652957186316501</v>
      </c>
      <c r="F603" s="6">
        <v>0.33652957186316501</v>
      </c>
      <c r="G603" s="5">
        <f t="shared" si="9"/>
        <v>0.47297676700403501</v>
      </c>
    </row>
    <row r="604" spans="1:7" x14ac:dyDescent="0.3">
      <c r="A604" t="s">
        <v>767</v>
      </c>
      <c r="B604" s="6">
        <v>1</v>
      </c>
      <c r="C604" s="6">
        <v>34</v>
      </c>
      <c r="D604" s="6">
        <v>2.38245392754537E-3</v>
      </c>
      <c r="E604" s="6">
        <v>0.33652957186316501</v>
      </c>
      <c r="F604" s="6">
        <v>0.33652957186316501</v>
      </c>
      <c r="G604" s="5">
        <f t="shared" si="9"/>
        <v>0.47297676700403501</v>
      </c>
    </row>
    <row r="605" spans="1:7" x14ac:dyDescent="0.3">
      <c r="A605" t="s">
        <v>768</v>
      </c>
      <c r="B605" s="6">
        <v>1</v>
      </c>
      <c r="C605" s="6">
        <v>34</v>
      </c>
      <c r="D605" s="6">
        <v>2.38245392754537E-3</v>
      </c>
      <c r="E605" s="6">
        <v>0.33652957186316501</v>
      </c>
      <c r="F605" s="6">
        <v>0.33652957186316501</v>
      </c>
      <c r="G605" s="5">
        <f t="shared" si="9"/>
        <v>0.47297676700403501</v>
      </c>
    </row>
    <row r="606" spans="1:7" x14ac:dyDescent="0.3">
      <c r="A606" t="s">
        <v>769</v>
      </c>
      <c r="B606" s="6">
        <v>2</v>
      </c>
      <c r="C606" s="6">
        <v>100</v>
      </c>
      <c r="D606" s="6">
        <v>7.0072174339569698E-3</v>
      </c>
      <c r="E606" s="6">
        <v>0.33952608390335998</v>
      </c>
      <c r="F606" s="6">
        <v>0.33952608390335998</v>
      </c>
      <c r="G606" s="5">
        <f t="shared" si="9"/>
        <v>0.46912685566876</v>
      </c>
    </row>
    <row r="607" spans="1:7" x14ac:dyDescent="0.3">
      <c r="A607" t="s">
        <v>770</v>
      </c>
      <c r="B607" s="6">
        <v>5</v>
      </c>
      <c r="C607" s="6">
        <v>319</v>
      </c>
      <c r="D607" s="6">
        <v>2.23530236143227E-2</v>
      </c>
      <c r="E607" s="6">
        <v>0.340505141813083</v>
      </c>
      <c r="F607" s="6">
        <v>0.340505141813083</v>
      </c>
      <c r="G607" s="5">
        <f t="shared" si="9"/>
        <v>0.46787632561848347</v>
      </c>
    </row>
    <row r="608" spans="1:7" x14ac:dyDescent="0.3">
      <c r="A608" t="s">
        <v>771</v>
      </c>
      <c r="B608" s="6">
        <v>1</v>
      </c>
      <c r="C608" s="6">
        <v>35</v>
      </c>
      <c r="D608" s="6">
        <v>2.4525261018849402E-3</v>
      </c>
      <c r="E608" s="6">
        <v>0.34449714274437598</v>
      </c>
      <c r="F608" s="6">
        <v>0.34449714274437598</v>
      </c>
      <c r="G608" s="5">
        <f t="shared" si="9"/>
        <v>0.46281437577521417</v>
      </c>
    </row>
    <row r="609" spans="1:7" x14ac:dyDescent="0.3">
      <c r="A609" t="s">
        <v>772</v>
      </c>
      <c r="B609" s="6">
        <v>1</v>
      </c>
      <c r="C609" s="6">
        <v>35</v>
      </c>
      <c r="D609" s="6">
        <v>2.4525261018849402E-3</v>
      </c>
      <c r="E609" s="6">
        <v>0.34449714274437598</v>
      </c>
      <c r="F609" s="6">
        <v>0.34449714274437598</v>
      </c>
      <c r="G609" s="5">
        <f t="shared" si="9"/>
        <v>0.46281437577521417</v>
      </c>
    </row>
    <row r="610" spans="1:7" x14ac:dyDescent="0.3">
      <c r="A610" t="s">
        <v>773</v>
      </c>
      <c r="B610" s="6">
        <v>1</v>
      </c>
      <c r="C610" s="6">
        <v>35</v>
      </c>
      <c r="D610" s="6">
        <v>2.4525261018849402E-3</v>
      </c>
      <c r="E610" s="6">
        <v>0.34449714274437598</v>
      </c>
      <c r="F610" s="6">
        <v>0.34449714274437598</v>
      </c>
      <c r="G610" s="5">
        <f t="shared" si="9"/>
        <v>0.46281437577521417</v>
      </c>
    </row>
    <row r="611" spans="1:7" x14ac:dyDescent="0.3">
      <c r="A611" t="s">
        <v>774</v>
      </c>
      <c r="B611" s="6">
        <v>1</v>
      </c>
      <c r="C611" s="6">
        <v>35</v>
      </c>
      <c r="D611" s="6">
        <v>2.4525261018849402E-3</v>
      </c>
      <c r="E611" s="6">
        <v>0.34449714274437598</v>
      </c>
      <c r="F611" s="6">
        <v>0.34449714274437598</v>
      </c>
      <c r="G611" s="5">
        <f t="shared" si="9"/>
        <v>0.46281437577521417</v>
      </c>
    </row>
    <row r="612" spans="1:7" x14ac:dyDescent="0.3">
      <c r="A612" t="s">
        <v>775</v>
      </c>
      <c r="B612" s="6">
        <v>1</v>
      </c>
      <c r="C612" s="6">
        <v>35</v>
      </c>
      <c r="D612" s="6">
        <v>2.4525261018849402E-3</v>
      </c>
      <c r="E612" s="6">
        <v>0.34449714274437598</v>
      </c>
      <c r="F612" s="6">
        <v>0.34449714274437598</v>
      </c>
      <c r="G612" s="5">
        <f t="shared" si="9"/>
        <v>0.46281437577521417</v>
      </c>
    </row>
    <row r="613" spans="1:7" x14ac:dyDescent="0.3">
      <c r="A613" t="s">
        <v>776</v>
      </c>
      <c r="B613" s="6">
        <v>1</v>
      </c>
      <c r="C613" s="6">
        <v>35</v>
      </c>
      <c r="D613" s="6">
        <v>2.4525261018849402E-3</v>
      </c>
      <c r="E613" s="6">
        <v>0.34449714274437598</v>
      </c>
      <c r="F613" s="6">
        <v>0.34449714274437598</v>
      </c>
      <c r="G613" s="5">
        <f t="shared" si="9"/>
        <v>0.46281437577521417</v>
      </c>
    </row>
    <row r="614" spans="1:7" x14ac:dyDescent="0.3">
      <c r="A614" t="s">
        <v>777</v>
      </c>
      <c r="B614" s="6">
        <v>1</v>
      </c>
      <c r="C614" s="6">
        <v>35</v>
      </c>
      <c r="D614" s="6">
        <v>2.4525261018849402E-3</v>
      </c>
      <c r="E614" s="6">
        <v>0.34449714274437598</v>
      </c>
      <c r="F614" s="6">
        <v>0.34449714274437598</v>
      </c>
      <c r="G614" s="5">
        <f t="shared" si="9"/>
        <v>0.46281437577521417</v>
      </c>
    </row>
    <row r="615" spans="1:7" x14ac:dyDescent="0.3">
      <c r="A615" t="s">
        <v>778</v>
      </c>
      <c r="B615" s="6">
        <v>1</v>
      </c>
      <c r="C615" s="6">
        <v>36</v>
      </c>
      <c r="D615" s="6">
        <v>2.5225982762245099E-3</v>
      </c>
      <c r="E615" s="6">
        <v>0.352369581255154</v>
      </c>
      <c r="F615" s="6">
        <v>0.352369581255154</v>
      </c>
      <c r="G615" s="5">
        <f t="shared" si="9"/>
        <v>0.45300158965621967</v>
      </c>
    </row>
    <row r="616" spans="1:7" x14ac:dyDescent="0.3">
      <c r="A616" t="s">
        <v>779</v>
      </c>
      <c r="B616" s="6">
        <v>1</v>
      </c>
      <c r="C616" s="6">
        <v>36</v>
      </c>
      <c r="D616" s="6">
        <v>2.5225982762245099E-3</v>
      </c>
      <c r="E616" s="6">
        <v>0.352369581255154</v>
      </c>
      <c r="F616" s="6">
        <v>0.352369581255154</v>
      </c>
      <c r="G616" s="5">
        <f t="shared" si="9"/>
        <v>0.45300158965621967</v>
      </c>
    </row>
    <row r="617" spans="1:7" x14ac:dyDescent="0.3">
      <c r="A617" t="s">
        <v>780</v>
      </c>
      <c r="B617" s="6">
        <v>1</v>
      </c>
      <c r="C617" s="6">
        <v>36</v>
      </c>
      <c r="D617" s="6">
        <v>2.5225982762245099E-3</v>
      </c>
      <c r="E617" s="6">
        <v>0.352369581255154</v>
      </c>
      <c r="F617" s="6">
        <v>0.352369581255154</v>
      </c>
      <c r="G617" s="5">
        <f t="shared" si="9"/>
        <v>0.45300158965621967</v>
      </c>
    </row>
    <row r="618" spans="1:7" x14ac:dyDescent="0.3">
      <c r="A618" t="s">
        <v>781</v>
      </c>
      <c r="B618" s="6">
        <v>1</v>
      </c>
      <c r="C618" s="6">
        <v>36</v>
      </c>
      <c r="D618" s="6">
        <v>2.5225982762245099E-3</v>
      </c>
      <c r="E618" s="6">
        <v>0.352369581255154</v>
      </c>
      <c r="F618" s="6">
        <v>0.352369581255154</v>
      </c>
      <c r="G618" s="5">
        <f t="shared" si="9"/>
        <v>0.45300158965621967</v>
      </c>
    </row>
    <row r="619" spans="1:7" x14ac:dyDescent="0.3">
      <c r="A619" t="s">
        <v>782</v>
      </c>
      <c r="B619" s="6">
        <v>4</v>
      </c>
      <c r="C619" s="6">
        <v>249</v>
      </c>
      <c r="D619" s="6">
        <v>1.74479714105528E-2</v>
      </c>
      <c r="E619" s="6">
        <v>0.35299989676645399</v>
      </c>
      <c r="F619" s="6">
        <v>0.35299989676645399</v>
      </c>
      <c r="G619" s="5">
        <f t="shared" si="9"/>
        <v>0.45222542162001295</v>
      </c>
    </row>
    <row r="620" spans="1:7" x14ac:dyDescent="0.3">
      <c r="A620" t="s">
        <v>783</v>
      </c>
      <c r="B620" s="6">
        <v>3</v>
      </c>
      <c r="C620" s="6">
        <v>175</v>
      </c>
      <c r="D620" s="6">
        <v>1.22626305094247E-2</v>
      </c>
      <c r="E620" s="6">
        <v>0.35302388191210099</v>
      </c>
      <c r="F620" s="6">
        <v>0.35302388191210099</v>
      </c>
      <c r="G620" s="5">
        <f t="shared" si="9"/>
        <v>0.45219591378551582</v>
      </c>
    </row>
    <row r="621" spans="1:7" x14ac:dyDescent="0.3">
      <c r="A621" t="s">
        <v>784</v>
      </c>
      <c r="B621" s="6">
        <v>3</v>
      </c>
      <c r="C621" s="6">
        <v>175</v>
      </c>
      <c r="D621" s="6">
        <v>1.22626305094247E-2</v>
      </c>
      <c r="E621" s="6">
        <v>0.35302388191210099</v>
      </c>
      <c r="F621" s="6">
        <v>0.35302388191210099</v>
      </c>
      <c r="G621" s="5">
        <f t="shared" si="9"/>
        <v>0.45219591378551582</v>
      </c>
    </row>
    <row r="622" spans="1:7" x14ac:dyDescent="0.3">
      <c r="A622" t="s">
        <v>785</v>
      </c>
      <c r="B622" s="6">
        <v>4</v>
      </c>
      <c r="C622" s="6">
        <v>250</v>
      </c>
      <c r="D622" s="6">
        <v>1.7518043584892399E-2</v>
      </c>
      <c r="E622" s="6">
        <v>0.35572406460086398</v>
      </c>
      <c r="F622" s="6">
        <v>0.35572406460086398</v>
      </c>
      <c r="G622" s="5">
        <f t="shared" si="9"/>
        <v>0.44888675395999095</v>
      </c>
    </row>
    <row r="623" spans="1:7" x14ac:dyDescent="0.3">
      <c r="A623" t="s">
        <v>786</v>
      </c>
      <c r="B623" s="6">
        <v>1</v>
      </c>
      <c r="C623" s="6">
        <v>37</v>
      </c>
      <c r="D623" s="6">
        <v>2.59267045056408E-3</v>
      </c>
      <c r="E623" s="6">
        <v>0.36014801670732699</v>
      </c>
      <c r="F623" s="6">
        <v>0.36014801670732699</v>
      </c>
      <c r="G623" s="5">
        <f t="shared" si="9"/>
        <v>0.44351897248922262</v>
      </c>
    </row>
    <row r="624" spans="1:7" x14ac:dyDescent="0.3">
      <c r="A624" t="s">
        <v>787</v>
      </c>
      <c r="B624" s="6">
        <v>1</v>
      </c>
      <c r="C624" s="6">
        <v>37</v>
      </c>
      <c r="D624" s="6">
        <v>2.59267045056408E-3</v>
      </c>
      <c r="E624" s="6">
        <v>0.36014801670732699</v>
      </c>
      <c r="F624" s="6">
        <v>0.36014801670732699</v>
      </c>
      <c r="G624" s="5">
        <f t="shared" si="9"/>
        <v>0.44351897248922262</v>
      </c>
    </row>
    <row r="625" spans="1:7" x14ac:dyDescent="0.3">
      <c r="A625" t="s">
        <v>788</v>
      </c>
      <c r="B625" s="6">
        <v>1</v>
      </c>
      <c r="C625" s="6">
        <v>37</v>
      </c>
      <c r="D625" s="6">
        <v>2.59267045056408E-3</v>
      </c>
      <c r="E625" s="6">
        <v>0.36014801670732699</v>
      </c>
      <c r="F625" s="6">
        <v>0.36014801670732699</v>
      </c>
      <c r="G625" s="5">
        <f t="shared" si="9"/>
        <v>0.44351897248922262</v>
      </c>
    </row>
    <row r="626" spans="1:7" x14ac:dyDescent="0.3">
      <c r="A626" t="s">
        <v>789</v>
      </c>
      <c r="B626" s="6">
        <v>1</v>
      </c>
      <c r="C626" s="6">
        <v>37</v>
      </c>
      <c r="D626" s="6">
        <v>2.59267045056408E-3</v>
      </c>
      <c r="E626" s="6">
        <v>0.36014801670732699</v>
      </c>
      <c r="F626" s="6">
        <v>0.36014801670732699</v>
      </c>
      <c r="G626" s="5">
        <f t="shared" si="9"/>
        <v>0.44351897248922262</v>
      </c>
    </row>
    <row r="627" spans="1:7" x14ac:dyDescent="0.3">
      <c r="A627" t="s">
        <v>790</v>
      </c>
      <c r="B627" s="6">
        <v>6</v>
      </c>
      <c r="C627" s="6">
        <v>406</v>
      </c>
      <c r="D627" s="6">
        <v>2.8449302781865301E-2</v>
      </c>
      <c r="E627" s="6">
        <v>0.36503634298412602</v>
      </c>
      <c r="F627" s="6">
        <v>0.36503634298412602</v>
      </c>
      <c r="G627" s="5">
        <f t="shared" si="9"/>
        <v>0.43766389507302939</v>
      </c>
    </row>
    <row r="628" spans="1:7" x14ac:dyDescent="0.3">
      <c r="A628" t="s">
        <v>791</v>
      </c>
      <c r="B628" s="6">
        <v>2</v>
      </c>
      <c r="C628" s="6">
        <v>106</v>
      </c>
      <c r="D628" s="6">
        <v>7.4276504799943898E-3</v>
      </c>
      <c r="E628" s="6">
        <v>0.365572610112047</v>
      </c>
      <c r="F628" s="6">
        <v>0.365572610112047</v>
      </c>
      <c r="G628" s="5">
        <f t="shared" si="9"/>
        <v>0.43702635047322591</v>
      </c>
    </row>
    <row r="629" spans="1:7" x14ac:dyDescent="0.3">
      <c r="A629" t="s">
        <v>792</v>
      </c>
      <c r="B629" s="6">
        <v>1</v>
      </c>
      <c r="C629" s="6">
        <v>38</v>
      </c>
      <c r="D629" s="6">
        <v>2.6627426249036502E-3</v>
      </c>
      <c r="E629" s="6">
        <v>0.36783356508459703</v>
      </c>
      <c r="F629" s="6">
        <v>0.36783356508459703</v>
      </c>
      <c r="G629" s="5">
        <f t="shared" si="9"/>
        <v>0.43434864359734893</v>
      </c>
    </row>
    <row r="630" spans="1:7" x14ac:dyDescent="0.3">
      <c r="A630" t="s">
        <v>793</v>
      </c>
      <c r="B630" s="6">
        <v>1</v>
      </c>
      <c r="C630" s="6">
        <v>38</v>
      </c>
      <c r="D630" s="6">
        <v>2.6627426249036502E-3</v>
      </c>
      <c r="E630" s="6">
        <v>0.36783356508459703</v>
      </c>
      <c r="F630" s="6">
        <v>0.36783356508459703</v>
      </c>
      <c r="G630" s="5">
        <f t="shared" si="9"/>
        <v>0.43434864359734893</v>
      </c>
    </row>
    <row r="631" spans="1:7" x14ac:dyDescent="0.3">
      <c r="A631" t="s">
        <v>794</v>
      </c>
      <c r="B631" s="6">
        <v>1</v>
      </c>
      <c r="C631" s="6">
        <v>38</v>
      </c>
      <c r="D631" s="6">
        <v>2.6627426249036502E-3</v>
      </c>
      <c r="E631" s="6">
        <v>0.36783356508459703</v>
      </c>
      <c r="F631" s="6">
        <v>0.36783356508459703</v>
      </c>
      <c r="G631" s="5">
        <f t="shared" si="9"/>
        <v>0.43434864359734893</v>
      </c>
    </row>
    <row r="632" spans="1:7" x14ac:dyDescent="0.3">
      <c r="A632" t="s">
        <v>795</v>
      </c>
      <c r="B632" s="6">
        <v>2</v>
      </c>
      <c r="C632" s="6">
        <v>107</v>
      </c>
      <c r="D632" s="6">
        <v>7.4977226543339603E-3</v>
      </c>
      <c r="E632" s="6">
        <v>0.36987715368058799</v>
      </c>
      <c r="F632" s="6">
        <v>0.36987715368058799</v>
      </c>
      <c r="G632" s="5">
        <f t="shared" si="9"/>
        <v>0.43194249306112587</v>
      </c>
    </row>
    <row r="633" spans="1:7" x14ac:dyDescent="0.3">
      <c r="A633" t="s">
        <v>796</v>
      </c>
      <c r="B633" s="6">
        <v>9</v>
      </c>
      <c r="C633" s="6">
        <v>643</v>
      </c>
      <c r="D633" s="6">
        <v>4.5056408100343302E-2</v>
      </c>
      <c r="E633" s="6">
        <v>0.37172378411281198</v>
      </c>
      <c r="F633" s="6">
        <v>0.37172378411281198</v>
      </c>
      <c r="G633" s="5">
        <f t="shared" si="9"/>
        <v>0.42977965042299204</v>
      </c>
    </row>
    <row r="634" spans="1:7" x14ac:dyDescent="0.3">
      <c r="A634" t="s">
        <v>797</v>
      </c>
      <c r="B634" s="6">
        <v>1</v>
      </c>
      <c r="C634" s="6">
        <v>39</v>
      </c>
      <c r="D634" s="6">
        <v>2.7328147992432199E-3</v>
      </c>
      <c r="E634" s="6">
        <v>0.37542732919901001</v>
      </c>
      <c r="F634" s="6">
        <v>0.37542732919901001</v>
      </c>
      <c r="G634" s="5">
        <f t="shared" si="9"/>
        <v>0.4254741161357809</v>
      </c>
    </row>
    <row r="635" spans="1:7" x14ac:dyDescent="0.3">
      <c r="A635" t="s">
        <v>798</v>
      </c>
      <c r="B635" s="6">
        <v>1</v>
      </c>
      <c r="C635" s="6">
        <v>39</v>
      </c>
      <c r="D635" s="6">
        <v>2.7328147992432199E-3</v>
      </c>
      <c r="E635" s="6">
        <v>0.37542732919901001</v>
      </c>
      <c r="F635" s="6">
        <v>0.37542732919901001</v>
      </c>
      <c r="G635" s="5">
        <f t="shared" si="9"/>
        <v>0.4254741161357809</v>
      </c>
    </row>
    <row r="636" spans="1:7" x14ac:dyDescent="0.3">
      <c r="A636" t="s">
        <v>799</v>
      </c>
      <c r="B636" s="6">
        <v>1</v>
      </c>
      <c r="C636" s="6">
        <v>39</v>
      </c>
      <c r="D636" s="6">
        <v>2.7328147992432199E-3</v>
      </c>
      <c r="E636" s="6">
        <v>0.37542732919901001</v>
      </c>
      <c r="F636" s="6">
        <v>0.37542732919901001</v>
      </c>
      <c r="G636" s="5">
        <f t="shared" si="9"/>
        <v>0.4254741161357809</v>
      </c>
    </row>
    <row r="637" spans="1:7" x14ac:dyDescent="0.3">
      <c r="A637" t="s">
        <v>800</v>
      </c>
      <c r="B637" s="6">
        <v>1</v>
      </c>
      <c r="C637" s="6">
        <v>39</v>
      </c>
      <c r="D637" s="6">
        <v>2.7328147992432199E-3</v>
      </c>
      <c r="E637" s="6">
        <v>0.37542732919901001</v>
      </c>
      <c r="F637" s="6">
        <v>0.37542732919901001</v>
      </c>
      <c r="G637" s="5">
        <f t="shared" si="9"/>
        <v>0.4254741161357809</v>
      </c>
    </row>
    <row r="638" spans="1:7" x14ac:dyDescent="0.3">
      <c r="A638" t="s">
        <v>801</v>
      </c>
      <c r="B638" s="6">
        <v>1</v>
      </c>
      <c r="C638" s="6">
        <v>39</v>
      </c>
      <c r="D638" s="6">
        <v>2.7328147992432199E-3</v>
      </c>
      <c r="E638" s="6">
        <v>0.37542732919901001</v>
      </c>
      <c r="F638" s="6">
        <v>0.37542732919901001</v>
      </c>
      <c r="G638" s="5">
        <f t="shared" si="9"/>
        <v>0.4254741161357809</v>
      </c>
    </row>
    <row r="639" spans="1:7" x14ac:dyDescent="0.3">
      <c r="A639" t="s">
        <v>802</v>
      </c>
      <c r="B639" s="6">
        <v>1</v>
      </c>
      <c r="C639" s="6">
        <v>39</v>
      </c>
      <c r="D639" s="6">
        <v>2.7328147992432199E-3</v>
      </c>
      <c r="E639" s="6">
        <v>0.37542732919901001</v>
      </c>
      <c r="F639" s="6">
        <v>0.37542732919901001</v>
      </c>
      <c r="G639" s="5">
        <f t="shared" si="9"/>
        <v>0.4254741161357809</v>
      </c>
    </row>
    <row r="640" spans="1:7" x14ac:dyDescent="0.3">
      <c r="A640" t="s">
        <v>803</v>
      </c>
      <c r="B640" s="6">
        <v>2</v>
      </c>
      <c r="C640" s="6">
        <v>109</v>
      </c>
      <c r="D640" s="6">
        <v>7.6378670030130998E-3</v>
      </c>
      <c r="E640" s="6">
        <v>0.37845163988381603</v>
      </c>
      <c r="F640" s="6">
        <v>0.37845163988381603</v>
      </c>
      <c r="G640" s="5">
        <f t="shared" si="9"/>
        <v>0.42198960856401657</v>
      </c>
    </row>
    <row r="641" spans="1:7" x14ac:dyDescent="0.3">
      <c r="A641" t="s">
        <v>804</v>
      </c>
      <c r="B641" s="6">
        <v>2</v>
      </c>
      <c r="C641" s="6">
        <v>110</v>
      </c>
      <c r="D641" s="6">
        <v>7.7079391773526703E-3</v>
      </c>
      <c r="E641" s="6">
        <v>0.38272090458160901</v>
      </c>
      <c r="F641" s="6">
        <v>0.38272090458160901</v>
      </c>
      <c r="G641" s="5">
        <f t="shared" si="9"/>
        <v>0.41711781554793359</v>
      </c>
    </row>
    <row r="642" spans="1:7" x14ac:dyDescent="0.3">
      <c r="A642" t="s">
        <v>805</v>
      </c>
      <c r="B642" s="6">
        <v>2</v>
      </c>
      <c r="C642" s="6">
        <v>110</v>
      </c>
      <c r="D642" s="6">
        <v>7.7079391773526703E-3</v>
      </c>
      <c r="E642" s="6">
        <v>0.38272090458160901</v>
      </c>
      <c r="F642" s="6">
        <v>0.38272090458160901</v>
      </c>
      <c r="G642" s="5">
        <f t="shared" si="9"/>
        <v>0.41711781554793359</v>
      </c>
    </row>
    <row r="643" spans="1:7" x14ac:dyDescent="0.3">
      <c r="A643" t="s">
        <v>806</v>
      </c>
      <c r="B643" s="6">
        <v>1</v>
      </c>
      <c r="C643" s="6">
        <v>40</v>
      </c>
      <c r="D643" s="6">
        <v>2.80288697358279E-3</v>
      </c>
      <c r="E643" s="6">
        <v>0.38293039884541902</v>
      </c>
      <c r="F643" s="6">
        <v>0.38293039884541902</v>
      </c>
      <c r="G643" s="5">
        <f t="shared" ref="G643:G706" si="10">-LOG10(F643)</f>
        <v>0.41688015591194444</v>
      </c>
    </row>
    <row r="644" spans="1:7" x14ac:dyDescent="0.3">
      <c r="A644" t="s">
        <v>807</v>
      </c>
      <c r="B644" s="6">
        <v>1</v>
      </c>
      <c r="C644" s="6">
        <v>40</v>
      </c>
      <c r="D644" s="6">
        <v>2.80288697358279E-3</v>
      </c>
      <c r="E644" s="6">
        <v>0.38293039884541902</v>
      </c>
      <c r="F644" s="6">
        <v>0.38293039884541902</v>
      </c>
      <c r="G644" s="5">
        <f t="shared" si="10"/>
        <v>0.41688015591194444</v>
      </c>
    </row>
    <row r="645" spans="1:7" x14ac:dyDescent="0.3">
      <c r="A645" t="s">
        <v>808</v>
      </c>
      <c r="B645" s="6">
        <v>1</v>
      </c>
      <c r="C645" s="6">
        <v>40</v>
      </c>
      <c r="D645" s="6">
        <v>2.80288697358279E-3</v>
      </c>
      <c r="E645" s="6">
        <v>0.38293039884541902</v>
      </c>
      <c r="F645" s="6">
        <v>0.38293039884541902</v>
      </c>
      <c r="G645" s="5">
        <f t="shared" si="10"/>
        <v>0.41688015591194444</v>
      </c>
    </row>
    <row r="646" spans="1:7" x14ac:dyDescent="0.3">
      <c r="A646" t="s">
        <v>809</v>
      </c>
      <c r="B646" s="6">
        <v>2</v>
      </c>
      <c r="C646" s="6">
        <v>111</v>
      </c>
      <c r="D646" s="6">
        <v>7.77801135169224E-3</v>
      </c>
      <c r="E646" s="6">
        <v>0.38697774782598499</v>
      </c>
      <c r="F646" s="6">
        <v>0.38697774782598499</v>
      </c>
      <c r="G646" s="5">
        <f t="shared" si="10"/>
        <v>0.41231400726592465</v>
      </c>
    </row>
    <row r="647" spans="1:7" x14ac:dyDescent="0.3">
      <c r="A647" t="s">
        <v>810</v>
      </c>
      <c r="B647" s="6">
        <v>1</v>
      </c>
      <c r="C647" s="6">
        <v>41</v>
      </c>
      <c r="D647" s="6">
        <v>2.8729591479223601E-3</v>
      </c>
      <c r="E647" s="6">
        <v>0.390343850954324</v>
      </c>
      <c r="F647" s="6">
        <v>0.390343850954324</v>
      </c>
      <c r="G647" s="5">
        <f t="shared" si="10"/>
        <v>0.40855265764075627</v>
      </c>
    </row>
    <row r="648" spans="1:7" x14ac:dyDescent="0.3">
      <c r="A648" t="s">
        <v>811</v>
      </c>
      <c r="B648" s="6">
        <v>1</v>
      </c>
      <c r="C648" s="6">
        <v>41</v>
      </c>
      <c r="D648" s="6">
        <v>2.8729591479223601E-3</v>
      </c>
      <c r="E648" s="6">
        <v>0.390343850954324</v>
      </c>
      <c r="F648" s="6">
        <v>0.390343850954324</v>
      </c>
      <c r="G648" s="5">
        <f t="shared" si="10"/>
        <v>0.40855265764075627</v>
      </c>
    </row>
    <row r="649" spans="1:7" x14ac:dyDescent="0.3">
      <c r="A649" t="s">
        <v>812</v>
      </c>
      <c r="B649" s="6">
        <v>1</v>
      </c>
      <c r="C649" s="6">
        <v>41</v>
      </c>
      <c r="D649" s="6">
        <v>2.8729591479223601E-3</v>
      </c>
      <c r="E649" s="6">
        <v>0.390343850954324</v>
      </c>
      <c r="F649" s="6">
        <v>0.390343850954324</v>
      </c>
      <c r="G649" s="5">
        <f t="shared" si="10"/>
        <v>0.40855265764075627</v>
      </c>
    </row>
    <row r="650" spans="1:7" x14ac:dyDescent="0.3">
      <c r="A650" t="s">
        <v>813</v>
      </c>
      <c r="B650" s="6">
        <v>1</v>
      </c>
      <c r="C650" s="6">
        <v>41</v>
      </c>
      <c r="D650" s="6">
        <v>2.8729591479223601E-3</v>
      </c>
      <c r="E650" s="6">
        <v>0.390343850954324</v>
      </c>
      <c r="F650" s="6">
        <v>0.390343850954324</v>
      </c>
      <c r="G650" s="5">
        <f t="shared" si="10"/>
        <v>0.40855265764075627</v>
      </c>
    </row>
    <row r="651" spans="1:7" x14ac:dyDescent="0.3">
      <c r="A651" t="s">
        <v>814</v>
      </c>
      <c r="B651" s="6">
        <v>1</v>
      </c>
      <c r="C651" s="6">
        <v>41</v>
      </c>
      <c r="D651" s="6">
        <v>2.8729591479223601E-3</v>
      </c>
      <c r="E651" s="6">
        <v>0.390343850954324</v>
      </c>
      <c r="F651" s="6">
        <v>0.390343850954324</v>
      </c>
      <c r="G651" s="5">
        <f t="shared" si="10"/>
        <v>0.40855265764075627</v>
      </c>
    </row>
    <row r="652" spans="1:7" x14ac:dyDescent="0.3">
      <c r="A652" t="s">
        <v>815</v>
      </c>
      <c r="B652" s="6">
        <v>38</v>
      </c>
      <c r="C652" s="6">
        <v>2997</v>
      </c>
      <c r="D652" s="6">
        <v>0.21000630649568999</v>
      </c>
      <c r="E652" s="6">
        <v>0.391693681849756</v>
      </c>
      <c r="F652" s="6">
        <v>0.391693681849756</v>
      </c>
      <c r="G652" s="5">
        <f t="shared" si="10"/>
        <v>0.40705343371104913</v>
      </c>
    </row>
    <row r="653" spans="1:7" x14ac:dyDescent="0.3">
      <c r="A653" t="s">
        <v>816</v>
      </c>
      <c r="B653" s="6">
        <v>4</v>
      </c>
      <c r="C653" s="6">
        <v>264</v>
      </c>
      <c r="D653" s="6">
        <v>1.8499054025646399E-2</v>
      </c>
      <c r="E653" s="6">
        <v>0.39380869102305299</v>
      </c>
      <c r="F653" s="6">
        <v>0.39380869102305299</v>
      </c>
      <c r="G653" s="5">
        <f t="shared" si="10"/>
        <v>0.40471470358209538</v>
      </c>
    </row>
    <row r="654" spans="1:7" x14ac:dyDescent="0.3">
      <c r="A654" t="s">
        <v>817</v>
      </c>
      <c r="B654" s="6">
        <v>1</v>
      </c>
      <c r="C654" s="6">
        <v>42</v>
      </c>
      <c r="D654" s="6">
        <v>2.9430313222619298E-3</v>
      </c>
      <c r="E654" s="6">
        <v>0.39766874974275301</v>
      </c>
      <c r="F654" s="6">
        <v>0.39766874974275301</v>
      </c>
      <c r="G654" s="5">
        <f t="shared" si="10"/>
        <v>0.40047853611366191</v>
      </c>
    </row>
    <row r="655" spans="1:7" x14ac:dyDescent="0.3">
      <c r="A655" t="s">
        <v>818</v>
      </c>
      <c r="B655" s="6">
        <v>1</v>
      </c>
      <c r="C655" s="6">
        <v>42</v>
      </c>
      <c r="D655" s="6">
        <v>2.9430313222619298E-3</v>
      </c>
      <c r="E655" s="6">
        <v>0.39766874974275301</v>
      </c>
      <c r="F655" s="6">
        <v>0.39766874974275301</v>
      </c>
      <c r="G655" s="5">
        <f t="shared" si="10"/>
        <v>0.40047853611366191</v>
      </c>
    </row>
    <row r="656" spans="1:7" x14ac:dyDescent="0.3">
      <c r="A656" t="s">
        <v>819</v>
      </c>
      <c r="B656" s="6">
        <v>3</v>
      </c>
      <c r="C656" s="6">
        <v>189</v>
      </c>
      <c r="D656" s="6">
        <v>1.32436409501786E-2</v>
      </c>
      <c r="E656" s="6">
        <v>0.39858468460547303</v>
      </c>
      <c r="F656" s="6">
        <v>0.39858468460547303</v>
      </c>
      <c r="G656" s="5">
        <f t="shared" si="10"/>
        <v>0.39947939283853573</v>
      </c>
    </row>
    <row r="657" spans="1:7" x14ac:dyDescent="0.3">
      <c r="A657" t="s">
        <v>820</v>
      </c>
      <c r="B657" s="6">
        <v>2</v>
      </c>
      <c r="C657" s="6">
        <v>115</v>
      </c>
      <c r="D657" s="6">
        <v>8.0583000490505197E-3</v>
      </c>
      <c r="E657" s="6">
        <v>0.40387474218990199</v>
      </c>
      <c r="F657" s="6">
        <v>0.40387474218990199</v>
      </c>
      <c r="G657" s="5">
        <f t="shared" si="10"/>
        <v>0.3937533062024981</v>
      </c>
    </row>
    <row r="658" spans="1:7" x14ac:dyDescent="0.3">
      <c r="A658" t="s">
        <v>821</v>
      </c>
      <c r="B658" s="6">
        <v>1</v>
      </c>
      <c r="C658" s="6">
        <v>43</v>
      </c>
      <c r="D658" s="6">
        <v>3.01310349660149E-3</v>
      </c>
      <c r="E658" s="6">
        <v>0.40490614686355703</v>
      </c>
      <c r="F658" s="6">
        <v>0.40490614686355703</v>
      </c>
      <c r="G658" s="5">
        <f t="shared" si="10"/>
        <v>0.39264563017487986</v>
      </c>
    </row>
    <row r="659" spans="1:7" x14ac:dyDescent="0.3">
      <c r="A659" t="s">
        <v>822</v>
      </c>
      <c r="B659" s="6">
        <v>1</v>
      </c>
      <c r="C659" s="6">
        <v>43</v>
      </c>
      <c r="D659" s="6">
        <v>3.01310349660149E-3</v>
      </c>
      <c r="E659" s="6">
        <v>0.40490614686355703</v>
      </c>
      <c r="F659" s="6">
        <v>0.40490614686355703</v>
      </c>
      <c r="G659" s="5">
        <f t="shared" si="10"/>
        <v>0.39264563017487986</v>
      </c>
    </row>
    <row r="660" spans="1:7" x14ac:dyDescent="0.3">
      <c r="A660" t="s">
        <v>823</v>
      </c>
      <c r="B660" s="6">
        <v>1</v>
      </c>
      <c r="C660" s="6">
        <v>43</v>
      </c>
      <c r="D660" s="6">
        <v>3.01310349660149E-3</v>
      </c>
      <c r="E660" s="6">
        <v>0.40490614686355703</v>
      </c>
      <c r="F660" s="6">
        <v>0.40490614686355703</v>
      </c>
      <c r="G660" s="5">
        <f t="shared" si="10"/>
        <v>0.39264563017487986</v>
      </c>
    </row>
    <row r="661" spans="1:7" x14ac:dyDescent="0.3">
      <c r="A661" t="s">
        <v>824</v>
      </c>
      <c r="B661" s="6">
        <v>1</v>
      </c>
      <c r="C661" s="6">
        <v>43</v>
      </c>
      <c r="D661" s="6">
        <v>3.01310349660149E-3</v>
      </c>
      <c r="E661" s="6">
        <v>0.40490614686355703</v>
      </c>
      <c r="F661" s="6">
        <v>0.40490614686355703</v>
      </c>
      <c r="G661" s="5">
        <f t="shared" si="10"/>
        <v>0.39264563017487986</v>
      </c>
    </row>
    <row r="662" spans="1:7" x14ac:dyDescent="0.3">
      <c r="A662" t="s">
        <v>825</v>
      </c>
      <c r="B662" s="6">
        <v>1</v>
      </c>
      <c r="C662" s="6">
        <v>44</v>
      </c>
      <c r="D662" s="6">
        <v>3.0831756709410602E-3</v>
      </c>
      <c r="E662" s="6">
        <v>0.41205708155278697</v>
      </c>
      <c r="F662" s="6">
        <v>0.41205708155278697</v>
      </c>
      <c r="G662" s="5">
        <f t="shared" si="10"/>
        <v>0.38504261773812121</v>
      </c>
    </row>
    <row r="663" spans="1:7" x14ac:dyDescent="0.3">
      <c r="A663" t="s">
        <v>826</v>
      </c>
      <c r="B663" s="6">
        <v>1</v>
      </c>
      <c r="C663" s="6">
        <v>44</v>
      </c>
      <c r="D663" s="6">
        <v>3.0831756709410602E-3</v>
      </c>
      <c r="E663" s="6">
        <v>0.41205708155278697</v>
      </c>
      <c r="F663" s="6">
        <v>0.41205708155278697</v>
      </c>
      <c r="G663" s="5">
        <f t="shared" si="10"/>
        <v>0.38504261773812121</v>
      </c>
    </row>
    <row r="664" spans="1:7" x14ac:dyDescent="0.3">
      <c r="A664" t="s">
        <v>827</v>
      </c>
      <c r="B664" s="6">
        <v>1</v>
      </c>
      <c r="C664" s="6">
        <v>44</v>
      </c>
      <c r="D664" s="6">
        <v>3.0831756709410602E-3</v>
      </c>
      <c r="E664" s="6">
        <v>0.41205708155278697</v>
      </c>
      <c r="F664" s="6">
        <v>0.41205708155278697</v>
      </c>
      <c r="G664" s="5">
        <f t="shared" si="10"/>
        <v>0.38504261773812121</v>
      </c>
    </row>
    <row r="665" spans="1:7" x14ac:dyDescent="0.3">
      <c r="A665" t="s">
        <v>828</v>
      </c>
      <c r="B665" s="6">
        <v>3</v>
      </c>
      <c r="C665" s="6">
        <v>194</v>
      </c>
      <c r="D665" s="6">
        <v>1.3594001821876501E-2</v>
      </c>
      <c r="E665" s="6">
        <v>0.414665625705123</v>
      </c>
      <c r="F665" s="6">
        <v>0.414665625705123</v>
      </c>
      <c r="G665" s="5">
        <f t="shared" si="10"/>
        <v>0.38230196460060628</v>
      </c>
    </row>
    <row r="666" spans="1:7" x14ac:dyDescent="0.3">
      <c r="A666" t="s">
        <v>829</v>
      </c>
      <c r="B666" s="6">
        <v>2</v>
      </c>
      <c r="C666" s="6">
        <v>118</v>
      </c>
      <c r="D666" s="6">
        <v>8.2685165720692306E-3</v>
      </c>
      <c r="E666" s="6">
        <v>0.41640252523351501</v>
      </c>
      <c r="F666" s="6">
        <v>0.41640252523351501</v>
      </c>
      <c r="G666" s="5">
        <f t="shared" si="10"/>
        <v>0.38048664541593064</v>
      </c>
    </row>
    <row r="667" spans="1:7" x14ac:dyDescent="0.3">
      <c r="A667" t="s">
        <v>830</v>
      </c>
      <c r="B667" s="6">
        <v>2</v>
      </c>
      <c r="C667" s="6">
        <v>120</v>
      </c>
      <c r="D667" s="6">
        <v>8.40866092074837E-3</v>
      </c>
      <c r="E667" s="6">
        <v>0.424681352311368</v>
      </c>
      <c r="F667" s="6">
        <v>0.424681352311368</v>
      </c>
      <c r="G667" s="5">
        <f t="shared" si="10"/>
        <v>0.37193680839023502</v>
      </c>
    </row>
    <row r="668" spans="1:7" x14ac:dyDescent="0.3">
      <c r="A668" t="s">
        <v>831</v>
      </c>
      <c r="B668" s="6">
        <v>1</v>
      </c>
      <c r="C668" s="6">
        <v>46</v>
      </c>
      <c r="D668" s="6">
        <v>3.2233200196202E-3</v>
      </c>
      <c r="E668" s="6">
        <v>0.42610365936986799</v>
      </c>
      <c r="F668" s="6">
        <v>0.42610365936986799</v>
      </c>
      <c r="G668" s="5">
        <f t="shared" si="10"/>
        <v>0.3704847360710401</v>
      </c>
    </row>
    <row r="669" spans="1:7" x14ac:dyDescent="0.3">
      <c r="A669" t="s">
        <v>832</v>
      </c>
      <c r="B669" s="6">
        <v>1</v>
      </c>
      <c r="C669" s="6">
        <v>47</v>
      </c>
      <c r="D669" s="6">
        <v>3.2933921939597701E-3</v>
      </c>
      <c r="E669" s="6">
        <v>0.43300132018931597</v>
      </c>
      <c r="F669" s="6">
        <v>0.43300132018931597</v>
      </c>
      <c r="G669" s="5">
        <f t="shared" si="10"/>
        <v>0.36351077951254462</v>
      </c>
    </row>
    <row r="670" spans="1:7" x14ac:dyDescent="0.3">
      <c r="A670" t="s">
        <v>833</v>
      </c>
      <c r="B670" s="6">
        <v>1</v>
      </c>
      <c r="C670" s="6">
        <v>47</v>
      </c>
      <c r="D670" s="6">
        <v>3.2933921939597701E-3</v>
      </c>
      <c r="E670" s="6">
        <v>0.43300132018931597</v>
      </c>
      <c r="F670" s="6">
        <v>0.43300132018931597</v>
      </c>
      <c r="G670" s="5">
        <f t="shared" si="10"/>
        <v>0.36351077951254462</v>
      </c>
    </row>
    <row r="671" spans="1:7" x14ac:dyDescent="0.3">
      <c r="A671" t="s">
        <v>834</v>
      </c>
      <c r="B671" s="6">
        <v>1</v>
      </c>
      <c r="C671" s="6">
        <v>48</v>
      </c>
      <c r="D671" s="6">
        <v>3.3634643682993398E-3</v>
      </c>
      <c r="E671" s="6">
        <v>0.43981655424349198</v>
      </c>
      <c r="F671" s="6">
        <v>0.43981655424349198</v>
      </c>
      <c r="G671" s="5">
        <f t="shared" si="10"/>
        <v>0.35672842826923062</v>
      </c>
    </row>
    <row r="672" spans="1:7" x14ac:dyDescent="0.3">
      <c r="A672" t="s">
        <v>835</v>
      </c>
      <c r="B672" s="6">
        <v>1</v>
      </c>
      <c r="C672" s="6">
        <v>48</v>
      </c>
      <c r="D672" s="6">
        <v>3.3634643682993398E-3</v>
      </c>
      <c r="E672" s="6">
        <v>0.43981655424349198</v>
      </c>
      <c r="F672" s="6">
        <v>0.43981655424349198</v>
      </c>
      <c r="G672" s="5">
        <f t="shared" si="10"/>
        <v>0.35672842826923062</v>
      </c>
    </row>
    <row r="673" spans="1:7" x14ac:dyDescent="0.3">
      <c r="A673" t="s">
        <v>836</v>
      </c>
      <c r="B673" s="6">
        <v>1</v>
      </c>
      <c r="C673" s="6">
        <v>49</v>
      </c>
      <c r="D673" s="6">
        <v>3.43353654263891E-3</v>
      </c>
      <c r="E673" s="6">
        <v>0.44655034083714801</v>
      </c>
      <c r="F673" s="6">
        <v>0.44655034083714801</v>
      </c>
      <c r="G673" s="5">
        <f t="shared" si="10"/>
        <v>0.35012957481481238</v>
      </c>
    </row>
    <row r="674" spans="1:7" x14ac:dyDescent="0.3">
      <c r="A674" t="s">
        <v>837</v>
      </c>
      <c r="B674" s="6">
        <v>1</v>
      </c>
      <c r="C674" s="6">
        <v>49</v>
      </c>
      <c r="D674" s="6">
        <v>3.43353654263891E-3</v>
      </c>
      <c r="E674" s="6">
        <v>0.44655034083714801</v>
      </c>
      <c r="F674" s="6">
        <v>0.44655034083714801</v>
      </c>
      <c r="G674" s="5">
        <f t="shared" si="10"/>
        <v>0.35012957481481238</v>
      </c>
    </row>
    <row r="675" spans="1:7" x14ac:dyDescent="0.3">
      <c r="A675" t="s">
        <v>838</v>
      </c>
      <c r="B675" s="6">
        <v>1</v>
      </c>
      <c r="C675" s="6">
        <v>49</v>
      </c>
      <c r="D675" s="6">
        <v>3.43353654263891E-3</v>
      </c>
      <c r="E675" s="6">
        <v>0.44655034083714801</v>
      </c>
      <c r="F675" s="6">
        <v>0.44655034083714801</v>
      </c>
      <c r="G675" s="5">
        <f t="shared" si="10"/>
        <v>0.35012957481481238</v>
      </c>
    </row>
    <row r="676" spans="1:7" x14ac:dyDescent="0.3">
      <c r="A676" t="s">
        <v>839</v>
      </c>
      <c r="B676" s="6">
        <v>1</v>
      </c>
      <c r="C676" s="6">
        <v>49</v>
      </c>
      <c r="D676" s="6">
        <v>3.43353654263891E-3</v>
      </c>
      <c r="E676" s="6">
        <v>0.44655034083714801</v>
      </c>
      <c r="F676" s="6">
        <v>0.44655034083714801</v>
      </c>
      <c r="G676" s="5">
        <f t="shared" si="10"/>
        <v>0.35012957481481238</v>
      </c>
    </row>
    <row r="677" spans="1:7" x14ac:dyDescent="0.3">
      <c r="A677" t="s">
        <v>840</v>
      </c>
      <c r="B677" s="6">
        <v>1</v>
      </c>
      <c r="C677" s="6">
        <v>49</v>
      </c>
      <c r="D677" s="6">
        <v>3.43353654263891E-3</v>
      </c>
      <c r="E677" s="6">
        <v>0.44655034083714801</v>
      </c>
      <c r="F677" s="6">
        <v>0.44655034083714801</v>
      </c>
      <c r="G677" s="5">
        <f t="shared" si="10"/>
        <v>0.35012957481481238</v>
      </c>
    </row>
    <row r="678" spans="1:7" x14ac:dyDescent="0.3">
      <c r="A678" t="s">
        <v>841</v>
      </c>
      <c r="B678" s="6">
        <v>1</v>
      </c>
      <c r="C678" s="6">
        <v>50</v>
      </c>
      <c r="D678" s="6">
        <v>3.5036087169784801E-3</v>
      </c>
      <c r="E678" s="6">
        <v>0.45320364770768201</v>
      </c>
      <c r="F678" s="6">
        <v>0.45320364770768201</v>
      </c>
      <c r="G678" s="5">
        <f t="shared" si="10"/>
        <v>0.34370660328140612</v>
      </c>
    </row>
    <row r="679" spans="1:7" x14ac:dyDescent="0.3">
      <c r="A679" t="s">
        <v>842</v>
      </c>
      <c r="B679" s="6">
        <v>1</v>
      </c>
      <c r="C679" s="6">
        <v>50</v>
      </c>
      <c r="D679" s="6">
        <v>3.5036087169784801E-3</v>
      </c>
      <c r="E679" s="6">
        <v>0.45320364770768201</v>
      </c>
      <c r="F679" s="6">
        <v>0.45320364770768201</v>
      </c>
      <c r="G679" s="5">
        <f t="shared" si="10"/>
        <v>0.34370660328140612</v>
      </c>
    </row>
    <row r="680" spans="1:7" x14ac:dyDescent="0.3">
      <c r="A680" t="s">
        <v>843</v>
      </c>
      <c r="B680" s="6">
        <v>3</v>
      </c>
      <c r="C680" s="6">
        <v>207</v>
      </c>
      <c r="D680" s="6">
        <v>1.45049400882909E-2</v>
      </c>
      <c r="E680" s="6">
        <v>0.455792551987727</v>
      </c>
      <c r="F680" s="6">
        <v>0.455792551987727</v>
      </c>
      <c r="G680" s="5">
        <f t="shared" si="10"/>
        <v>0.34123277581439571</v>
      </c>
    </row>
    <row r="681" spans="1:7" x14ac:dyDescent="0.3">
      <c r="A681" t="s">
        <v>844</v>
      </c>
      <c r="B681" s="6">
        <v>2</v>
      </c>
      <c r="C681" s="6">
        <v>128</v>
      </c>
      <c r="D681" s="6">
        <v>8.9692383154649294E-3</v>
      </c>
      <c r="E681" s="6">
        <v>0.45717213870923601</v>
      </c>
      <c r="F681" s="6">
        <v>0.45717213870923601</v>
      </c>
      <c r="G681" s="5">
        <f t="shared" si="10"/>
        <v>0.33992024453557762</v>
      </c>
    </row>
    <row r="682" spans="1:7" x14ac:dyDescent="0.3">
      <c r="A682" t="s">
        <v>845</v>
      </c>
      <c r="B682" s="6">
        <v>1</v>
      </c>
      <c r="C682" s="6">
        <v>51</v>
      </c>
      <c r="D682" s="6">
        <v>3.5736808913180498E-3</v>
      </c>
      <c r="E682" s="6">
        <v>0.45977743116088299</v>
      </c>
      <c r="F682" s="6">
        <v>0.45977743116088299</v>
      </c>
      <c r="G682" s="5">
        <f t="shared" si="10"/>
        <v>0.33745235051530104</v>
      </c>
    </row>
    <row r="683" spans="1:7" x14ac:dyDescent="0.3">
      <c r="A683" t="s">
        <v>846</v>
      </c>
      <c r="B683" s="6">
        <v>1</v>
      </c>
      <c r="C683" s="6">
        <v>51</v>
      </c>
      <c r="D683" s="6">
        <v>3.5736808913180498E-3</v>
      </c>
      <c r="E683" s="6">
        <v>0.45977743116088299</v>
      </c>
      <c r="F683" s="6">
        <v>0.45977743116088299</v>
      </c>
      <c r="G683" s="5">
        <f t="shared" si="10"/>
        <v>0.33745235051530104</v>
      </c>
    </row>
    <row r="684" spans="1:7" x14ac:dyDescent="0.3">
      <c r="A684" t="s">
        <v>847</v>
      </c>
      <c r="B684" s="6">
        <v>1</v>
      </c>
      <c r="C684" s="6">
        <v>51</v>
      </c>
      <c r="D684" s="6">
        <v>3.5736808913180498E-3</v>
      </c>
      <c r="E684" s="6">
        <v>0.45977743116088299</v>
      </c>
      <c r="F684" s="6">
        <v>0.45977743116088299</v>
      </c>
      <c r="G684" s="5">
        <f t="shared" si="10"/>
        <v>0.33745235051530104</v>
      </c>
    </row>
    <row r="685" spans="1:7" x14ac:dyDescent="0.3">
      <c r="A685" t="s">
        <v>848</v>
      </c>
      <c r="B685" s="6">
        <v>1</v>
      </c>
      <c r="C685" s="6">
        <v>51</v>
      </c>
      <c r="D685" s="6">
        <v>3.5736808913180498E-3</v>
      </c>
      <c r="E685" s="6">
        <v>0.45977743116088299</v>
      </c>
      <c r="F685" s="6">
        <v>0.45977743116088299</v>
      </c>
      <c r="G685" s="5">
        <f t="shared" si="10"/>
        <v>0.33745235051530104</v>
      </c>
    </row>
    <row r="686" spans="1:7" x14ac:dyDescent="0.3">
      <c r="A686" t="s">
        <v>849</v>
      </c>
      <c r="B686" s="6">
        <v>1</v>
      </c>
      <c r="C686" s="6">
        <v>51</v>
      </c>
      <c r="D686" s="6">
        <v>3.5736808913180498E-3</v>
      </c>
      <c r="E686" s="6">
        <v>0.45977743116088299</v>
      </c>
      <c r="F686" s="6">
        <v>0.45977743116088299</v>
      </c>
      <c r="G686" s="5">
        <f t="shared" si="10"/>
        <v>0.33745235051530104</v>
      </c>
    </row>
    <row r="687" spans="1:7" x14ac:dyDescent="0.3">
      <c r="A687" t="s">
        <v>850</v>
      </c>
      <c r="B687" s="6">
        <v>1</v>
      </c>
      <c r="C687" s="6">
        <v>52</v>
      </c>
      <c r="D687" s="6">
        <v>3.64375306565762E-3</v>
      </c>
      <c r="E687" s="6">
        <v>0.46627263620526999</v>
      </c>
      <c r="F687" s="6">
        <v>0.46627263620526999</v>
      </c>
      <c r="G687" s="5">
        <f t="shared" si="10"/>
        <v>0.33136007091428443</v>
      </c>
    </row>
    <row r="688" spans="1:7" x14ac:dyDescent="0.3">
      <c r="A688" t="s">
        <v>851</v>
      </c>
      <c r="B688" s="6">
        <v>1</v>
      </c>
      <c r="C688" s="6">
        <v>52</v>
      </c>
      <c r="D688" s="6">
        <v>3.64375306565762E-3</v>
      </c>
      <c r="E688" s="6">
        <v>0.46627263620526999</v>
      </c>
      <c r="F688" s="6">
        <v>0.46627263620526999</v>
      </c>
      <c r="G688" s="5">
        <f t="shared" si="10"/>
        <v>0.33136007091428443</v>
      </c>
    </row>
    <row r="689" spans="1:7" x14ac:dyDescent="0.3">
      <c r="A689" t="s">
        <v>852</v>
      </c>
      <c r="B689" s="6">
        <v>2</v>
      </c>
      <c r="C689" s="6">
        <v>131</v>
      </c>
      <c r="D689" s="6">
        <v>9.1794548384836298E-3</v>
      </c>
      <c r="E689" s="6">
        <v>0.46908406838310601</v>
      </c>
      <c r="F689" s="6">
        <v>0.46908406838310601</v>
      </c>
      <c r="G689" s="5">
        <f t="shared" si="10"/>
        <v>0.32874931685203074</v>
      </c>
    </row>
    <row r="690" spans="1:7" x14ac:dyDescent="0.3">
      <c r="A690" t="s">
        <v>853</v>
      </c>
      <c r="B690" s="6">
        <v>1</v>
      </c>
      <c r="C690" s="6">
        <v>53</v>
      </c>
      <c r="D690" s="6">
        <v>3.7138252399971901E-3</v>
      </c>
      <c r="E690" s="6">
        <v>0.47269019668468099</v>
      </c>
      <c r="F690" s="6">
        <v>0.47269019668468099</v>
      </c>
      <c r="G690" s="5">
        <f t="shared" si="10"/>
        <v>0.3254234046145737</v>
      </c>
    </row>
    <row r="691" spans="1:7" x14ac:dyDescent="0.3">
      <c r="A691" t="s">
        <v>854</v>
      </c>
      <c r="B691" s="6">
        <v>1</v>
      </c>
      <c r="C691" s="6">
        <v>53</v>
      </c>
      <c r="D691" s="6">
        <v>3.7138252399971901E-3</v>
      </c>
      <c r="E691" s="6">
        <v>0.47269019668468099</v>
      </c>
      <c r="F691" s="6">
        <v>0.47269019668468099</v>
      </c>
      <c r="G691" s="5">
        <f t="shared" si="10"/>
        <v>0.3254234046145737</v>
      </c>
    </row>
    <row r="692" spans="1:7" x14ac:dyDescent="0.3">
      <c r="A692" t="s">
        <v>855</v>
      </c>
      <c r="B692" s="6">
        <v>1</v>
      </c>
      <c r="C692" s="6">
        <v>53</v>
      </c>
      <c r="D692" s="6">
        <v>3.7138252399971901E-3</v>
      </c>
      <c r="E692" s="6">
        <v>0.47269019668468099</v>
      </c>
      <c r="F692" s="6">
        <v>0.47269019668468099</v>
      </c>
      <c r="G692" s="5">
        <f t="shared" si="10"/>
        <v>0.3254234046145737</v>
      </c>
    </row>
    <row r="693" spans="1:7" x14ac:dyDescent="0.3">
      <c r="A693" t="s">
        <v>856</v>
      </c>
      <c r="B693" s="6">
        <v>1</v>
      </c>
      <c r="C693" s="6">
        <v>53</v>
      </c>
      <c r="D693" s="6">
        <v>3.7138252399971901E-3</v>
      </c>
      <c r="E693" s="6">
        <v>0.47269019668468099</v>
      </c>
      <c r="F693" s="6">
        <v>0.47269019668468099</v>
      </c>
      <c r="G693" s="5">
        <f t="shared" si="10"/>
        <v>0.3254234046145737</v>
      </c>
    </row>
    <row r="694" spans="1:7" x14ac:dyDescent="0.3">
      <c r="A694" t="s">
        <v>857</v>
      </c>
      <c r="B694" s="6">
        <v>1</v>
      </c>
      <c r="C694" s="6">
        <v>53</v>
      </c>
      <c r="D694" s="6">
        <v>3.7138252399971901E-3</v>
      </c>
      <c r="E694" s="6">
        <v>0.47269019668468099</v>
      </c>
      <c r="F694" s="6">
        <v>0.47269019668468099</v>
      </c>
      <c r="G694" s="5">
        <f t="shared" si="10"/>
        <v>0.3254234046145737</v>
      </c>
    </row>
    <row r="695" spans="1:7" x14ac:dyDescent="0.3">
      <c r="A695" t="s">
        <v>858</v>
      </c>
      <c r="B695" s="6">
        <v>1</v>
      </c>
      <c r="C695" s="6">
        <v>54</v>
      </c>
      <c r="D695" s="6">
        <v>3.7838974143367598E-3</v>
      </c>
      <c r="E695" s="6">
        <v>0.479031035409481</v>
      </c>
      <c r="F695" s="6">
        <v>0.479031035409481</v>
      </c>
      <c r="G695" s="5">
        <f t="shared" si="10"/>
        <v>0.31963634865130364</v>
      </c>
    </row>
    <row r="696" spans="1:7" x14ac:dyDescent="0.3">
      <c r="A696" t="s">
        <v>859</v>
      </c>
      <c r="B696" s="6">
        <v>1</v>
      </c>
      <c r="C696" s="6">
        <v>54</v>
      </c>
      <c r="D696" s="6">
        <v>3.7838974143367598E-3</v>
      </c>
      <c r="E696" s="6">
        <v>0.479031035409481</v>
      </c>
      <c r="F696" s="6">
        <v>0.479031035409481</v>
      </c>
      <c r="G696" s="5">
        <f t="shared" si="10"/>
        <v>0.31963634865130364</v>
      </c>
    </row>
    <row r="697" spans="1:7" x14ac:dyDescent="0.3">
      <c r="A697" t="s">
        <v>860</v>
      </c>
      <c r="B697" s="6">
        <v>1</v>
      </c>
      <c r="C697" s="6">
        <v>54</v>
      </c>
      <c r="D697" s="6">
        <v>3.7838974143367598E-3</v>
      </c>
      <c r="E697" s="6">
        <v>0.479031035409481</v>
      </c>
      <c r="F697" s="6">
        <v>0.479031035409481</v>
      </c>
      <c r="G697" s="5">
        <f t="shared" si="10"/>
        <v>0.31963634865130364</v>
      </c>
    </row>
    <row r="698" spans="1:7" x14ac:dyDescent="0.3">
      <c r="A698" t="s">
        <v>861</v>
      </c>
      <c r="B698" s="6">
        <v>1</v>
      </c>
      <c r="C698" s="6">
        <v>54</v>
      </c>
      <c r="D698" s="6">
        <v>3.7838974143367598E-3</v>
      </c>
      <c r="E698" s="6">
        <v>0.479031035409481</v>
      </c>
      <c r="F698" s="6">
        <v>0.479031035409481</v>
      </c>
      <c r="G698" s="5">
        <f t="shared" si="10"/>
        <v>0.31963634865130364</v>
      </c>
    </row>
    <row r="699" spans="1:7" x14ac:dyDescent="0.3">
      <c r="A699" t="s">
        <v>862</v>
      </c>
      <c r="B699" s="6">
        <v>1</v>
      </c>
      <c r="C699" s="6">
        <v>54</v>
      </c>
      <c r="D699" s="6">
        <v>3.7838974143367598E-3</v>
      </c>
      <c r="E699" s="6">
        <v>0.479031035409481</v>
      </c>
      <c r="F699" s="6">
        <v>0.479031035409481</v>
      </c>
      <c r="G699" s="5">
        <f t="shared" si="10"/>
        <v>0.31963634865130364</v>
      </c>
    </row>
    <row r="700" spans="1:7" x14ac:dyDescent="0.3">
      <c r="A700" t="s">
        <v>863</v>
      </c>
      <c r="B700" s="6">
        <v>1</v>
      </c>
      <c r="C700" s="6">
        <v>54</v>
      </c>
      <c r="D700" s="6">
        <v>3.7838974143367598E-3</v>
      </c>
      <c r="E700" s="6">
        <v>0.479031035409481</v>
      </c>
      <c r="F700" s="6">
        <v>0.479031035409481</v>
      </c>
      <c r="G700" s="5">
        <f t="shared" si="10"/>
        <v>0.31963634865130364</v>
      </c>
    </row>
    <row r="701" spans="1:7" x14ac:dyDescent="0.3">
      <c r="A701" t="s">
        <v>864</v>
      </c>
      <c r="B701" s="6">
        <v>1</v>
      </c>
      <c r="C701" s="6">
        <v>54</v>
      </c>
      <c r="D701" s="6">
        <v>3.7838974143367598E-3</v>
      </c>
      <c r="E701" s="6">
        <v>0.479031035409481</v>
      </c>
      <c r="F701" s="6">
        <v>0.479031035409481</v>
      </c>
      <c r="G701" s="5">
        <f t="shared" si="10"/>
        <v>0.31963634865130364</v>
      </c>
    </row>
    <row r="702" spans="1:7" x14ac:dyDescent="0.3">
      <c r="A702" t="s">
        <v>865</v>
      </c>
      <c r="B702" s="6">
        <v>1</v>
      </c>
      <c r="C702" s="6">
        <v>54</v>
      </c>
      <c r="D702" s="6">
        <v>3.7838974143367598E-3</v>
      </c>
      <c r="E702" s="6">
        <v>0.479031035409481</v>
      </c>
      <c r="F702" s="6">
        <v>0.479031035409481</v>
      </c>
      <c r="G702" s="5">
        <f t="shared" si="10"/>
        <v>0.31963634865130364</v>
      </c>
    </row>
    <row r="703" spans="1:7" x14ac:dyDescent="0.3">
      <c r="A703" t="s">
        <v>866</v>
      </c>
      <c r="B703" s="6">
        <v>1</v>
      </c>
      <c r="C703" s="6">
        <v>54</v>
      </c>
      <c r="D703" s="6">
        <v>3.7838974143367598E-3</v>
      </c>
      <c r="E703" s="6">
        <v>0.479031035409481</v>
      </c>
      <c r="F703" s="6">
        <v>0.479031035409481</v>
      </c>
      <c r="G703" s="5">
        <f t="shared" si="10"/>
        <v>0.31963634865130364</v>
      </c>
    </row>
    <row r="704" spans="1:7" x14ac:dyDescent="0.3">
      <c r="A704" t="s">
        <v>867</v>
      </c>
      <c r="B704" s="6">
        <v>1</v>
      </c>
      <c r="C704" s="6">
        <v>54</v>
      </c>
      <c r="D704" s="6">
        <v>3.7838974143367598E-3</v>
      </c>
      <c r="E704" s="6">
        <v>0.479031035409481</v>
      </c>
      <c r="F704" s="6">
        <v>0.479031035409481</v>
      </c>
      <c r="G704" s="5">
        <f t="shared" si="10"/>
        <v>0.31963634865130364</v>
      </c>
    </row>
    <row r="705" spans="1:7" x14ac:dyDescent="0.3">
      <c r="A705" t="s">
        <v>868</v>
      </c>
      <c r="B705" s="6">
        <v>1</v>
      </c>
      <c r="C705" s="6">
        <v>54</v>
      </c>
      <c r="D705" s="6">
        <v>3.7838974143367598E-3</v>
      </c>
      <c r="E705" s="6">
        <v>0.479031035409481</v>
      </c>
      <c r="F705" s="6">
        <v>0.479031035409481</v>
      </c>
      <c r="G705" s="5">
        <f t="shared" si="10"/>
        <v>0.31963634865130364</v>
      </c>
    </row>
    <row r="706" spans="1:7" x14ac:dyDescent="0.3">
      <c r="A706" t="s">
        <v>869</v>
      </c>
      <c r="B706" s="6">
        <v>1</v>
      </c>
      <c r="C706" s="6">
        <v>54</v>
      </c>
      <c r="D706" s="6">
        <v>3.7838974143367598E-3</v>
      </c>
      <c r="E706" s="6">
        <v>0.479031035409481</v>
      </c>
      <c r="F706" s="6">
        <v>0.479031035409481</v>
      </c>
      <c r="G706" s="5">
        <f t="shared" si="10"/>
        <v>0.31963634865130364</v>
      </c>
    </row>
    <row r="707" spans="1:7" x14ac:dyDescent="0.3">
      <c r="A707" t="s">
        <v>870</v>
      </c>
      <c r="B707" s="6">
        <v>5</v>
      </c>
      <c r="C707" s="6">
        <v>380</v>
      </c>
      <c r="D707" s="6">
        <v>2.6627426249036499E-2</v>
      </c>
      <c r="E707" s="6">
        <v>0.48446520384938402</v>
      </c>
      <c r="F707" s="6">
        <v>0.48446520384938402</v>
      </c>
      <c r="G707" s="5">
        <f t="shared" ref="G707:G770" si="11">-LOG10(F707)</f>
        <v>0.31473741018985962</v>
      </c>
    </row>
    <row r="708" spans="1:7" x14ac:dyDescent="0.3">
      <c r="A708" t="s">
        <v>871</v>
      </c>
      <c r="B708" s="6">
        <v>1</v>
      </c>
      <c r="C708" s="6">
        <v>55</v>
      </c>
      <c r="D708" s="6">
        <v>3.85396958867633E-3</v>
      </c>
      <c r="E708" s="6">
        <v>0.48529606428613198</v>
      </c>
      <c r="F708" s="6">
        <v>0.48529606428613198</v>
      </c>
      <c r="G708" s="5">
        <f t="shared" si="11"/>
        <v>0.31399323076537838</v>
      </c>
    </row>
    <row r="709" spans="1:7" x14ac:dyDescent="0.3">
      <c r="A709" t="s">
        <v>872</v>
      </c>
      <c r="B709" s="6">
        <v>1</v>
      </c>
      <c r="C709" s="6">
        <v>55</v>
      </c>
      <c r="D709" s="6">
        <v>3.85396958867633E-3</v>
      </c>
      <c r="E709" s="6">
        <v>0.48529606428613198</v>
      </c>
      <c r="F709" s="6">
        <v>0.48529606428613198</v>
      </c>
      <c r="G709" s="5">
        <f t="shared" si="11"/>
        <v>0.31399323076537838</v>
      </c>
    </row>
    <row r="710" spans="1:7" x14ac:dyDescent="0.3">
      <c r="A710" t="s">
        <v>873</v>
      </c>
      <c r="B710" s="6">
        <v>1</v>
      </c>
      <c r="C710" s="6">
        <v>56</v>
      </c>
      <c r="D710" s="6">
        <v>3.9240417630159001E-3</v>
      </c>
      <c r="E710" s="6">
        <v>0.491486184445247</v>
      </c>
      <c r="F710" s="6">
        <v>0.491486184445247</v>
      </c>
      <c r="G710" s="5">
        <f t="shared" si="11"/>
        <v>0.30848868557044656</v>
      </c>
    </row>
    <row r="711" spans="1:7" x14ac:dyDescent="0.3">
      <c r="A711" t="s">
        <v>874</v>
      </c>
      <c r="B711" s="6">
        <v>1</v>
      </c>
      <c r="C711" s="6">
        <v>56</v>
      </c>
      <c r="D711" s="6">
        <v>3.9240417630159001E-3</v>
      </c>
      <c r="E711" s="6">
        <v>0.491486184445247</v>
      </c>
      <c r="F711" s="6">
        <v>0.491486184445247</v>
      </c>
      <c r="G711" s="5">
        <f t="shared" si="11"/>
        <v>0.30848868557044656</v>
      </c>
    </row>
    <row r="712" spans="1:7" x14ac:dyDescent="0.3">
      <c r="A712" t="s">
        <v>875</v>
      </c>
      <c r="B712" s="6">
        <v>3</v>
      </c>
      <c r="C712" s="6">
        <v>219</v>
      </c>
      <c r="D712" s="6">
        <v>1.53458061803657E-2</v>
      </c>
      <c r="E712" s="6">
        <v>0.49266526395048199</v>
      </c>
      <c r="F712" s="6">
        <v>0.49266526395048199</v>
      </c>
      <c r="G712" s="5">
        <f t="shared" si="11"/>
        <v>0.30744805718203128</v>
      </c>
    </row>
    <row r="713" spans="1:7" x14ac:dyDescent="0.3">
      <c r="A713" t="s">
        <v>876</v>
      </c>
      <c r="B713" s="6">
        <v>3</v>
      </c>
      <c r="C713" s="6">
        <v>219</v>
      </c>
      <c r="D713" s="6">
        <v>1.53458061803657E-2</v>
      </c>
      <c r="E713" s="6">
        <v>0.49266526395048199</v>
      </c>
      <c r="F713" s="6">
        <v>0.49266526395048199</v>
      </c>
      <c r="G713" s="5">
        <f t="shared" si="11"/>
        <v>0.30744805718203128</v>
      </c>
    </row>
    <row r="714" spans="1:7" x14ac:dyDescent="0.3">
      <c r="A714" t="s">
        <v>877</v>
      </c>
      <c r="B714" s="6">
        <v>1</v>
      </c>
      <c r="C714" s="6">
        <v>57</v>
      </c>
      <c r="D714" s="6">
        <v>3.9941139373554698E-3</v>
      </c>
      <c r="E714" s="6">
        <v>0.49760228636825199</v>
      </c>
      <c r="F714" s="6">
        <v>0.49760228636825199</v>
      </c>
      <c r="G714" s="5">
        <f t="shared" si="11"/>
        <v>0.30311763282922682</v>
      </c>
    </row>
    <row r="715" spans="1:7" x14ac:dyDescent="0.3">
      <c r="A715" t="s">
        <v>878</v>
      </c>
      <c r="B715" s="6">
        <v>1</v>
      </c>
      <c r="C715" s="6">
        <v>57</v>
      </c>
      <c r="D715" s="6">
        <v>3.9941139373554698E-3</v>
      </c>
      <c r="E715" s="6">
        <v>0.49760228636825199</v>
      </c>
      <c r="F715" s="6">
        <v>0.49760228636825199</v>
      </c>
      <c r="G715" s="5">
        <f t="shared" si="11"/>
        <v>0.30311763282922682</v>
      </c>
    </row>
    <row r="716" spans="1:7" x14ac:dyDescent="0.3">
      <c r="A716" t="s">
        <v>879</v>
      </c>
      <c r="B716" s="6">
        <v>1</v>
      </c>
      <c r="C716" s="6">
        <v>57</v>
      </c>
      <c r="D716" s="6">
        <v>3.9941139373554698E-3</v>
      </c>
      <c r="E716" s="6">
        <v>0.49760228636825199</v>
      </c>
      <c r="F716" s="6">
        <v>0.49760228636825199</v>
      </c>
      <c r="G716" s="5">
        <f t="shared" si="11"/>
        <v>0.30311763282922682</v>
      </c>
    </row>
    <row r="717" spans="1:7" x14ac:dyDescent="0.3">
      <c r="A717" t="s">
        <v>880</v>
      </c>
      <c r="B717" s="6">
        <v>1</v>
      </c>
      <c r="C717" s="6">
        <v>57</v>
      </c>
      <c r="D717" s="6">
        <v>3.9941139373554698E-3</v>
      </c>
      <c r="E717" s="6">
        <v>0.49760228636825199</v>
      </c>
      <c r="F717" s="6">
        <v>0.49760228636825199</v>
      </c>
      <c r="G717" s="5">
        <f t="shared" si="11"/>
        <v>0.30311763282922682</v>
      </c>
    </row>
    <row r="718" spans="1:7" x14ac:dyDescent="0.3">
      <c r="A718" t="s">
        <v>881</v>
      </c>
      <c r="B718" s="6">
        <v>1</v>
      </c>
      <c r="C718" s="6">
        <v>57</v>
      </c>
      <c r="D718" s="6">
        <v>3.9941139373554698E-3</v>
      </c>
      <c r="E718" s="6">
        <v>0.49760228636825199</v>
      </c>
      <c r="F718" s="6">
        <v>0.49760228636825199</v>
      </c>
      <c r="G718" s="5">
        <f t="shared" si="11"/>
        <v>0.30311763282922682</v>
      </c>
    </row>
    <row r="719" spans="1:7" x14ac:dyDescent="0.3">
      <c r="A719" t="s">
        <v>882</v>
      </c>
      <c r="B719" s="6">
        <v>1</v>
      </c>
      <c r="C719" s="6">
        <v>58</v>
      </c>
      <c r="D719" s="6">
        <v>4.0641861116950404E-3</v>
      </c>
      <c r="E719" s="6">
        <v>0.503645250012421</v>
      </c>
      <c r="F719" s="6">
        <v>0.503645250012421</v>
      </c>
      <c r="G719" s="5">
        <f t="shared" si="11"/>
        <v>0.29787525761924927</v>
      </c>
    </row>
    <row r="720" spans="1:7" x14ac:dyDescent="0.3">
      <c r="A720" t="s">
        <v>883</v>
      </c>
      <c r="B720" s="6">
        <v>1</v>
      </c>
      <c r="C720" s="6">
        <v>59</v>
      </c>
      <c r="D720" s="6">
        <v>4.1342582860346101E-3</v>
      </c>
      <c r="E720" s="6">
        <v>0.50961594493460405</v>
      </c>
      <c r="F720" s="6">
        <v>0.50961594493460405</v>
      </c>
      <c r="G720" s="5">
        <f t="shared" si="11"/>
        <v>0.29275699219393891</v>
      </c>
    </row>
    <row r="721" spans="1:7" x14ac:dyDescent="0.3">
      <c r="A721" t="s">
        <v>884</v>
      </c>
      <c r="B721" s="6">
        <v>1</v>
      </c>
      <c r="C721" s="6">
        <v>59</v>
      </c>
      <c r="D721" s="6">
        <v>4.1342582860346101E-3</v>
      </c>
      <c r="E721" s="6">
        <v>0.50961594493460405</v>
      </c>
      <c r="F721" s="6">
        <v>0.50961594493460405</v>
      </c>
      <c r="G721" s="5">
        <f t="shared" si="11"/>
        <v>0.29275699219393891</v>
      </c>
    </row>
    <row r="722" spans="1:7" x14ac:dyDescent="0.3">
      <c r="A722" t="s">
        <v>885</v>
      </c>
      <c r="B722" s="6">
        <v>1</v>
      </c>
      <c r="C722" s="6">
        <v>60</v>
      </c>
      <c r="D722" s="6">
        <v>4.2043304603741798E-3</v>
      </c>
      <c r="E722" s="6">
        <v>0.51551523041335701</v>
      </c>
      <c r="F722" s="6">
        <v>0.51551523041335701</v>
      </c>
      <c r="G722" s="5">
        <f t="shared" si="11"/>
        <v>0.28775849936830611</v>
      </c>
    </row>
    <row r="723" spans="1:7" x14ac:dyDescent="0.3">
      <c r="A723" t="s">
        <v>886</v>
      </c>
      <c r="B723" s="6">
        <v>1</v>
      </c>
      <c r="C723" s="6">
        <v>61</v>
      </c>
      <c r="D723" s="6">
        <v>4.2744026347137504E-3</v>
      </c>
      <c r="E723" s="6">
        <v>0.52134395556980095</v>
      </c>
      <c r="F723" s="6">
        <v>0.52134395556980095</v>
      </c>
      <c r="G723" s="5">
        <f t="shared" si="11"/>
        <v>0.2828756572777637</v>
      </c>
    </row>
    <row r="724" spans="1:7" x14ac:dyDescent="0.3">
      <c r="A724" t="s">
        <v>887</v>
      </c>
      <c r="B724" s="6">
        <v>1</v>
      </c>
      <c r="C724" s="6">
        <v>61</v>
      </c>
      <c r="D724" s="6">
        <v>4.2744026347137504E-3</v>
      </c>
      <c r="E724" s="6">
        <v>0.52134395556980095</v>
      </c>
      <c r="F724" s="6">
        <v>0.52134395556980095</v>
      </c>
      <c r="G724" s="5">
        <f t="shared" si="11"/>
        <v>0.2828756572777637</v>
      </c>
    </row>
    <row r="725" spans="1:7" x14ac:dyDescent="0.3">
      <c r="A725" t="s">
        <v>888</v>
      </c>
      <c r="B725" s="6">
        <v>1</v>
      </c>
      <c r="C725" s="6">
        <v>62</v>
      </c>
      <c r="D725" s="6">
        <v>4.3444748090533201E-3</v>
      </c>
      <c r="E725" s="6">
        <v>0.527102959486909</v>
      </c>
      <c r="F725" s="6">
        <v>0.527102959486909</v>
      </c>
      <c r="G725" s="5">
        <f t="shared" si="11"/>
        <v>0.27810454537634288</v>
      </c>
    </row>
    <row r="726" spans="1:7" x14ac:dyDescent="0.3">
      <c r="A726" t="s">
        <v>889</v>
      </c>
      <c r="B726" s="6">
        <v>1</v>
      </c>
      <c r="C726" s="6">
        <v>62</v>
      </c>
      <c r="D726" s="6">
        <v>4.3444748090533201E-3</v>
      </c>
      <c r="E726" s="6">
        <v>0.527102959486909</v>
      </c>
      <c r="F726" s="6">
        <v>0.527102959486909</v>
      </c>
      <c r="G726" s="5">
        <f t="shared" si="11"/>
        <v>0.27810454537634288</v>
      </c>
    </row>
    <row r="727" spans="1:7" x14ac:dyDescent="0.3">
      <c r="A727" t="s">
        <v>890</v>
      </c>
      <c r="B727" s="6">
        <v>1</v>
      </c>
      <c r="C727" s="6">
        <v>62</v>
      </c>
      <c r="D727" s="6">
        <v>4.3444748090533201E-3</v>
      </c>
      <c r="E727" s="6">
        <v>0.527102959486909</v>
      </c>
      <c r="F727" s="6">
        <v>0.527102959486909</v>
      </c>
      <c r="G727" s="5">
        <f t="shared" si="11"/>
        <v>0.27810454537634288</v>
      </c>
    </row>
    <row r="728" spans="1:7" x14ac:dyDescent="0.3">
      <c r="A728" t="s">
        <v>891</v>
      </c>
      <c r="B728" s="6">
        <v>1</v>
      </c>
      <c r="C728" s="6">
        <v>62</v>
      </c>
      <c r="D728" s="6">
        <v>4.3444748090533201E-3</v>
      </c>
      <c r="E728" s="6">
        <v>0.527102959486909</v>
      </c>
      <c r="F728" s="6">
        <v>0.527102959486909</v>
      </c>
      <c r="G728" s="5">
        <f t="shared" si="11"/>
        <v>0.27810454537634288</v>
      </c>
    </row>
    <row r="729" spans="1:7" x14ac:dyDescent="0.3">
      <c r="A729" t="s">
        <v>892</v>
      </c>
      <c r="B729" s="6">
        <v>1</v>
      </c>
      <c r="C729" s="6">
        <v>62</v>
      </c>
      <c r="D729" s="6">
        <v>4.3444748090533201E-3</v>
      </c>
      <c r="E729" s="6">
        <v>0.527102959486909</v>
      </c>
      <c r="F729" s="6">
        <v>0.527102959486909</v>
      </c>
      <c r="G729" s="5">
        <f t="shared" si="11"/>
        <v>0.27810454537634288</v>
      </c>
    </row>
    <row r="730" spans="1:7" x14ac:dyDescent="0.3">
      <c r="A730" t="s">
        <v>893</v>
      </c>
      <c r="B730" s="6">
        <v>4</v>
      </c>
      <c r="C730" s="6">
        <v>315</v>
      </c>
      <c r="D730" s="6">
        <v>2.20727349169644E-2</v>
      </c>
      <c r="E730" s="6">
        <v>0.52762195528982403</v>
      </c>
      <c r="F730" s="6">
        <v>0.52762195528982403</v>
      </c>
      <c r="G730" s="5">
        <f t="shared" si="11"/>
        <v>0.27767714098232327</v>
      </c>
    </row>
    <row r="731" spans="1:7" x14ac:dyDescent="0.3">
      <c r="A731" t="s">
        <v>894</v>
      </c>
      <c r="B731" s="6">
        <v>1</v>
      </c>
      <c r="C731" s="6">
        <v>63</v>
      </c>
      <c r="D731" s="6">
        <v>4.4145469833928898E-3</v>
      </c>
      <c r="E731" s="6">
        <v>0.53279307132756004</v>
      </c>
      <c r="F731" s="6">
        <v>0.53279307132756004</v>
      </c>
      <c r="G731" s="5">
        <f t="shared" si="11"/>
        <v>0.27344143155504741</v>
      </c>
    </row>
    <row r="732" spans="1:7" x14ac:dyDescent="0.3">
      <c r="A732" t="s">
        <v>895</v>
      </c>
      <c r="B732" s="6">
        <v>1</v>
      </c>
      <c r="C732" s="6">
        <v>64</v>
      </c>
      <c r="D732" s="6">
        <v>4.4846191577324604E-3</v>
      </c>
      <c r="E732" s="6">
        <v>0.53841511045106105</v>
      </c>
      <c r="F732" s="6">
        <v>0.53841511045106105</v>
      </c>
      <c r="G732" s="5">
        <f t="shared" si="11"/>
        <v>0.26888276027474006</v>
      </c>
    </row>
    <row r="733" spans="1:7" x14ac:dyDescent="0.3">
      <c r="A733" t="s">
        <v>896</v>
      </c>
      <c r="B733" s="6">
        <v>1</v>
      </c>
      <c r="C733" s="6">
        <v>64</v>
      </c>
      <c r="D733" s="6">
        <v>4.4846191577324604E-3</v>
      </c>
      <c r="E733" s="6">
        <v>0.53841511045106105</v>
      </c>
      <c r="F733" s="6">
        <v>0.53841511045106105</v>
      </c>
      <c r="G733" s="5">
        <f t="shared" si="11"/>
        <v>0.26888276027474006</v>
      </c>
    </row>
    <row r="734" spans="1:7" x14ac:dyDescent="0.3">
      <c r="A734" t="s">
        <v>897</v>
      </c>
      <c r="B734" s="6">
        <v>1</v>
      </c>
      <c r="C734" s="6">
        <v>64</v>
      </c>
      <c r="D734" s="6">
        <v>4.4846191577324604E-3</v>
      </c>
      <c r="E734" s="6">
        <v>0.53841511045106105</v>
      </c>
      <c r="F734" s="6">
        <v>0.53841511045106105</v>
      </c>
      <c r="G734" s="5">
        <f t="shared" si="11"/>
        <v>0.26888276027474006</v>
      </c>
    </row>
    <row r="735" spans="1:7" x14ac:dyDescent="0.3">
      <c r="A735" t="s">
        <v>898</v>
      </c>
      <c r="B735" s="6">
        <v>1</v>
      </c>
      <c r="C735" s="6">
        <v>64</v>
      </c>
      <c r="D735" s="6">
        <v>4.4846191577324604E-3</v>
      </c>
      <c r="E735" s="6">
        <v>0.53841511045106105</v>
      </c>
      <c r="F735" s="6">
        <v>0.53841511045106105</v>
      </c>
      <c r="G735" s="5">
        <f t="shared" si="11"/>
        <v>0.26888276027474006</v>
      </c>
    </row>
    <row r="736" spans="1:7" x14ac:dyDescent="0.3">
      <c r="A736" t="s">
        <v>899</v>
      </c>
      <c r="B736" s="6">
        <v>6</v>
      </c>
      <c r="C736" s="6">
        <v>489</v>
      </c>
      <c r="D736" s="6">
        <v>3.4265293252049599E-2</v>
      </c>
      <c r="E736" s="6">
        <v>0.53963632475139101</v>
      </c>
      <c r="F736" s="6">
        <v>0.53963632475139101</v>
      </c>
      <c r="G736" s="5">
        <f t="shared" si="11"/>
        <v>0.26789882418153105</v>
      </c>
    </row>
    <row r="737" spans="1:7" x14ac:dyDescent="0.3">
      <c r="A737" t="s">
        <v>900</v>
      </c>
      <c r="B737" s="6">
        <v>10</v>
      </c>
      <c r="C737" s="6">
        <v>827</v>
      </c>
      <c r="D737" s="6">
        <v>5.7949688178824101E-2</v>
      </c>
      <c r="E737" s="6">
        <v>0.54161644330866998</v>
      </c>
      <c r="F737" s="6">
        <v>0.54161644330866998</v>
      </c>
      <c r="G737" s="5">
        <f t="shared" si="11"/>
        <v>0.26630815907583749</v>
      </c>
    </row>
    <row r="738" spans="1:7" x14ac:dyDescent="0.3">
      <c r="A738" t="s">
        <v>901</v>
      </c>
      <c r="B738" s="6">
        <v>4</v>
      </c>
      <c r="C738" s="6">
        <v>322</v>
      </c>
      <c r="D738" s="6">
        <v>2.25632401373414E-2</v>
      </c>
      <c r="E738" s="6">
        <v>0.54493995674870999</v>
      </c>
      <c r="F738" s="6">
        <v>0.54493995674870999</v>
      </c>
      <c r="G738" s="5">
        <f t="shared" si="11"/>
        <v>0.26365134706143478</v>
      </c>
    </row>
    <row r="739" spans="1:7" x14ac:dyDescent="0.3">
      <c r="A739" t="s">
        <v>902</v>
      </c>
      <c r="B739" s="6">
        <v>1</v>
      </c>
      <c r="C739" s="6">
        <v>66</v>
      </c>
      <c r="D739" s="6">
        <v>4.6247635064115998E-3</v>
      </c>
      <c r="E739" s="6">
        <v>0.54945819965631604</v>
      </c>
      <c r="F739" s="6">
        <v>0.54945819965631604</v>
      </c>
      <c r="G739" s="5">
        <f t="shared" si="11"/>
        <v>0.26006534118245789</v>
      </c>
    </row>
    <row r="740" spans="1:7" x14ac:dyDescent="0.3">
      <c r="A740" t="s">
        <v>903</v>
      </c>
      <c r="B740" s="6">
        <v>1</v>
      </c>
      <c r="C740" s="6">
        <v>66</v>
      </c>
      <c r="D740" s="6">
        <v>4.6247635064115998E-3</v>
      </c>
      <c r="E740" s="6">
        <v>0.54945819965631604</v>
      </c>
      <c r="F740" s="6">
        <v>0.54945819965631604</v>
      </c>
      <c r="G740" s="5">
        <f t="shared" si="11"/>
        <v>0.26006534118245789</v>
      </c>
    </row>
    <row r="741" spans="1:7" x14ac:dyDescent="0.3">
      <c r="A741" t="s">
        <v>904</v>
      </c>
      <c r="B741" s="6">
        <v>1</v>
      </c>
      <c r="C741" s="6">
        <v>66</v>
      </c>
      <c r="D741" s="6">
        <v>4.6247635064115998E-3</v>
      </c>
      <c r="E741" s="6">
        <v>0.54945819965631604</v>
      </c>
      <c r="F741" s="6">
        <v>0.54945819965631604</v>
      </c>
      <c r="G741" s="5">
        <f t="shared" si="11"/>
        <v>0.26006534118245789</v>
      </c>
    </row>
    <row r="742" spans="1:7" x14ac:dyDescent="0.3">
      <c r="A742" t="s">
        <v>905</v>
      </c>
      <c r="B742" s="6">
        <v>1</v>
      </c>
      <c r="C742" s="6">
        <v>67</v>
      </c>
      <c r="D742" s="6">
        <v>4.6948356807511703E-3</v>
      </c>
      <c r="E742" s="6">
        <v>0.554880840469409</v>
      </c>
      <c r="F742" s="6">
        <v>0.554880840469409</v>
      </c>
      <c r="G742" s="5">
        <f t="shared" si="11"/>
        <v>0.25580027072028372</v>
      </c>
    </row>
    <row r="743" spans="1:7" x14ac:dyDescent="0.3">
      <c r="A743" t="s">
        <v>906</v>
      </c>
      <c r="B743" s="6">
        <v>1</v>
      </c>
      <c r="C743" s="6">
        <v>67</v>
      </c>
      <c r="D743" s="6">
        <v>4.6948356807511703E-3</v>
      </c>
      <c r="E743" s="6">
        <v>0.554880840469409</v>
      </c>
      <c r="F743" s="6">
        <v>0.554880840469409</v>
      </c>
      <c r="G743" s="5">
        <f t="shared" si="11"/>
        <v>0.25580027072028372</v>
      </c>
    </row>
    <row r="744" spans="1:7" x14ac:dyDescent="0.3">
      <c r="A744" t="s">
        <v>907</v>
      </c>
      <c r="B744" s="6">
        <v>1</v>
      </c>
      <c r="C744" s="6">
        <v>67</v>
      </c>
      <c r="D744" s="6">
        <v>4.6948356807511703E-3</v>
      </c>
      <c r="E744" s="6">
        <v>0.554880840469409</v>
      </c>
      <c r="F744" s="6">
        <v>0.554880840469409</v>
      </c>
      <c r="G744" s="5">
        <f t="shared" si="11"/>
        <v>0.25580027072028372</v>
      </c>
    </row>
    <row r="745" spans="1:7" x14ac:dyDescent="0.3">
      <c r="A745" t="s">
        <v>908</v>
      </c>
      <c r="B745" s="6">
        <v>3</v>
      </c>
      <c r="C745" s="6">
        <v>241</v>
      </c>
      <c r="D745" s="6">
        <v>1.6887394015836301E-2</v>
      </c>
      <c r="E745" s="6">
        <v>0.55688837083376497</v>
      </c>
      <c r="F745" s="6">
        <v>0.55688837083376497</v>
      </c>
      <c r="G745" s="5">
        <f t="shared" si="11"/>
        <v>0.25423185112704422</v>
      </c>
    </row>
    <row r="746" spans="1:7" x14ac:dyDescent="0.3">
      <c r="A746" t="s">
        <v>909</v>
      </c>
      <c r="B746" s="6">
        <v>1</v>
      </c>
      <c r="C746" s="6">
        <v>68</v>
      </c>
      <c r="D746" s="6">
        <v>4.7649078550907401E-3</v>
      </c>
      <c r="E746" s="6">
        <v>0.56023859025186395</v>
      </c>
      <c r="F746" s="6">
        <v>0.56023859025186395</v>
      </c>
      <c r="G746" s="5">
        <f t="shared" si="11"/>
        <v>0.25162697948922147</v>
      </c>
    </row>
    <row r="747" spans="1:7" x14ac:dyDescent="0.3">
      <c r="A747" t="s">
        <v>910</v>
      </c>
      <c r="B747" s="6">
        <v>1</v>
      </c>
      <c r="C747" s="6">
        <v>68</v>
      </c>
      <c r="D747" s="6">
        <v>4.7649078550907401E-3</v>
      </c>
      <c r="E747" s="6">
        <v>0.56023859025186395</v>
      </c>
      <c r="F747" s="6">
        <v>0.56023859025186395</v>
      </c>
      <c r="G747" s="5">
        <f t="shared" si="11"/>
        <v>0.25162697948922147</v>
      </c>
    </row>
    <row r="748" spans="1:7" x14ac:dyDescent="0.3">
      <c r="A748" t="s">
        <v>911</v>
      </c>
      <c r="B748" s="6">
        <v>1</v>
      </c>
      <c r="C748" s="6">
        <v>68</v>
      </c>
      <c r="D748" s="6">
        <v>4.7649078550907401E-3</v>
      </c>
      <c r="E748" s="6">
        <v>0.56023859025186395</v>
      </c>
      <c r="F748" s="6">
        <v>0.56023859025186395</v>
      </c>
      <c r="G748" s="5">
        <f t="shared" si="11"/>
        <v>0.25162697948922147</v>
      </c>
    </row>
    <row r="749" spans="1:7" x14ac:dyDescent="0.3">
      <c r="A749" t="s">
        <v>912</v>
      </c>
      <c r="B749" s="6">
        <v>1</v>
      </c>
      <c r="C749" s="6">
        <v>68</v>
      </c>
      <c r="D749" s="6">
        <v>4.7649078550907401E-3</v>
      </c>
      <c r="E749" s="6">
        <v>0.56023859025186395</v>
      </c>
      <c r="F749" s="6">
        <v>0.56023859025186395</v>
      </c>
      <c r="G749" s="5">
        <f t="shared" si="11"/>
        <v>0.25162697948922147</v>
      </c>
    </row>
    <row r="750" spans="1:7" x14ac:dyDescent="0.3">
      <c r="A750" t="s">
        <v>913</v>
      </c>
      <c r="B750" s="6">
        <v>1</v>
      </c>
      <c r="C750" s="6">
        <v>68</v>
      </c>
      <c r="D750" s="6">
        <v>4.7649078550907401E-3</v>
      </c>
      <c r="E750" s="6">
        <v>0.56023859025186395</v>
      </c>
      <c r="F750" s="6">
        <v>0.56023859025186395</v>
      </c>
      <c r="G750" s="5">
        <f t="shared" si="11"/>
        <v>0.25162697948922147</v>
      </c>
    </row>
    <row r="751" spans="1:7" x14ac:dyDescent="0.3">
      <c r="A751" t="s">
        <v>914</v>
      </c>
      <c r="B751" s="6">
        <v>1</v>
      </c>
      <c r="C751" s="6">
        <v>68</v>
      </c>
      <c r="D751" s="6">
        <v>4.7649078550907401E-3</v>
      </c>
      <c r="E751" s="6">
        <v>0.56023859025186395</v>
      </c>
      <c r="F751" s="6">
        <v>0.56023859025186395</v>
      </c>
      <c r="G751" s="5">
        <f t="shared" si="11"/>
        <v>0.25162697948922147</v>
      </c>
    </row>
    <row r="752" spans="1:7" x14ac:dyDescent="0.3">
      <c r="A752" t="s">
        <v>915</v>
      </c>
      <c r="B752" s="6">
        <v>1</v>
      </c>
      <c r="C752" s="6">
        <v>68</v>
      </c>
      <c r="D752" s="6">
        <v>4.7649078550907401E-3</v>
      </c>
      <c r="E752" s="6">
        <v>0.56023859025186395</v>
      </c>
      <c r="F752" s="6">
        <v>0.56023859025186395</v>
      </c>
      <c r="G752" s="5">
        <f t="shared" si="11"/>
        <v>0.25162697948922147</v>
      </c>
    </row>
    <row r="753" spans="1:7" x14ac:dyDescent="0.3">
      <c r="A753" t="s">
        <v>916</v>
      </c>
      <c r="B753" s="6">
        <v>1</v>
      </c>
      <c r="C753" s="6">
        <v>68</v>
      </c>
      <c r="D753" s="6">
        <v>4.7649078550907401E-3</v>
      </c>
      <c r="E753" s="6">
        <v>0.56023859025186395</v>
      </c>
      <c r="F753" s="6">
        <v>0.56023859025186395</v>
      </c>
      <c r="G753" s="5">
        <f t="shared" si="11"/>
        <v>0.25162697948922147</v>
      </c>
    </row>
    <row r="754" spans="1:7" x14ac:dyDescent="0.3">
      <c r="A754" t="s">
        <v>917</v>
      </c>
      <c r="B754" s="6">
        <v>4</v>
      </c>
      <c r="C754" s="6">
        <v>329</v>
      </c>
      <c r="D754" s="6">
        <v>2.3053745357718401E-2</v>
      </c>
      <c r="E754" s="6">
        <v>0.561930624471631</v>
      </c>
      <c r="F754" s="6">
        <v>0.561930624471631</v>
      </c>
      <c r="G754" s="5">
        <f t="shared" si="11"/>
        <v>0.25031729878850162</v>
      </c>
    </row>
    <row r="755" spans="1:7" x14ac:dyDescent="0.3">
      <c r="A755" t="s">
        <v>918</v>
      </c>
      <c r="B755" s="6">
        <v>1</v>
      </c>
      <c r="C755" s="6">
        <v>69</v>
      </c>
      <c r="D755" s="6">
        <v>4.8349800294303098E-3</v>
      </c>
      <c r="E755" s="6">
        <v>0.56553222104710998</v>
      </c>
      <c r="F755" s="6">
        <v>0.56553222104710998</v>
      </c>
      <c r="G755" s="5">
        <f t="shared" si="11"/>
        <v>0.24754264622160693</v>
      </c>
    </row>
    <row r="756" spans="1:7" x14ac:dyDescent="0.3">
      <c r="A756" t="s">
        <v>919</v>
      </c>
      <c r="B756" s="6">
        <v>1</v>
      </c>
      <c r="C756" s="6">
        <v>69</v>
      </c>
      <c r="D756" s="6">
        <v>4.8349800294303098E-3</v>
      </c>
      <c r="E756" s="6">
        <v>0.56553222104710998</v>
      </c>
      <c r="F756" s="6">
        <v>0.56553222104710998</v>
      </c>
      <c r="G756" s="5">
        <f t="shared" si="11"/>
        <v>0.24754264622160693</v>
      </c>
    </row>
    <row r="757" spans="1:7" x14ac:dyDescent="0.3">
      <c r="A757" t="s">
        <v>920</v>
      </c>
      <c r="B757" s="6">
        <v>3</v>
      </c>
      <c r="C757" s="6">
        <v>245</v>
      </c>
      <c r="D757" s="6">
        <v>1.71676827131945E-2</v>
      </c>
      <c r="E757" s="6">
        <v>0.56803992238718104</v>
      </c>
      <c r="F757" s="6">
        <v>0.56803992238718104</v>
      </c>
      <c r="G757" s="5">
        <f t="shared" si="11"/>
        <v>0.24562114058620871</v>
      </c>
    </row>
    <row r="758" spans="1:7" x14ac:dyDescent="0.3">
      <c r="A758" t="s">
        <v>921</v>
      </c>
      <c r="B758" s="6">
        <v>2</v>
      </c>
      <c r="C758" s="6">
        <v>158</v>
      </c>
      <c r="D758" s="6">
        <v>1.1071403545652E-2</v>
      </c>
      <c r="E758" s="6">
        <v>0.56889415536324695</v>
      </c>
      <c r="F758" s="6">
        <v>0.56889415536324695</v>
      </c>
      <c r="G758" s="5">
        <f t="shared" si="11"/>
        <v>0.24496852801203045</v>
      </c>
    </row>
    <row r="759" spans="1:7" x14ac:dyDescent="0.3">
      <c r="A759" t="s">
        <v>922</v>
      </c>
      <c r="B759" s="6">
        <v>1</v>
      </c>
      <c r="C759" s="6">
        <v>70</v>
      </c>
      <c r="D759" s="6">
        <v>4.9050522037698803E-3</v>
      </c>
      <c r="E759" s="6">
        <v>0.570762495766586</v>
      </c>
      <c r="F759" s="6">
        <v>0.570762495766586</v>
      </c>
      <c r="G759" s="5">
        <f t="shared" si="11"/>
        <v>0.24354457167641344</v>
      </c>
    </row>
    <row r="760" spans="1:7" x14ac:dyDescent="0.3">
      <c r="A760" t="s">
        <v>923</v>
      </c>
      <c r="B760" s="6">
        <v>2</v>
      </c>
      <c r="C760" s="6">
        <v>159</v>
      </c>
      <c r="D760" s="6">
        <v>1.11414757199915E-2</v>
      </c>
      <c r="E760" s="6">
        <v>0.57232237127462604</v>
      </c>
      <c r="F760" s="6">
        <v>0.57232237127462604</v>
      </c>
      <c r="G760" s="5">
        <f t="shared" si="11"/>
        <v>0.24235927780079525</v>
      </c>
    </row>
    <row r="761" spans="1:7" x14ac:dyDescent="0.3">
      <c r="A761" t="s">
        <v>924</v>
      </c>
      <c r="B761" s="6">
        <v>1</v>
      </c>
      <c r="C761" s="6">
        <v>71</v>
      </c>
      <c r="D761" s="6">
        <v>4.97512437810945E-3</v>
      </c>
      <c r="E761" s="6">
        <v>0.57593016829706001</v>
      </c>
      <c r="F761" s="6">
        <v>0.57593016829706001</v>
      </c>
      <c r="G761" s="5">
        <f t="shared" si="11"/>
        <v>0.23963017171877582</v>
      </c>
    </row>
    <row r="762" spans="1:7" x14ac:dyDescent="0.3">
      <c r="A762" t="s">
        <v>925</v>
      </c>
      <c r="B762" s="6">
        <v>1</v>
      </c>
      <c r="C762" s="6">
        <v>71</v>
      </c>
      <c r="D762" s="6">
        <v>4.97512437810945E-3</v>
      </c>
      <c r="E762" s="6">
        <v>0.57593016829706001</v>
      </c>
      <c r="F762" s="6">
        <v>0.57593016829706001</v>
      </c>
      <c r="G762" s="5">
        <f t="shared" si="11"/>
        <v>0.23963017171877582</v>
      </c>
    </row>
    <row r="763" spans="1:7" x14ac:dyDescent="0.3">
      <c r="A763" t="s">
        <v>926</v>
      </c>
      <c r="B763" s="6">
        <v>1</v>
      </c>
      <c r="C763" s="6">
        <v>71</v>
      </c>
      <c r="D763" s="6">
        <v>4.97512437810945E-3</v>
      </c>
      <c r="E763" s="6">
        <v>0.57593016829706001</v>
      </c>
      <c r="F763" s="6">
        <v>0.57593016829706001</v>
      </c>
      <c r="G763" s="5">
        <f t="shared" si="11"/>
        <v>0.23963017171877582</v>
      </c>
    </row>
    <row r="764" spans="1:7" x14ac:dyDescent="0.3">
      <c r="A764" t="s">
        <v>927</v>
      </c>
      <c r="B764" s="6">
        <v>1</v>
      </c>
      <c r="C764" s="6">
        <v>72</v>
      </c>
      <c r="D764" s="6">
        <v>5.0451965524490197E-3</v>
      </c>
      <c r="E764" s="6">
        <v>0.58103598360682496</v>
      </c>
      <c r="F764" s="6">
        <v>0.58103598360682496</v>
      </c>
      <c r="G764" s="5">
        <f t="shared" si="11"/>
        <v>0.23579697088339141</v>
      </c>
    </row>
    <row r="765" spans="1:7" x14ac:dyDescent="0.3">
      <c r="A765" t="s">
        <v>928</v>
      </c>
      <c r="B765" s="6">
        <v>1</v>
      </c>
      <c r="C765" s="6">
        <v>72</v>
      </c>
      <c r="D765" s="6">
        <v>5.0451965524490197E-3</v>
      </c>
      <c r="E765" s="6">
        <v>0.58103598360682496</v>
      </c>
      <c r="F765" s="6">
        <v>0.58103598360682496</v>
      </c>
      <c r="G765" s="5">
        <f t="shared" si="11"/>
        <v>0.23579697088339141</v>
      </c>
    </row>
    <row r="766" spans="1:7" x14ac:dyDescent="0.3">
      <c r="A766" t="s">
        <v>929</v>
      </c>
      <c r="B766" s="6">
        <v>1</v>
      </c>
      <c r="C766" s="6">
        <v>72</v>
      </c>
      <c r="D766" s="6">
        <v>5.0451965524490197E-3</v>
      </c>
      <c r="E766" s="6">
        <v>0.58103598360682496</v>
      </c>
      <c r="F766" s="6">
        <v>0.58103598360682496</v>
      </c>
      <c r="G766" s="5">
        <f t="shared" si="11"/>
        <v>0.23579697088339141</v>
      </c>
    </row>
    <row r="767" spans="1:7" x14ac:dyDescent="0.3">
      <c r="A767" t="s">
        <v>930</v>
      </c>
      <c r="B767" s="6">
        <v>4</v>
      </c>
      <c r="C767" s="6">
        <v>339</v>
      </c>
      <c r="D767" s="6">
        <v>2.3754467101114101E-2</v>
      </c>
      <c r="E767" s="6">
        <v>0.58560070460930302</v>
      </c>
      <c r="F767" s="6">
        <v>0.58560070460930302</v>
      </c>
      <c r="G767" s="5">
        <f t="shared" si="11"/>
        <v>0.2323984093954499</v>
      </c>
    </row>
    <row r="768" spans="1:7" x14ac:dyDescent="0.3">
      <c r="A768" t="s">
        <v>931</v>
      </c>
      <c r="B768" s="6">
        <v>1</v>
      </c>
      <c r="C768" s="6">
        <v>73</v>
      </c>
      <c r="D768" s="6">
        <v>5.1152687267885903E-3</v>
      </c>
      <c r="E768" s="6">
        <v>0.58608067785052198</v>
      </c>
      <c r="F768" s="6">
        <v>0.58608067785052198</v>
      </c>
      <c r="G768" s="5">
        <f t="shared" si="11"/>
        <v>0.23204259638194122</v>
      </c>
    </row>
    <row r="769" spans="1:7" x14ac:dyDescent="0.3">
      <c r="A769" t="s">
        <v>932</v>
      </c>
      <c r="B769" s="6">
        <v>1</v>
      </c>
      <c r="C769" s="6">
        <v>73</v>
      </c>
      <c r="D769" s="6">
        <v>5.1152687267885903E-3</v>
      </c>
      <c r="E769" s="6">
        <v>0.58608067785052198</v>
      </c>
      <c r="F769" s="6">
        <v>0.58608067785052198</v>
      </c>
      <c r="G769" s="5">
        <f t="shared" si="11"/>
        <v>0.23204259638194122</v>
      </c>
    </row>
    <row r="770" spans="1:7" x14ac:dyDescent="0.3">
      <c r="A770" t="s">
        <v>933</v>
      </c>
      <c r="B770" s="6">
        <v>1</v>
      </c>
      <c r="C770" s="6">
        <v>73</v>
      </c>
      <c r="D770" s="6">
        <v>5.1152687267885903E-3</v>
      </c>
      <c r="E770" s="6">
        <v>0.58608067785052198</v>
      </c>
      <c r="F770" s="6">
        <v>0.58608067785052198</v>
      </c>
      <c r="G770" s="5">
        <f t="shared" si="11"/>
        <v>0.23204259638194122</v>
      </c>
    </row>
    <row r="771" spans="1:7" x14ac:dyDescent="0.3">
      <c r="A771" t="s">
        <v>840</v>
      </c>
      <c r="B771" s="6">
        <v>1</v>
      </c>
      <c r="C771" s="6">
        <v>73</v>
      </c>
      <c r="D771" s="6">
        <v>5.1152687267885903E-3</v>
      </c>
      <c r="E771" s="6">
        <v>0.58608067785052198</v>
      </c>
      <c r="F771" s="6">
        <v>0.58608067785052198</v>
      </c>
      <c r="G771" s="5">
        <f t="shared" ref="G771:G834" si="12">-LOG10(F771)</f>
        <v>0.23204259638194122</v>
      </c>
    </row>
    <row r="772" spans="1:7" x14ac:dyDescent="0.3">
      <c r="A772" t="s">
        <v>934</v>
      </c>
      <c r="B772" s="6">
        <v>1</v>
      </c>
      <c r="C772" s="6">
        <v>74</v>
      </c>
      <c r="D772" s="6">
        <v>5.18534090112816E-3</v>
      </c>
      <c r="E772" s="6">
        <v>0.59106497847286898</v>
      </c>
      <c r="F772" s="6">
        <v>0.59106497847286898</v>
      </c>
      <c r="G772" s="5">
        <f t="shared" si="12"/>
        <v>0.22836477251808926</v>
      </c>
    </row>
    <row r="773" spans="1:7" x14ac:dyDescent="0.3">
      <c r="A773" t="s">
        <v>935</v>
      </c>
      <c r="B773" s="6">
        <v>1</v>
      </c>
      <c r="C773" s="6">
        <v>74</v>
      </c>
      <c r="D773" s="6">
        <v>5.18534090112816E-3</v>
      </c>
      <c r="E773" s="6">
        <v>0.59106497847286898</v>
      </c>
      <c r="F773" s="6">
        <v>0.59106497847286898</v>
      </c>
      <c r="G773" s="5">
        <f t="shared" si="12"/>
        <v>0.22836477251808926</v>
      </c>
    </row>
    <row r="774" spans="1:7" x14ac:dyDescent="0.3">
      <c r="A774" t="s">
        <v>936</v>
      </c>
      <c r="B774" s="6">
        <v>1</v>
      </c>
      <c r="C774" s="6">
        <v>74</v>
      </c>
      <c r="D774" s="6">
        <v>5.18534090112816E-3</v>
      </c>
      <c r="E774" s="6">
        <v>0.59106497847286898</v>
      </c>
      <c r="F774" s="6">
        <v>0.59106497847286898</v>
      </c>
      <c r="G774" s="5">
        <f t="shared" si="12"/>
        <v>0.22836477251808926</v>
      </c>
    </row>
    <row r="775" spans="1:7" x14ac:dyDescent="0.3">
      <c r="A775" t="s">
        <v>937</v>
      </c>
      <c r="B775" s="6">
        <v>2</v>
      </c>
      <c r="C775" s="6">
        <v>165</v>
      </c>
      <c r="D775" s="6">
        <v>1.1561908766029E-2</v>
      </c>
      <c r="E775" s="6">
        <v>0.59247769436235898</v>
      </c>
      <c r="F775" s="6">
        <v>0.59247769436235898</v>
      </c>
      <c r="G775" s="5">
        <f t="shared" si="12"/>
        <v>0.22732799535615894</v>
      </c>
    </row>
    <row r="776" spans="1:7" x14ac:dyDescent="0.3">
      <c r="A776" t="s">
        <v>938</v>
      </c>
      <c r="B776" s="6">
        <v>2</v>
      </c>
      <c r="C776" s="6">
        <v>166</v>
      </c>
      <c r="D776" s="6">
        <v>1.16319809403685E-2</v>
      </c>
      <c r="E776" s="6">
        <v>0.59576777977933504</v>
      </c>
      <c r="F776" s="6">
        <v>0.59576777977933504</v>
      </c>
      <c r="G776" s="5">
        <f t="shared" si="12"/>
        <v>0.22492298793268892</v>
      </c>
    </row>
    <row r="777" spans="1:7" x14ac:dyDescent="0.3">
      <c r="A777" t="s">
        <v>939</v>
      </c>
      <c r="B777" s="6">
        <v>1</v>
      </c>
      <c r="C777" s="6">
        <v>75</v>
      </c>
      <c r="D777" s="6">
        <v>5.2554130754677297E-3</v>
      </c>
      <c r="E777" s="6">
        <v>0.59598960431104797</v>
      </c>
      <c r="F777" s="6">
        <v>0.59598960431104797</v>
      </c>
      <c r="G777" s="5">
        <f t="shared" si="12"/>
        <v>0.22476131547741854</v>
      </c>
    </row>
    <row r="778" spans="1:7" x14ac:dyDescent="0.3">
      <c r="A778" t="s">
        <v>940</v>
      </c>
      <c r="B778" s="6">
        <v>1</v>
      </c>
      <c r="C778" s="6">
        <v>75</v>
      </c>
      <c r="D778" s="6">
        <v>5.2554130754677297E-3</v>
      </c>
      <c r="E778" s="6">
        <v>0.59598960431104797</v>
      </c>
      <c r="F778" s="6">
        <v>0.59598960431104797</v>
      </c>
      <c r="G778" s="5">
        <f t="shared" si="12"/>
        <v>0.22476131547741854</v>
      </c>
    </row>
    <row r="779" spans="1:7" x14ac:dyDescent="0.3">
      <c r="A779" t="s">
        <v>941</v>
      </c>
      <c r="B779" s="6">
        <v>1</v>
      </c>
      <c r="C779" s="6">
        <v>75</v>
      </c>
      <c r="D779" s="6">
        <v>5.2554130754677297E-3</v>
      </c>
      <c r="E779" s="6">
        <v>0.59598960431104797</v>
      </c>
      <c r="F779" s="6">
        <v>0.59598960431104797</v>
      </c>
      <c r="G779" s="5">
        <f t="shared" si="12"/>
        <v>0.22476131547741854</v>
      </c>
    </row>
    <row r="780" spans="1:7" x14ac:dyDescent="0.3">
      <c r="A780" t="s">
        <v>942</v>
      </c>
      <c r="B780" s="6">
        <v>3</v>
      </c>
      <c r="C780" s="6">
        <v>256</v>
      </c>
      <c r="D780" s="6">
        <v>1.79384766309298E-2</v>
      </c>
      <c r="E780" s="6">
        <v>0.59781069731215097</v>
      </c>
      <c r="F780" s="6">
        <v>0.59781069731215097</v>
      </c>
      <c r="G780" s="5">
        <f t="shared" si="12"/>
        <v>0.22343631789815674</v>
      </c>
    </row>
    <row r="781" spans="1:7" x14ac:dyDescent="0.3">
      <c r="A781" t="s">
        <v>943</v>
      </c>
      <c r="B781" s="6">
        <v>3</v>
      </c>
      <c r="C781" s="6">
        <v>256</v>
      </c>
      <c r="D781" s="6">
        <v>1.79384766309298E-2</v>
      </c>
      <c r="E781" s="6">
        <v>0.59781069731215097</v>
      </c>
      <c r="F781" s="6">
        <v>0.59781069731215097</v>
      </c>
      <c r="G781" s="5">
        <f t="shared" si="12"/>
        <v>0.22343631789815674</v>
      </c>
    </row>
    <row r="782" spans="1:7" x14ac:dyDescent="0.3">
      <c r="A782" t="s">
        <v>944</v>
      </c>
      <c r="B782" s="6">
        <v>2</v>
      </c>
      <c r="C782" s="6">
        <v>167</v>
      </c>
      <c r="D782" s="6">
        <v>1.1702053114708099E-2</v>
      </c>
      <c r="E782" s="6">
        <v>0.59903809119607698</v>
      </c>
      <c r="F782" s="6">
        <v>0.59903809119607698</v>
      </c>
      <c r="G782" s="5">
        <f t="shared" si="12"/>
        <v>0.22254556113272775</v>
      </c>
    </row>
    <row r="783" spans="1:7" x14ac:dyDescent="0.3">
      <c r="A783" t="s">
        <v>945</v>
      </c>
      <c r="B783" s="6">
        <v>1</v>
      </c>
      <c r="C783" s="6">
        <v>76</v>
      </c>
      <c r="D783" s="6">
        <v>5.3254852498073003E-3</v>
      </c>
      <c r="E783" s="6">
        <v>0.600855265696013</v>
      </c>
      <c r="F783" s="6">
        <v>0.600855265696013</v>
      </c>
      <c r="G783" s="5">
        <f t="shared" si="12"/>
        <v>0.22123012846232751</v>
      </c>
    </row>
    <row r="784" spans="1:7" x14ac:dyDescent="0.3">
      <c r="A784" t="s">
        <v>946</v>
      </c>
      <c r="B784" s="6">
        <v>1</v>
      </c>
      <c r="C784" s="6">
        <v>77</v>
      </c>
      <c r="D784" s="6">
        <v>5.39555742414687E-3</v>
      </c>
      <c r="E784" s="6">
        <v>0.60566266455253404</v>
      </c>
      <c r="F784" s="6">
        <v>0.60566266455253404</v>
      </c>
      <c r="G784" s="5">
        <f t="shared" si="12"/>
        <v>0.21776919714496812</v>
      </c>
    </row>
    <row r="785" spans="1:7" x14ac:dyDescent="0.3">
      <c r="A785" t="s">
        <v>947</v>
      </c>
      <c r="B785" s="6">
        <v>1</v>
      </c>
      <c r="C785" s="6">
        <v>77</v>
      </c>
      <c r="D785" s="6">
        <v>5.39555742414687E-3</v>
      </c>
      <c r="E785" s="6">
        <v>0.60566266455253404</v>
      </c>
      <c r="F785" s="6">
        <v>0.60566266455253404</v>
      </c>
      <c r="G785" s="5">
        <f t="shared" si="12"/>
        <v>0.21776919714496812</v>
      </c>
    </row>
    <row r="786" spans="1:7" x14ac:dyDescent="0.3">
      <c r="A786" t="s">
        <v>948</v>
      </c>
      <c r="B786" s="6">
        <v>2</v>
      </c>
      <c r="C786" s="6">
        <v>170</v>
      </c>
      <c r="D786" s="6">
        <v>1.19122696377268E-2</v>
      </c>
      <c r="E786" s="6">
        <v>0.60873038371050803</v>
      </c>
      <c r="F786" s="6">
        <v>0.60873038371050803</v>
      </c>
      <c r="G786" s="5">
        <f t="shared" si="12"/>
        <v>0.21557502065787817</v>
      </c>
    </row>
    <row r="787" spans="1:7" x14ac:dyDescent="0.3">
      <c r="A787" t="s">
        <v>949</v>
      </c>
      <c r="B787" s="6">
        <v>1</v>
      </c>
      <c r="C787" s="6">
        <v>78</v>
      </c>
      <c r="D787" s="6">
        <v>5.4656295984864397E-3</v>
      </c>
      <c r="E787" s="6">
        <v>0.610412494498074</v>
      </c>
      <c r="F787" s="6">
        <v>0.610412494498074</v>
      </c>
      <c r="G787" s="5">
        <f t="shared" si="12"/>
        <v>0.21437658541354279</v>
      </c>
    </row>
    <row r="788" spans="1:7" x14ac:dyDescent="0.3">
      <c r="A788" t="s">
        <v>950</v>
      </c>
      <c r="B788" s="6">
        <v>2</v>
      </c>
      <c r="C788" s="6">
        <v>171</v>
      </c>
      <c r="D788" s="6">
        <v>1.1982341812066401E-2</v>
      </c>
      <c r="E788" s="6">
        <v>0.61192161537532697</v>
      </c>
      <c r="F788" s="6">
        <v>0.61192161537532697</v>
      </c>
      <c r="G788" s="5">
        <f t="shared" si="12"/>
        <v>0.21330420561618507</v>
      </c>
    </row>
    <row r="789" spans="1:7" x14ac:dyDescent="0.3">
      <c r="A789" t="s">
        <v>951</v>
      </c>
      <c r="B789" s="6">
        <v>1</v>
      </c>
      <c r="C789" s="6">
        <v>79</v>
      </c>
      <c r="D789" s="6">
        <v>5.5357017728260103E-3</v>
      </c>
      <c r="E789" s="6">
        <v>0.61510544094058295</v>
      </c>
      <c r="F789" s="6">
        <v>0.61510544094058295</v>
      </c>
      <c r="G789" s="5">
        <f t="shared" si="12"/>
        <v>0.21105043138948484</v>
      </c>
    </row>
    <row r="790" spans="1:7" x14ac:dyDescent="0.3">
      <c r="A790" t="s">
        <v>952</v>
      </c>
      <c r="B790" s="6">
        <v>1</v>
      </c>
      <c r="C790" s="6">
        <v>81</v>
      </c>
      <c r="D790" s="6">
        <v>5.6758461215051497E-3</v>
      </c>
      <c r="E790" s="6">
        <v>0.62432338447897395</v>
      </c>
      <c r="F790" s="6">
        <v>0.62432338447897395</v>
      </c>
      <c r="G790" s="5">
        <f t="shared" si="12"/>
        <v>0.20459039795356926</v>
      </c>
    </row>
    <row r="791" spans="1:7" x14ac:dyDescent="0.3">
      <c r="A791" t="s">
        <v>953</v>
      </c>
      <c r="B791" s="6">
        <v>1</v>
      </c>
      <c r="C791" s="6">
        <v>81</v>
      </c>
      <c r="D791" s="6">
        <v>5.6758461215051497E-3</v>
      </c>
      <c r="E791" s="6">
        <v>0.62432338447897395</v>
      </c>
      <c r="F791" s="6">
        <v>0.62432338447897395</v>
      </c>
      <c r="G791" s="5">
        <f t="shared" si="12"/>
        <v>0.20459039795356926</v>
      </c>
    </row>
    <row r="792" spans="1:7" x14ac:dyDescent="0.3">
      <c r="A792" t="s">
        <v>954</v>
      </c>
      <c r="B792" s="6">
        <v>1</v>
      </c>
      <c r="C792" s="6">
        <v>81</v>
      </c>
      <c r="D792" s="6">
        <v>5.6758461215051497E-3</v>
      </c>
      <c r="E792" s="6">
        <v>0.62432338447897395</v>
      </c>
      <c r="F792" s="6">
        <v>0.62432338447897395</v>
      </c>
      <c r="G792" s="5">
        <f t="shared" si="12"/>
        <v>0.20459039795356926</v>
      </c>
    </row>
    <row r="793" spans="1:7" x14ac:dyDescent="0.3">
      <c r="A793" t="s">
        <v>955</v>
      </c>
      <c r="B793" s="6">
        <v>2</v>
      </c>
      <c r="C793" s="6">
        <v>175</v>
      </c>
      <c r="D793" s="6">
        <v>1.22626305094247E-2</v>
      </c>
      <c r="E793" s="6">
        <v>0.62448915734366595</v>
      </c>
      <c r="F793" s="6">
        <v>0.62448915734366595</v>
      </c>
      <c r="G793" s="5">
        <f t="shared" si="12"/>
        <v>0.20447509763683347</v>
      </c>
    </row>
    <row r="794" spans="1:7" x14ac:dyDescent="0.3">
      <c r="A794" t="s">
        <v>956</v>
      </c>
      <c r="B794" s="6">
        <v>2</v>
      </c>
      <c r="C794" s="6">
        <v>176</v>
      </c>
      <c r="D794" s="6">
        <v>1.2332702683764201E-2</v>
      </c>
      <c r="E794" s="6">
        <v>0.62758177731787601</v>
      </c>
      <c r="F794" s="6">
        <v>0.62758177731787601</v>
      </c>
      <c r="G794" s="5">
        <f t="shared" si="12"/>
        <v>0.20232967522721021</v>
      </c>
    </row>
    <row r="795" spans="1:7" x14ac:dyDescent="0.3">
      <c r="A795" t="s">
        <v>957</v>
      </c>
      <c r="B795" s="6">
        <v>2</v>
      </c>
      <c r="C795" s="6">
        <v>176</v>
      </c>
      <c r="D795" s="6">
        <v>1.2332702683764201E-2</v>
      </c>
      <c r="E795" s="6">
        <v>0.62758177731787601</v>
      </c>
      <c r="F795" s="6">
        <v>0.62758177731787601</v>
      </c>
      <c r="G795" s="5">
        <f t="shared" si="12"/>
        <v>0.20232967522721021</v>
      </c>
    </row>
    <row r="796" spans="1:7" x14ac:dyDescent="0.3">
      <c r="A796" t="s">
        <v>958</v>
      </c>
      <c r="B796" s="6">
        <v>1</v>
      </c>
      <c r="C796" s="6">
        <v>82</v>
      </c>
      <c r="D796" s="6">
        <v>5.7459182958447203E-3</v>
      </c>
      <c r="E796" s="6">
        <v>0.628849712206764</v>
      </c>
      <c r="F796" s="6">
        <v>0.628849712206764</v>
      </c>
      <c r="G796" s="5">
        <f t="shared" si="12"/>
        <v>0.20145313350221103</v>
      </c>
    </row>
    <row r="797" spans="1:7" x14ac:dyDescent="0.3">
      <c r="A797" t="s">
        <v>959</v>
      </c>
      <c r="B797" s="6">
        <v>2</v>
      </c>
      <c r="C797" s="6">
        <v>177</v>
      </c>
      <c r="D797" s="6">
        <v>1.24027748581038E-2</v>
      </c>
      <c r="E797" s="6">
        <v>0.63065473180223297</v>
      </c>
      <c r="F797" s="6">
        <v>0.63065473180223297</v>
      </c>
      <c r="G797" s="5">
        <f t="shared" si="12"/>
        <v>0.20020834140887395</v>
      </c>
    </row>
    <row r="798" spans="1:7" x14ac:dyDescent="0.3">
      <c r="A798" t="s">
        <v>960</v>
      </c>
      <c r="B798" s="6">
        <v>1</v>
      </c>
      <c r="C798" s="6">
        <v>83</v>
      </c>
      <c r="D798" s="6">
        <v>5.81599047018429E-3</v>
      </c>
      <c r="E798" s="6">
        <v>0.63332181788294395</v>
      </c>
      <c r="F798" s="6">
        <v>0.63332181788294395</v>
      </c>
      <c r="G798" s="5">
        <f t="shared" si="12"/>
        <v>0.19837555030687609</v>
      </c>
    </row>
    <row r="799" spans="1:7" x14ac:dyDescent="0.3">
      <c r="A799" t="s">
        <v>961</v>
      </c>
      <c r="B799" s="6">
        <v>1</v>
      </c>
      <c r="C799" s="6">
        <v>83</v>
      </c>
      <c r="D799" s="6">
        <v>5.81599047018429E-3</v>
      </c>
      <c r="E799" s="6">
        <v>0.63332181788294395</v>
      </c>
      <c r="F799" s="6">
        <v>0.63332181788294395</v>
      </c>
      <c r="G799" s="5">
        <f t="shared" si="12"/>
        <v>0.19837555030687609</v>
      </c>
    </row>
    <row r="800" spans="1:7" x14ac:dyDescent="0.3">
      <c r="A800" t="s">
        <v>962</v>
      </c>
      <c r="B800" s="6">
        <v>1</v>
      </c>
      <c r="C800" s="6">
        <v>83</v>
      </c>
      <c r="D800" s="6">
        <v>5.81599047018429E-3</v>
      </c>
      <c r="E800" s="6">
        <v>0.63332181788294395</v>
      </c>
      <c r="F800" s="6">
        <v>0.63332181788294395</v>
      </c>
      <c r="G800" s="5">
        <f t="shared" si="12"/>
        <v>0.19837555030687609</v>
      </c>
    </row>
    <row r="801" spans="1:7" x14ac:dyDescent="0.3">
      <c r="A801" t="s">
        <v>963</v>
      </c>
      <c r="B801" s="6">
        <v>1</v>
      </c>
      <c r="C801" s="6">
        <v>84</v>
      </c>
      <c r="D801" s="6">
        <v>5.8860626445238597E-3</v>
      </c>
      <c r="E801" s="6">
        <v>0.63774034729429696</v>
      </c>
      <c r="F801" s="6">
        <v>0.63774034729429696</v>
      </c>
      <c r="G801" s="5">
        <f t="shared" si="12"/>
        <v>0.19535610605968176</v>
      </c>
    </row>
    <row r="802" spans="1:7" x14ac:dyDescent="0.3">
      <c r="A802" t="s">
        <v>964</v>
      </c>
      <c r="B802" s="6">
        <v>5</v>
      </c>
      <c r="C802" s="6">
        <v>460</v>
      </c>
      <c r="D802" s="6">
        <v>3.2233200196202003E-2</v>
      </c>
      <c r="E802" s="6">
        <v>0.65321294191720902</v>
      </c>
      <c r="F802" s="6">
        <v>0.65321294191720902</v>
      </c>
      <c r="G802" s="5">
        <f t="shared" si="12"/>
        <v>0.18494521930041985</v>
      </c>
    </row>
    <row r="803" spans="1:7" x14ac:dyDescent="0.3">
      <c r="A803" t="s">
        <v>965</v>
      </c>
      <c r="B803" s="6">
        <v>1</v>
      </c>
      <c r="C803" s="6">
        <v>88</v>
      </c>
      <c r="D803" s="6">
        <v>6.1663513418821298E-3</v>
      </c>
      <c r="E803" s="6">
        <v>0.65489135227805195</v>
      </c>
      <c r="F803" s="6">
        <v>0.65489135227805195</v>
      </c>
      <c r="G803" s="5">
        <f t="shared" si="12"/>
        <v>0.18383074431347865</v>
      </c>
    </row>
    <row r="804" spans="1:7" x14ac:dyDescent="0.3">
      <c r="A804" t="s">
        <v>966</v>
      </c>
      <c r="B804" s="6">
        <v>1</v>
      </c>
      <c r="C804" s="6">
        <v>90</v>
      </c>
      <c r="D804" s="6">
        <v>6.3064956905612701E-3</v>
      </c>
      <c r="E804" s="6">
        <v>0.66316163403901696</v>
      </c>
      <c r="F804" s="6">
        <v>0.66316163403901696</v>
      </c>
      <c r="G804" s="5">
        <f t="shared" si="12"/>
        <v>0.17838060701616104</v>
      </c>
    </row>
    <row r="805" spans="1:7" x14ac:dyDescent="0.3">
      <c r="A805" t="s">
        <v>967</v>
      </c>
      <c r="B805" s="6">
        <v>1</v>
      </c>
      <c r="C805" s="6">
        <v>91</v>
      </c>
      <c r="D805" s="6">
        <v>6.3765678649008398E-3</v>
      </c>
      <c r="E805" s="6">
        <v>0.667222580519233</v>
      </c>
      <c r="F805" s="6">
        <v>0.667222580519233</v>
      </c>
      <c r="G805" s="5">
        <f t="shared" si="12"/>
        <v>0.17572926448518672</v>
      </c>
    </row>
    <row r="806" spans="1:7" x14ac:dyDescent="0.3">
      <c r="A806" t="s">
        <v>968</v>
      </c>
      <c r="B806" s="6">
        <v>1</v>
      </c>
      <c r="C806" s="6">
        <v>91</v>
      </c>
      <c r="D806" s="6">
        <v>6.3765678649008398E-3</v>
      </c>
      <c r="E806" s="6">
        <v>0.667222580519233</v>
      </c>
      <c r="F806" s="6">
        <v>0.667222580519233</v>
      </c>
      <c r="G806" s="5">
        <f t="shared" si="12"/>
        <v>0.17572926448518672</v>
      </c>
    </row>
    <row r="807" spans="1:7" x14ac:dyDescent="0.3">
      <c r="A807" t="s">
        <v>969</v>
      </c>
      <c r="B807" s="6">
        <v>1</v>
      </c>
      <c r="C807" s="6">
        <v>92</v>
      </c>
      <c r="D807" s="6">
        <v>6.4466400392404104E-3</v>
      </c>
      <c r="E807" s="6">
        <v>0.67123484917990495</v>
      </c>
      <c r="F807" s="6">
        <v>0.67123484917990495</v>
      </c>
      <c r="G807" s="5">
        <f t="shared" si="12"/>
        <v>0.1731255038872819</v>
      </c>
    </row>
    <row r="808" spans="1:7" x14ac:dyDescent="0.3">
      <c r="A808" t="s">
        <v>970</v>
      </c>
      <c r="B808" s="6">
        <v>1</v>
      </c>
      <c r="C808" s="6">
        <v>92</v>
      </c>
      <c r="D808" s="6">
        <v>6.4466400392404104E-3</v>
      </c>
      <c r="E808" s="6">
        <v>0.67123484917990495</v>
      </c>
      <c r="F808" s="6">
        <v>0.67123484917990495</v>
      </c>
      <c r="G808" s="5">
        <f t="shared" si="12"/>
        <v>0.1731255038872819</v>
      </c>
    </row>
    <row r="809" spans="1:7" x14ac:dyDescent="0.3">
      <c r="A809" t="s">
        <v>971</v>
      </c>
      <c r="B809" s="6">
        <v>1</v>
      </c>
      <c r="C809" s="6">
        <v>92</v>
      </c>
      <c r="D809" s="6">
        <v>6.4466400392404104E-3</v>
      </c>
      <c r="E809" s="6">
        <v>0.67123484917990495</v>
      </c>
      <c r="F809" s="6">
        <v>0.67123484917990495</v>
      </c>
      <c r="G809" s="5">
        <f t="shared" si="12"/>
        <v>0.1731255038872819</v>
      </c>
    </row>
    <row r="810" spans="1:7" x14ac:dyDescent="0.3">
      <c r="A810" t="s">
        <v>972</v>
      </c>
      <c r="B810" s="6">
        <v>1</v>
      </c>
      <c r="C810" s="6">
        <v>92</v>
      </c>
      <c r="D810" s="6">
        <v>6.4466400392404104E-3</v>
      </c>
      <c r="E810" s="6">
        <v>0.67123484917990495</v>
      </c>
      <c r="F810" s="6">
        <v>0.67123484917990495</v>
      </c>
      <c r="G810" s="5">
        <f t="shared" si="12"/>
        <v>0.1731255038872819</v>
      </c>
    </row>
    <row r="811" spans="1:7" x14ac:dyDescent="0.3">
      <c r="A811" t="s">
        <v>973</v>
      </c>
      <c r="B811" s="6">
        <v>1</v>
      </c>
      <c r="C811" s="6">
        <v>92</v>
      </c>
      <c r="D811" s="6">
        <v>6.4466400392404104E-3</v>
      </c>
      <c r="E811" s="6">
        <v>0.67123484917990495</v>
      </c>
      <c r="F811" s="6">
        <v>0.67123484917990495</v>
      </c>
      <c r="G811" s="5">
        <f t="shared" si="12"/>
        <v>0.1731255038872819</v>
      </c>
    </row>
    <row r="812" spans="1:7" x14ac:dyDescent="0.3">
      <c r="A812" t="s">
        <v>974</v>
      </c>
      <c r="B812" s="6">
        <v>11</v>
      </c>
      <c r="C812" s="6">
        <v>1005</v>
      </c>
      <c r="D812" s="6">
        <v>7.0422535211267595E-2</v>
      </c>
      <c r="E812" s="6">
        <v>0.67244953255246198</v>
      </c>
      <c r="F812" s="6">
        <v>0.67244953255246198</v>
      </c>
      <c r="G812" s="5">
        <f t="shared" si="12"/>
        <v>0.17234030397451455</v>
      </c>
    </row>
    <row r="813" spans="1:7" x14ac:dyDescent="0.3">
      <c r="A813" t="s">
        <v>975</v>
      </c>
      <c r="B813" s="6">
        <v>2</v>
      </c>
      <c r="C813" s="6">
        <v>192</v>
      </c>
      <c r="D813" s="6">
        <v>1.34538574731973E-2</v>
      </c>
      <c r="E813" s="6">
        <v>0.67441076320661097</v>
      </c>
      <c r="F813" s="6">
        <v>0.67441076320661097</v>
      </c>
      <c r="G813" s="5">
        <f t="shared" si="12"/>
        <v>0.17107550723868456</v>
      </c>
    </row>
    <row r="814" spans="1:7" x14ac:dyDescent="0.3">
      <c r="A814" t="s">
        <v>976</v>
      </c>
      <c r="B814" s="6">
        <v>1</v>
      </c>
      <c r="C814" s="6">
        <v>93</v>
      </c>
      <c r="D814" s="6">
        <v>6.5167122135799801E-3</v>
      </c>
      <c r="E814" s="6">
        <v>0.67519902014157496</v>
      </c>
      <c r="F814" s="6">
        <v>0.67519902014157496</v>
      </c>
      <c r="G814" s="5">
        <f t="shared" si="12"/>
        <v>0.17056819663627551</v>
      </c>
    </row>
    <row r="815" spans="1:7" x14ac:dyDescent="0.3">
      <c r="A815" t="s">
        <v>977</v>
      </c>
      <c r="B815" s="6">
        <v>1</v>
      </c>
      <c r="C815" s="6">
        <v>93</v>
      </c>
      <c r="D815" s="6">
        <v>6.5167122135799801E-3</v>
      </c>
      <c r="E815" s="6">
        <v>0.67519902014157496</v>
      </c>
      <c r="F815" s="6">
        <v>0.67519902014157496</v>
      </c>
      <c r="G815" s="5">
        <f t="shared" si="12"/>
        <v>0.17056819663627551</v>
      </c>
    </row>
    <row r="816" spans="1:7" x14ac:dyDescent="0.3">
      <c r="A816" t="s">
        <v>978</v>
      </c>
      <c r="B816" s="6">
        <v>5</v>
      </c>
      <c r="C816" s="6">
        <v>474</v>
      </c>
      <c r="D816" s="6">
        <v>3.3214210636956003E-2</v>
      </c>
      <c r="E816" s="6">
        <v>0.67891682661429897</v>
      </c>
      <c r="F816" s="6">
        <v>0.67891682661429897</v>
      </c>
      <c r="G816" s="5">
        <f t="shared" si="12"/>
        <v>0.16818342742049852</v>
      </c>
    </row>
    <row r="817" spans="1:7" x14ac:dyDescent="0.3">
      <c r="A817" t="s">
        <v>979</v>
      </c>
      <c r="B817" s="6">
        <v>1</v>
      </c>
      <c r="C817" s="6">
        <v>94</v>
      </c>
      <c r="D817" s="6">
        <v>6.5867843879195498E-3</v>
      </c>
      <c r="E817" s="6">
        <v>0.67911566665137701</v>
      </c>
      <c r="F817" s="6">
        <v>0.67911566665137701</v>
      </c>
      <c r="G817" s="5">
        <f t="shared" si="12"/>
        <v>0.16805625059383236</v>
      </c>
    </row>
    <row r="818" spans="1:7" x14ac:dyDescent="0.3">
      <c r="A818" t="s">
        <v>980</v>
      </c>
      <c r="B818" s="6">
        <v>1</v>
      </c>
      <c r="C818" s="6">
        <v>94</v>
      </c>
      <c r="D818" s="6">
        <v>6.5867843879195498E-3</v>
      </c>
      <c r="E818" s="6">
        <v>0.67911566665137701</v>
      </c>
      <c r="F818" s="6">
        <v>0.67911566665137701</v>
      </c>
      <c r="G818" s="5">
        <f t="shared" si="12"/>
        <v>0.16805625059383236</v>
      </c>
    </row>
    <row r="819" spans="1:7" x14ac:dyDescent="0.3">
      <c r="A819" t="s">
        <v>981</v>
      </c>
      <c r="B819" s="6">
        <v>1</v>
      </c>
      <c r="C819" s="6">
        <v>94</v>
      </c>
      <c r="D819" s="6">
        <v>6.5867843879195498E-3</v>
      </c>
      <c r="E819" s="6">
        <v>0.67911566665137701</v>
      </c>
      <c r="F819" s="6">
        <v>0.67911566665137701</v>
      </c>
      <c r="G819" s="5">
        <f t="shared" si="12"/>
        <v>0.16805625059383236</v>
      </c>
    </row>
    <row r="820" spans="1:7" x14ac:dyDescent="0.3">
      <c r="A820" t="s">
        <v>982</v>
      </c>
      <c r="B820" s="6">
        <v>1</v>
      </c>
      <c r="C820" s="6">
        <v>94</v>
      </c>
      <c r="D820" s="6">
        <v>6.5867843879195498E-3</v>
      </c>
      <c r="E820" s="6">
        <v>0.67911566665137701</v>
      </c>
      <c r="F820" s="6">
        <v>0.67911566665137701</v>
      </c>
      <c r="G820" s="5">
        <f t="shared" si="12"/>
        <v>0.16805625059383236</v>
      </c>
    </row>
    <row r="821" spans="1:7" x14ac:dyDescent="0.3">
      <c r="A821" t="s">
        <v>983</v>
      </c>
      <c r="B821" s="6">
        <v>1</v>
      </c>
      <c r="C821" s="6">
        <v>94</v>
      </c>
      <c r="D821" s="6">
        <v>6.5867843879195498E-3</v>
      </c>
      <c r="E821" s="6">
        <v>0.67911566665137701</v>
      </c>
      <c r="F821" s="6">
        <v>0.67911566665137701</v>
      </c>
      <c r="G821" s="5">
        <f t="shared" si="12"/>
        <v>0.16805625059383236</v>
      </c>
    </row>
    <row r="822" spans="1:7" x14ac:dyDescent="0.3">
      <c r="A822" t="s">
        <v>984</v>
      </c>
      <c r="B822" s="6">
        <v>2</v>
      </c>
      <c r="C822" s="6">
        <v>195</v>
      </c>
      <c r="D822" s="6">
        <v>1.36640739962161E-2</v>
      </c>
      <c r="E822" s="6">
        <v>0.68264291424196599</v>
      </c>
      <c r="F822" s="6">
        <v>0.68264291424196599</v>
      </c>
      <c r="G822" s="5">
        <f t="shared" si="12"/>
        <v>0.16580641334327303</v>
      </c>
    </row>
    <row r="823" spans="1:7" x14ac:dyDescent="0.3">
      <c r="A823" t="s">
        <v>985</v>
      </c>
      <c r="B823" s="6">
        <v>1</v>
      </c>
      <c r="C823" s="6">
        <v>96</v>
      </c>
      <c r="D823" s="6">
        <v>6.7269287365986901E-3</v>
      </c>
      <c r="E823" s="6">
        <v>0.68680864542150299</v>
      </c>
      <c r="F823" s="6">
        <v>0.68680864542150299</v>
      </c>
      <c r="G823" s="5">
        <f t="shared" si="12"/>
        <v>0.16316424665727589</v>
      </c>
    </row>
    <row r="824" spans="1:7" x14ac:dyDescent="0.3">
      <c r="A824" t="s">
        <v>986</v>
      </c>
      <c r="B824" s="6">
        <v>1</v>
      </c>
      <c r="C824" s="6">
        <v>96</v>
      </c>
      <c r="D824" s="6">
        <v>6.7269287365986901E-3</v>
      </c>
      <c r="E824" s="6">
        <v>0.68680864542150299</v>
      </c>
      <c r="F824" s="6">
        <v>0.68680864542150299</v>
      </c>
      <c r="G824" s="5">
        <f t="shared" si="12"/>
        <v>0.16316424665727589</v>
      </c>
    </row>
    <row r="825" spans="1:7" x14ac:dyDescent="0.3">
      <c r="A825" t="s">
        <v>987</v>
      </c>
      <c r="B825" s="6">
        <v>2</v>
      </c>
      <c r="C825" s="6">
        <v>200</v>
      </c>
      <c r="D825" s="6">
        <v>1.40144348679139E-2</v>
      </c>
      <c r="E825" s="6">
        <v>0.69598654616855504</v>
      </c>
      <c r="F825" s="6">
        <v>0.69598654616855504</v>
      </c>
      <c r="G825" s="5">
        <f t="shared" si="12"/>
        <v>0.15739915547741237</v>
      </c>
    </row>
    <row r="826" spans="1:7" x14ac:dyDescent="0.3">
      <c r="A826" t="s">
        <v>988</v>
      </c>
      <c r="B826" s="6">
        <v>3</v>
      </c>
      <c r="C826" s="6">
        <v>297</v>
      </c>
      <c r="D826" s="6">
        <v>2.0811435778852201E-2</v>
      </c>
      <c r="E826" s="6">
        <v>0.696585267317688</v>
      </c>
      <c r="F826" s="6">
        <v>0.696585267317688</v>
      </c>
      <c r="G826" s="5">
        <f t="shared" si="12"/>
        <v>0.15702571504903301</v>
      </c>
    </row>
    <row r="827" spans="1:7" x14ac:dyDescent="0.3">
      <c r="A827" t="s">
        <v>989</v>
      </c>
      <c r="B827" s="6">
        <v>3</v>
      </c>
      <c r="C827" s="6">
        <v>297</v>
      </c>
      <c r="D827" s="6">
        <v>2.0811435778852201E-2</v>
      </c>
      <c r="E827" s="6">
        <v>0.696585267317688</v>
      </c>
      <c r="F827" s="6">
        <v>0.696585267317688</v>
      </c>
      <c r="G827" s="5">
        <f t="shared" si="12"/>
        <v>0.15702571504903301</v>
      </c>
    </row>
    <row r="828" spans="1:7" x14ac:dyDescent="0.3">
      <c r="A828" t="s">
        <v>990</v>
      </c>
      <c r="B828" s="6">
        <v>1</v>
      </c>
      <c r="C828" s="6">
        <v>99</v>
      </c>
      <c r="D828" s="6">
        <v>6.9371452596174001E-3</v>
      </c>
      <c r="E828" s="6">
        <v>0.69800562505326202</v>
      </c>
      <c r="F828" s="6">
        <v>0.69800562505326202</v>
      </c>
      <c r="G828" s="5">
        <f t="shared" si="12"/>
        <v>0.15614107749181225</v>
      </c>
    </row>
    <row r="829" spans="1:7" x14ac:dyDescent="0.3">
      <c r="A829" t="s">
        <v>991</v>
      </c>
      <c r="B829" s="6">
        <v>1</v>
      </c>
      <c r="C829" s="6">
        <v>99</v>
      </c>
      <c r="D829" s="6">
        <v>6.9371452596174001E-3</v>
      </c>
      <c r="E829" s="6">
        <v>0.69800562505326202</v>
      </c>
      <c r="F829" s="6">
        <v>0.69800562505326202</v>
      </c>
      <c r="G829" s="5">
        <f t="shared" si="12"/>
        <v>0.15614107749181225</v>
      </c>
    </row>
    <row r="830" spans="1:7" x14ac:dyDescent="0.3">
      <c r="A830" t="s">
        <v>992</v>
      </c>
      <c r="B830" s="6">
        <v>1</v>
      </c>
      <c r="C830" s="6">
        <v>100</v>
      </c>
      <c r="D830" s="6">
        <v>7.0072174339569698E-3</v>
      </c>
      <c r="E830" s="6">
        <v>0.70164878821187304</v>
      </c>
      <c r="F830" s="6">
        <v>0.70164878821187304</v>
      </c>
      <c r="G830" s="5">
        <f t="shared" si="12"/>
        <v>0.15388022050500624</v>
      </c>
    </row>
    <row r="831" spans="1:7" x14ac:dyDescent="0.3">
      <c r="A831" t="s">
        <v>993</v>
      </c>
      <c r="B831" s="6">
        <v>1</v>
      </c>
      <c r="C831" s="6">
        <v>100</v>
      </c>
      <c r="D831" s="6">
        <v>7.0072174339569698E-3</v>
      </c>
      <c r="E831" s="6">
        <v>0.70164878821187304</v>
      </c>
      <c r="F831" s="6">
        <v>0.70164878821187304</v>
      </c>
      <c r="G831" s="5">
        <f t="shared" si="12"/>
        <v>0.15388022050500624</v>
      </c>
    </row>
    <row r="832" spans="1:7" x14ac:dyDescent="0.3">
      <c r="A832" t="s">
        <v>994</v>
      </c>
      <c r="B832" s="6">
        <v>1</v>
      </c>
      <c r="C832" s="6">
        <v>102</v>
      </c>
      <c r="D832" s="6">
        <v>7.1473617826361101E-3</v>
      </c>
      <c r="E832" s="6">
        <v>0.70880454313902397</v>
      </c>
      <c r="F832" s="6">
        <v>0.70880454313902397</v>
      </c>
      <c r="G832" s="5">
        <f t="shared" si="12"/>
        <v>0.14947350746710417</v>
      </c>
    </row>
    <row r="833" spans="1:7" x14ac:dyDescent="0.3">
      <c r="A833" t="s">
        <v>995</v>
      </c>
      <c r="B833" s="6">
        <v>1</v>
      </c>
      <c r="C833" s="6">
        <v>102</v>
      </c>
      <c r="D833" s="6">
        <v>7.1473617826361101E-3</v>
      </c>
      <c r="E833" s="6">
        <v>0.70880454313902397</v>
      </c>
      <c r="F833" s="6">
        <v>0.70880454313902397</v>
      </c>
      <c r="G833" s="5">
        <f t="shared" si="12"/>
        <v>0.14947350746710417</v>
      </c>
    </row>
    <row r="834" spans="1:7" x14ac:dyDescent="0.3">
      <c r="A834" t="s">
        <v>996</v>
      </c>
      <c r="B834" s="6">
        <v>1</v>
      </c>
      <c r="C834" s="6">
        <v>103</v>
      </c>
      <c r="D834" s="6">
        <v>7.2174339569756798E-3</v>
      </c>
      <c r="E834" s="6">
        <v>0.71231817092165395</v>
      </c>
      <c r="F834" s="6">
        <v>0.71231817092165395</v>
      </c>
      <c r="G834" s="5">
        <f t="shared" si="12"/>
        <v>0.14732597685387269</v>
      </c>
    </row>
    <row r="835" spans="1:7" x14ac:dyDescent="0.3">
      <c r="A835" t="s">
        <v>997</v>
      </c>
      <c r="B835" s="6">
        <v>1</v>
      </c>
      <c r="C835" s="6">
        <v>104</v>
      </c>
      <c r="D835" s="6">
        <v>7.2875061313152504E-3</v>
      </c>
      <c r="E835" s="6">
        <v>0.71578964603587403</v>
      </c>
      <c r="F835" s="6">
        <v>0.71578964603587403</v>
      </c>
      <c r="G835" s="5">
        <f t="shared" ref="G835:G898" si="13">-LOG10(F835)</f>
        <v>0.14521458801084819</v>
      </c>
    </row>
    <row r="836" spans="1:7" x14ac:dyDescent="0.3">
      <c r="A836" t="s">
        <v>998</v>
      </c>
      <c r="B836" s="6">
        <v>1</v>
      </c>
      <c r="C836" s="6">
        <v>104</v>
      </c>
      <c r="D836" s="6">
        <v>7.2875061313152504E-3</v>
      </c>
      <c r="E836" s="6">
        <v>0.71578964603587403</v>
      </c>
      <c r="F836" s="6">
        <v>0.71578964603587403</v>
      </c>
      <c r="G836" s="5">
        <f t="shared" si="13"/>
        <v>0.14521458801084819</v>
      </c>
    </row>
    <row r="837" spans="1:7" x14ac:dyDescent="0.3">
      <c r="A837" t="s">
        <v>999</v>
      </c>
      <c r="B837" s="6">
        <v>1</v>
      </c>
      <c r="C837" s="6">
        <v>106</v>
      </c>
      <c r="D837" s="6">
        <v>7.4276504799943898E-3</v>
      </c>
      <c r="E837" s="6">
        <v>0.72260814341566604</v>
      </c>
      <c r="F837" s="6">
        <v>0.72260814341566604</v>
      </c>
      <c r="G837" s="5">
        <f t="shared" si="13"/>
        <v>0.14109714846885529</v>
      </c>
    </row>
    <row r="838" spans="1:7" x14ac:dyDescent="0.3">
      <c r="A838" t="s">
        <v>1000</v>
      </c>
      <c r="B838" s="6">
        <v>2</v>
      </c>
      <c r="C838" s="6">
        <v>211</v>
      </c>
      <c r="D838" s="6">
        <v>1.4785228785649199E-2</v>
      </c>
      <c r="E838" s="6">
        <v>0.723720471290622</v>
      </c>
      <c r="F838" s="6">
        <v>0.723720471290622</v>
      </c>
      <c r="G838" s="5">
        <f t="shared" si="13"/>
        <v>0.14042914266645268</v>
      </c>
    </row>
    <row r="839" spans="1:7" x14ac:dyDescent="0.3">
      <c r="A839" t="s">
        <v>1001</v>
      </c>
      <c r="B839" s="6">
        <v>2</v>
      </c>
      <c r="C839" s="6">
        <v>212</v>
      </c>
      <c r="D839" s="6">
        <v>1.48553009599887E-2</v>
      </c>
      <c r="E839" s="6">
        <v>0.72613346710159099</v>
      </c>
      <c r="F839" s="6">
        <v>0.72613346710159099</v>
      </c>
      <c r="G839" s="5">
        <f t="shared" si="13"/>
        <v>0.13898354638204716</v>
      </c>
    </row>
    <row r="840" spans="1:7" x14ac:dyDescent="0.3">
      <c r="A840" t="s">
        <v>1002</v>
      </c>
      <c r="B840" s="6">
        <v>1</v>
      </c>
      <c r="C840" s="6">
        <v>109</v>
      </c>
      <c r="D840" s="6">
        <v>7.6378670030130998E-3</v>
      </c>
      <c r="E840" s="6">
        <v>0.73253212166621196</v>
      </c>
      <c r="F840" s="6">
        <v>0.73253212166621196</v>
      </c>
      <c r="G840" s="5">
        <f t="shared" si="13"/>
        <v>0.1351733266646104</v>
      </c>
    </row>
    <row r="841" spans="1:7" x14ac:dyDescent="0.3">
      <c r="A841" t="s">
        <v>1003</v>
      </c>
      <c r="B841" s="6">
        <v>1</v>
      </c>
      <c r="C841" s="6">
        <v>111</v>
      </c>
      <c r="D841" s="6">
        <v>7.77801135169224E-3</v>
      </c>
      <c r="E841" s="6">
        <v>0.738951188175625</v>
      </c>
      <c r="F841" s="6">
        <v>0.738951188175625</v>
      </c>
      <c r="G841" s="5">
        <f t="shared" si="13"/>
        <v>0.13138424821695821</v>
      </c>
    </row>
    <row r="842" spans="1:7" x14ac:dyDescent="0.3">
      <c r="A842" t="s">
        <v>1004</v>
      </c>
      <c r="B842" s="6">
        <v>1</v>
      </c>
      <c r="C842" s="6">
        <v>113</v>
      </c>
      <c r="D842" s="6">
        <v>7.9181557003713803E-3</v>
      </c>
      <c r="E842" s="6">
        <v>0.74521707523509095</v>
      </c>
      <c r="F842" s="6">
        <v>0.74521707523509095</v>
      </c>
      <c r="G842" s="5">
        <f t="shared" si="13"/>
        <v>0.12771720262789049</v>
      </c>
    </row>
    <row r="843" spans="1:7" x14ac:dyDescent="0.3">
      <c r="A843" t="s">
        <v>1005</v>
      </c>
      <c r="B843" s="6">
        <v>4</v>
      </c>
      <c r="C843" s="6">
        <v>421</v>
      </c>
      <c r="D843" s="6">
        <v>2.95003853969588E-2</v>
      </c>
      <c r="E843" s="6">
        <v>0.74944221956224399</v>
      </c>
      <c r="F843" s="6">
        <v>0.74944221956224399</v>
      </c>
      <c r="G843" s="5">
        <f t="shared" si="13"/>
        <v>0.12526184472709809</v>
      </c>
    </row>
    <row r="844" spans="1:7" x14ac:dyDescent="0.3">
      <c r="A844" t="s">
        <v>1006</v>
      </c>
      <c r="B844" s="6">
        <v>1</v>
      </c>
      <c r="C844" s="6">
        <v>115</v>
      </c>
      <c r="D844" s="6">
        <v>8.0583000490505197E-3</v>
      </c>
      <c r="E844" s="6">
        <v>0.75133341732792203</v>
      </c>
      <c r="F844" s="6">
        <v>0.75133341732792203</v>
      </c>
      <c r="G844" s="5">
        <f t="shared" si="13"/>
        <v>0.12416729445804275</v>
      </c>
    </row>
    <row r="845" spans="1:7" x14ac:dyDescent="0.3">
      <c r="A845" t="s">
        <v>1007</v>
      </c>
      <c r="B845" s="6">
        <v>1</v>
      </c>
      <c r="C845" s="6">
        <v>122</v>
      </c>
      <c r="D845" s="6">
        <v>8.5488052694275094E-3</v>
      </c>
      <c r="E845" s="6">
        <v>0.77161343280552896</v>
      </c>
      <c r="F845" s="6">
        <v>0.77161343280552896</v>
      </c>
      <c r="G845" s="5">
        <f t="shared" si="13"/>
        <v>0.1126002204494362</v>
      </c>
    </row>
    <row r="846" spans="1:7" x14ac:dyDescent="0.3">
      <c r="A846" t="s">
        <v>1008</v>
      </c>
      <c r="B846" s="6">
        <v>11</v>
      </c>
      <c r="C846" s="6">
        <v>1092</v>
      </c>
      <c r="D846" s="6">
        <v>7.6518814378810099E-2</v>
      </c>
      <c r="E846" s="6">
        <v>0.77230468178630096</v>
      </c>
      <c r="F846" s="6">
        <v>0.77230468178630096</v>
      </c>
      <c r="G846" s="5">
        <f t="shared" si="13"/>
        <v>0.11221133241814407</v>
      </c>
    </row>
    <row r="847" spans="1:7" x14ac:dyDescent="0.3">
      <c r="A847" t="s">
        <v>1009</v>
      </c>
      <c r="B847" s="6">
        <v>26</v>
      </c>
      <c r="C847" s="6">
        <v>2431</v>
      </c>
      <c r="D847" s="6">
        <v>0.17034545581949401</v>
      </c>
      <c r="E847" s="6">
        <v>0.77681846890810602</v>
      </c>
      <c r="F847" s="6">
        <v>0.77681846890810602</v>
      </c>
      <c r="G847" s="5">
        <f t="shared" si="13"/>
        <v>0.10968045759860043</v>
      </c>
    </row>
    <row r="848" spans="1:7" x14ac:dyDescent="0.3">
      <c r="A848" t="s">
        <v>1010</v>
      </c>
      <c r="B848" s="6">
        <v>1</v>
      </c>
      <c r="C848" s="6">
        <v>124</v>
      </c>
      <c r="D848" s="6">
        <v>8.6889496181066506E-3</v>
      </c>
      <c r="E848" s="6">
        <v>0.77709954700884298</v>
      </c>
      <c r="F848" s="6">
        <v>0.77709954700884298</v>
      </c>
      <c r="G848" s="5">
        <f t="shared" si="13"/>
        <v>0.10952334420109186</v>
      </c>
    </row>
    <row r="849" spans="1:7" x14ac:dyDescent="0.3">
      <c r="A849" t="s">
        <v>1011</v>
      </c>
      <c r="B849" s="6">
        <v>2</v>
      </c>
      <c r="C849" s="6">
        <v>238</v>
      </c>
      <c r="D849" s="6">
        <v>1.6677177492817601E-2</v>
      </c>
      <c r="E849" s="6">
        <v>0.78288001953630304</v>
      </c>
      <c r="F849" s="6">
        <v>0.78288001953630304</v>
      </c>
      <c r="G849" s="5">
        <f t="shared" si="13"/>
        <v>0.10630479074657759</v>
      </c>
    </row>
    <row r="850" spans="1:7" x14ac:dyDescent="0.3">
      <c r="A850" t="s">
        <v>1012</v>
      </c>
      <c r="B850" s="6">
        <v>1</v>
      </c>
      <c r="C850" s="6">
        <v>127</v>
      </c>
      <c r="D850" s="6">
        <v>8.8991661411253597E-3</v>
      </c>
      <c r="E850" s="6">
        <v>0.78508400289688096</v>
      </c>
      <c r="F850" s="6">
        <v>0.78508400289688096</v>
      </c>
      <c r="G850" s="5">
        <f t="shared" si="13"/>
        <v>0.10508387186271138</v>
      </c>
    </row>
    <row r="851" spans="1:7" x14ac:dyDescent="0.3">
      <c r="A851" t="s">
        <v>1013</v>
      </c>
      <c r="B851" s="6">
        <v>1</v>
      </c>
      <c r="C851" s="6">
        <v>127</v>
      </c>
      <c r="D851" s="6">
        <v>8.8991661411253597E-3</v>
      </c>
      <c r="E851" s="6">
        <v>0.78508400289688096</v>
      </c>
      <c r="F851" s="6">
        <v>0.78508400289688096</v>
      </c>
      <c r="G851" s="5">
        <f t="shared" si="13"/>
        <v>0.10508387186271138</v>
      </c>
    </row>
    <row r="852" spans="1:7" x14ac:dyDescent="0.3">
      <c r="A852" t="s">
        <v>1014</v>
      </c>
      <c r="B852" s="6">
        <v>1</v>
      </c>
      <c r="C852" s="6">
        <v>129</v>
      </c>
      <c r="D852" s="6">
        <v>9.0393104898044904E-3</v>
      </c>
      <c r="E852" s="6">
        <v>0.79024834116300802</v>
      </c>
      <c r="F852" s="6">
        <v>0.79024834116300802</v>
      </c>
      <c r="G852" s="5">
        <f t="shared" si="13"/>
        <v>0.10223640712964573</v>
      </c>
    </row>
    <row r="853" spans="1:7" x14ac:dyDescent="0.3">
      <c r="A853" t="s">
        <v>1015</v>
      </c>
      <c r="B853" s="6">
        <v>1</v>
      </c>
      <c r="C853" s="6">
        <v>129</v>
      </c>
      <c r="D853" s="6">
        <v>9.0393104898044904E-3</v>
      </c>
      <c r="E853" s="6">
        <v>0.79024834116300802</v>
      </c>
      <c r="F853" s="6">
        <v>0.79024834116300802</v>
      </c>
      <c r="G853" s="5">
        <f t="shared" si="13"/>
        <v>0.10223640712964573</v>
      </c>
    </row>
    <row r="854" spans="1:7" x14ac:dyDescent="0.3">
      <c r="A854" t="s">
        <v>1016</v>
      </c>
      <c r="B854" s="6">
        <v>1</v>
      </c>
      <c r="C854" s="6">
        <v>135</v>
      </c>
      <c r="D854" s="6">
        <v>9.4597435358419104E-3</v>
      </c>
      <c r="E854" s="6">
        <v>0.80501265683044299</v>
      </c>
      <c r="F854" s="6">
        <v>0.80501265683044299</v>
      </c>
      <c r="G854" s="5">
        <f t="shared" si="13"/>
        <v>9.4197291373239775E-2</v>
      </c>
    </row>
    <row r="855" spans="1:7" x14ac:dyDescent="0.3">
      <c r="A855" t="s">
        <v>1017</v>
      </c>
      <c r="B855" s="6">
        <v>1</v>
      </c>
      <c r="C855" s="6">
        <v>137</v>
      </c>
      <c r="D855" s="6">
        <v>9.5998878845210498E-3</v>
      </c>
      <c r="E855" s="6">
        <v>0.80970073787724905</v>
      </c>
      <c r="F855" s="6">
        <v>0.80970073787724905</v>
      </c>
      <c r="G855" s="5">
        <f t="shared" si="13"/>
        <v>9.1675464952706232E-2</v>
      </c>
    </row>
    <row r="856" spans="1:7" x14ac:dyDescent="0.3">
      <c r="A856" t="s">
        <v>1018</v>
      </c>
      <c r="B856" s="6">
        <v>1</v>
      </c>
      <c r="C856" s="6">
        <v>138</v>
      </c>
      <c r="D856" s="6">
        <v>9.6699600588606195E-3</v>
      </c>
      <c r="E856" s="6">
        <v>0.81200258193538399</v>
      </c>
      <c r="F856" s="6">
        <v>0.81200258193538399</v>
      </c>
      <c r="G856" s="5">
        <f t="shared" si="13"/>
        <v>9.0442589824702574E-2</v>
      </c>
    </row>
    <row r="857" spans="1:7" x14ac:dyDescent="0.3">
      <c r="A857" t="s">
        <v>1019</v>
      </c>
      <c r="B857" s="6">
        <v>1</v>
      </c>
      <c r="C857" s="6">
        <v>138</v>
      </c>
      <c r="D857" s="6">
        <v>9.6699600588606195E-3</v>
      </c>
      <c r="E857" s="6">
        <v>0.81200258193538399</v>
      </c>
      <c r="F857" s="6">
        <v>0.81200258193538399</v>
      </c>
      <c r="G857" s="5">
        <f t="shared" si="13"/>
        <v>9.0442589824702574E-2</v>
      </c>
    </row>
    <row r="858" spans="1:7" x14ac:dyDescent="0.3">
      <c r="A858" t="s">
        <v>1020</v>
      </c>
      <c r="B858" s="6">
        <v>1</v>
      </c>
      <c r="C858" s="6">
        <v>141</v>
      </c>
      <c r="D858" s="6">
        <v>9.8801765818793304E-3</v>
      </c>
      <c r="E858" s="6">
        <v>0.81874333627660101</v>
      </c>
      <c r="F858" s="6">
        <v>0.81874333627660101</v>
      </c>
      <c r="G858" s="5">
        <f t="shared" si="13"/>
        <v>8.6852221693385842E-2</v>
      </c>
    </row>
    <row r="859" spans="1:7" x14ac:dyDescent="0.3">
      <c r="A859" t="s">
        <v>1021</v>
      </c>
      <c r="B859" s="6">
        <v>1</v>
      </c>
      <c r="C859" s="6">
        <v>141</v>
      </c>
      <c r="D859" s="6">
        <v>9.8801765818793304E-3</v>
      </c>
      <c r="E859" s="6">
        <v>0.81874333627660101</v>
      </c>
      <c r="F859" s="6">
        <v>0.81874333627660101</v>
      </c>
      <c r="G859" s="5">
        <f t="shared" si="13"/>
        <v>8.6852221693385842E-2</v>
      </c>
    </row>
    <row r="860" spans="1:7" x14ac:dyDescent="0.3">
      <c r="A860" t="s">
        <v>1022</v>
      </c>
      <c r="B860" s="6">
        <v>1</v>
      </c>
      <c r="C860" s="6">
        <v>148</v>
      </c>
      <c r="D860" s="6">
        <v>1.0370681802256299E-2</v>
      </c>
      <c r="E860" s="6">
        <v>0.83355179672270996</v>
      </c>
      <c r="F860" s="6">
        <v>0.83355179672270996</v>
      </c>
      <c r="G860" s="5">
        <f t="shared" si="13"/>
        <v>7.9067408035230782E-2</v>
      </c>
    </row>
    <row r="861" spans="1:7" x14ac:dyDescent="0.3">
      <c r="A861" t="s">
        <v>1023</v>
      </c>
      <c r="B861" s="6">
        <v>1</v>
      </c>
      <c r="C861" s="6">
        <v>148</v>
      </c>
      <c r="D861" s="6">
        <v>1.0370681802256299E-2</v>
      </c>
      <c r="E861" s="6">
        <v>0.83355179672270996</v>
      </c>
      <c r="F861" s="6">
        <v>0.83355179672270996</v>
      </c>
      <c r="G861" s="5">
        <f t="shared" si="13"/>
        <v>7.9067408035230782E-2</v>
      </c>
    </row>
    <row r="862" spans="1:7" x14ac:dyDescent="0.3">
      <c r="A862" t="s">
        <v>1024</v>
      </c>
      <c r="B862" s="6">
        <v>5</v>
      </c>
      <c r="C862" s="6">
        <v>585</v>
      </c>
      <c r="D862" s="6">
        <v>4.0992221988648297E-2</v>
      </c>
      <c r="E862" s="6">
        <v>0.8372430677496</v>
      </c>
      <c r="F862" s="6">
        <v>0.8372430677496</v>
      </c>
      <c r="G862" s="5">
        <f t="shared" si="13"/>
        <v>7.714843966813098E-2</v>
      </c>
    </row>
    <row r="863" spans="1:7" x14ac:dyDescent="0.3">
      <c r="A863" t="s">
        <v>1025</v>
      </c>
      <c r="B863" s="6">
        <v>1</v>
      </c>
      <c r="C863" s="6">
        <v>151</v>
      </c>
      <c r="D863" s="6">
        <v>1.0580898325275E-2</v>
      </c>
      <c r="E863" s="6">
        <v>0.83952404121660296</v>
      </c>
      <c r="F863" s="6">
        <v>0.83952404121660296</v>
      </c>
      <c r="G863" s="5">
        <f t="shared" si="13"/>
        <v>7.5966862577498906E-2</v>
      </c>
    </row>
    <row r="864" spans="1:7" x14ac:dyDescent="0.3">
      <c r="A864" t="s">
        <v>1026</v>
      </c>
      <c r="B864" s="6">
        <v>1</v>
      </c>
      <c r="C864" s="6">
        <v>154</v>
      </c>
      <c r="D864" s="6">
        <v>1.07911148482937E-2</v>
      </c>
      <c r="E864" s="6">
        <v>0.84528319987168399</v>
      </c>
      <c r="F864" s="6">
        <v>0.84528319987168399</v>
      </c>
      <c r="G864" s="5">
        <f t="shared" si="13"/>
        <v>7.2997762605478689E-2</v>
      </c>
    </row>
    <row r="865" spans="1:7" x14ac:dyDescent="0.3">
      <c r="A865" t="s">
        <v>1027</v>
      </c>
      <c r="B865" s="6">
        <v>1</v>
      </c>
      <c r="C865" s="6">
        <v>159</v>
      </c>
      <c r="D865" s="6">
        <v>1.11414757199915E-2</v>
      </c>
      <c r="E865" s="6">
        <v>0.85442868556265195</v>
      </c>
      <c r="F865" s="6">
        <v>0.85442868556265195</v>
      </c>
      <c r="G865" s="5">
        <f t="shared" si="13"/>
        <v>6.8324179589344836E-2</v>
      </c>
    </row>
    <row r="866" spans="1:7" x14ac:dyDescent="0.3">
      <c r="A866" t="s">
        <v>1028</v>
      </c>
      <c r="B866" s="6">
        <v>1</v>
      </c>
      <c r="C866" s="6">
        <v>159</v>
      </c>
      <c r="D866" s="6">
        <v>1.11414757199915E-2</v>
      </c>
      <c r="E866" s="6">
        <v>0.85442868556265195</v>
      </c>
      <c r="F866" s="6">
        <v>0.85442868556265195</v>
      </c>
      <c r="G866" s="5">
        <f t="shared" si="13"/>
        <v>6.8324179589344836E-2</v>
      </c>
    </row>
    <row r="867" spans="1:7" x14ac:dyDescent="0.3">
      <c r="A867" t="s">
        <v>1029</v>
      </c>
      <c r="B867" s="6">
        <v>2</v>
      </c>
      <c r="C867" s="6">
        <v>284</v>
      </c>
      <c r="D867" s="6">
        <v>1.99004975124378E-2</v>
      </c>
      <c r="E867" s="6">
        <v>0.85843820266529003</v>
      </c>
      <c r="F867" s="6">
        <v>0.85843820266529003</v>
      </c>
      <c r="G867" s="5">
        <f t="shared" si="13"/>
        <v>6.6290963412155762E-2</v>
      </c>
    </row>
    <row r="868" spans="1:7" x14ac:dyDescent="0.3">
      <c r="A868" t="s">
        <v>1030</v>
      </c>
      <c r="B868" s="6">
        <v>1</v>
      </c>
      <c r="C868" s="6">
        <v>169</v>
      </c>
      <c r="D868" s="6">
        <v>1.1842197463387201E-2</v>
      </c>
      <c r="E868" s="6">
        <v>0.87113816167142499</v>
      </c>
      <c r="F868" s="6">
        <v>0.87113816167142499</v>
      </c>
      <c r="G868" s="5">
        <f t="shared" si="13"/>
        <v>5.9912960844160361E-2</v>
      </c>
    </row>
    <row r="869" spans="1:7" x14ac:dyDescent="0.3">
      <c r="A869" t="s">
        <v>1031</v>
      </c>
      <c r="B869" s="6">
        <v>5</v>
      </c>
      <c r="C869" s="6">
        <v>621</v>
      </c>
      <c r="D869" s="6">
        <v>4.35148202648728E-2</v>
      </c>
      <c r="E869" s="6">
        <v>0.87244396355405995</v>
      </c>
      <c r="F869" s="6">
        <v>0.87244396355405995</v>
      </c>
      <c r="G869" s="5">
        <f t="shared" si="13"/>
        <v>5.926245789404623E-2</v>
      </c>
    </row>
    <row r="870" spans="1:7" x14ac:dyDescent="0.3">
      <c r="A870" t="s">
        <v>1032</v>
      </c>
      <c r="B870" s="6">
        <v>1</v>
      </c>
      <c r="C870" s="6">
        <v>172</v>
      </c>
      <c r="D870" s="6">
        <v>1.2052413986405899E-2</v>
      </c>
      <c r="E870" s="6">
        <v>0.875768549440884</v>
      </c>
      <c r="F870" s="6">
        <v>0.875768549440884</v>
      </c>
      <c r="G870" s="5">
        <f t="shared" si="13"/>
        <v>5.761065522693859E-2</v>
      </c>
    </row>
    <row r="871" spans="1:7" x14ac:dyDescent="0.3">
      <c r="A871" t="s">
        <v>1033</v>
      </c>
      <c r="B871" s="6">
        <v>1</v>
      </c>
      <c r="C871" s="6">
        <v>173</v>
      </c>
      <c r="D871" s="6">
        <v>1.21224861607455E-2</v>
      </c>
      <c r="E871" s="6">
        <v>0.87727495051874904</v>
      </c>
      <c r="F871" s="6">
        <v>0.87727495051874904</v>
      </c>
      <c r="G871" s="5">
        <f t="shared" si="13"/>
        <v>5.6864271196317172E-2</v>
      </c>
    </row>
    <row r="872" spans="1:7" x14ac:dyDescent="0.3">
      <c r="A872" t="s">
        <v>1034</v>
      </c>
      <c r="B872" s="6">
        <v>1</v>
      </c>
      <c r="C872" s="6">
        <v>180</v>
      </c>
      <c r="D872" s="6">
        <v>1.26129913811225E-2</v>
      </c>
      <c r="E872" s="6">
        <v>0.88732325119198796</v>
      </c>
      <c r="F872" s="6">
        <v>0.88732325119198796</v>
      </c>
      <c r="G872" s="5">
        <f t="shared" si="13"/>
        <v>5.1918138190203515E-2</v>
      </c>
    </row>
    <row r="873" spans="1:7" x14ac:dyDescent="0.3">
      <c r="A873" t="s">
        <v>1035</v>
      </c>
      <c r="B873" s="6">
        <v>1</v>
      </c>
      <c r="C873" s="6">
        <v>183</v>
      </c>
      <c r="D873" s="6">
        <v>1.2823207904141201E-2</v>
      </c>
      <c r="E873" s="6">
        <v>0.89137516419649798</v>
      </c>
      <c r="F873" s="6">
        <v>0.89137516419649798</v>
      </c>
      <c r="G873" s="5">
        <f t="shared" si="13"/>
        <v>4.9939470544519943E-2</v>
      </c>
    </row>
    <row r="874" spans="1:7" x14ac:dyDescent="0.3">
      <c r="A874" t="s">
        <v>1036</v>
      </c>
      <c r="B874" s="6">
        <v>1</v>
      </c>
      <c r="C874" s="6">
        <v>191</v>
      </c>
      <c r="D874" s="6">
        <v>1.33837852988578E-2</v>
      </c>
      <c r="E874" s="6">
        <v>0.90148581458400101</v>
      </c>
      <c r="F874" s="6">
        <v>0.90148581458400101</v>
      </c>
      <c r="G874" s="5">
        <f t="shared" si="13"/>
        <v>4.5041102770045506E-2</v>
      </c>
    </row>
    <row r="875" spans="1:7" x14ac:dyDescent="0.3">
      <c r="A875" t="s">
        <v>1037</v>
      </c>
      <c r="B875" s="6">
        <v>5</v>
      </c>
      <c r="C875" s="6">
        <v>665</v>
      </c>
      <c r="D875" s="6">
        <v>4.6597995935813798E-2</v>
      </c>
      <c r="E875" s="6">
        <v>0.90657617144569003</v>
      </c>
      <c r="F875" s="6">
        <v>0.90657617144569003</v>
      </c>
      <c r="G875" s="5">
        <f t="shared" si="13"/>
        <v>4.2595700174363205E-2</v>
      </c>
    </row>
    <row r="876" spans="1:7" x14ac:dyDescent="0.3">
      <c r="A876" t="s">
        <v>1038</v>
      </c>
      <c r="B876" s="6">
        <v>1</v>
      </c>
      <c r="C876" s="6">
        <v>203</v>
      </c>
      <c r="D876" s="6">
        <v>1.42246513909326E-2</v>
      </c>
      <c r="E876" s="6">
        <v>0.91492381579250204</v>
      </c>
      <c r="F876" s="6">
        <v>0.91492381579250204</v>
      </c>
      <c r="G876" s="5">
        <f t="shared" si="13"/>
        <v>3.8615067418153556E-2</v>
      </c>
    </row>
    <row r="877" spans="1:7" x14ac:dyDescent="0.3">
      <c r="A877" t="s">
        <v>1039</v>
      </c>
      <c r="B877" s="6">
        <v>1</v>
      </c>
      <c r="C877" s="6">
        <v>213</v>
      </c>
      <c r="D877" s="6">
        <v>1.4925373134328301E-2</v>
      </c>
      <c r="E877" s="6">
        <v>0.92471805195393098</v>
      </c>
      <c r="F877" s="6">
        <v>0.92471805195393098</v>
      </c>
      <c r="G877" s="5">
        <f t="shared" si="13"/>
        <v>3.3990664175632485E-2</v>
      </c>
    </row>
    <row r="878" spans="1:7" x14ac:dyDescent="0.3">
      <c r="A878" t="s">
        <v>1040</v>
      </c>
      <c r="B878" s="6">
        <v>6</v>
      </c>
      <c r="C878" s="6">
        <v>803</v>
      </c>
      <c r="D878" s="6">
        <v>5.6267955994674497E-2</v>
      </c>
      <c r="E878" s="6">
        <v>0.925585490032098</v>
      </c>
      <c r="F878" s="6">
        <v>0.925585490032098</v>
      </c>
      <c r="G878" s="5">
        <f t="shared" si="13"/>
        <v>3.3583462233041705E-2</v>
      </c>
    </row>
    <row r="879" spans="1:7" x14ac:dyDescent="0.3">
      <c r="A879" t="s">
        <v>1041</v>
      </c>
      <c r="B879" s="6">
        <v>11</v>
      </c>
      <c r="C879" s="6">
        <v>1334</v>
      </c>
      <c r="D879" s="6">
        <v>9.3476280568986006E-2</v>
      </c>
      <c r="E879" s="6">
        <v>0.93473157861348399</v>
      </c>
      <c r="F879" s="6">
        <v>0.93473157861348399</v>
      </c>
      <c r="G879" s="5">
        <f t="shared" si="13"/>
        <v>2.931308502407293E-2</v>
      </c>
    </row>
    <row r="880" spans="1:7" x14ac:dyDescent="0.3">
      <c r="A880" t="s">
        <v>1042</v>
      </c>
      <c r="B880" s="6">
        <v>1</v>
      </c>
      <c r="C880" s="6">
        <v>235</v>
      </c>
      <c r="D880" s="6">
        <v>1.64669609697988E-2</v>
      </c>
      <c r="E880" s="6">
        <v>0.94249574444890205</v>
      </c>
      <c r="F880" s="6">
        <v>0.94249574444890205</v>
      </c>
      <c r="G880" s="5">
        <f t="shared" si="13"/>
        <v>2.5720602041566558E-2</v>
      </c>
    </row>
    <row r="881" spans="1:7" x14ac:dyDescent="0.3">
      <c r="A881" t="s">
        <v>1043</v>
      </c>
      <c r="B881" s="6">
        <v>7</v>
      </c>
      <c r="C881" s="6">
        <v>961</v>
      </c>
      <c r="D881" s="6">
        <v>6.7339359540326493E-2</v>
      </c>
      <c r="E881" s="6">
        <v>0.94824269516469595</v>
      </c>
      <c r="F881" s="6">
        <v>0.94824269516469595</v>
      </c>
      <c r="G881" s="5">
        <f t="shared" si="13"/>
        <v>2.3080494221674134E-2</v>
      </c>
    </row>
    <row r="882" spans="1:7" x14ac:dyDescent="0.3">
      <c r="A882" t="s">
        <v>1044</v>
      </c>
      <c r="B882" s="6">
        <v>2</v>
      </c>
      <c r="C882" s="6">
        <v>394</v>
      </c>
      <c r="D882" s="6">
        <v>2.7608436689790398E-2</v>
      </c>
      <c r="E882" s="6">
        <v>0.95232207623108101</v>
      </c>
      <c r="F882" s="6">
        <v>0.95232207623108101</v>
      </c>
      <c r="G882" s="5">
        <f t="shared" si="13"/>
        <v>2.1216147966200524E-2</v>
      </c>
    </row>
    <row r="883" spans="1:7" x14ac:dyDescent="0.3">
      <c r="A883" t="s">
        <v>1045</v>
      </c>
      <c r="B883" s="6">
        <v>1</v>
      </c>
      <c r="C883" s="6">
        <v>257</v>
      </c>
      <c r="D883" s="6">
        <v>1.8008548805269399E-2</v>
      </c>
      <c r="E883" s="6">
        <v>0.95609382469372495</v>
      </c>
      <c r="F883" s="6">
        <v>0.95609382469372495</v>
      </c>
      <c r="G883" s="5">
        <f t="shared" si="13"/>
        <v>1.9499486858482677E-2</v>
      </c>
    </row>
    <row r="884" spans="1:7" x14ac:dyDescent="0.3">
      <c r="A884" t="s">
        <v>1046</v>
      </c>
      <c r="B884" s="6">
        <v>1</v>
      </c>
      <c r="C884" s="6">
        <v>263</v>
      </c>
      <c r="D884" s="6">
        <v>1.84289818513068E-2</v>
      </c>
      <c r="E884" s="6">
        <v>0.95921156587831302</v>
      </c>
      <c r="F884" s="6">
        <v>0.95921156587831302</v>
      </c>
      <c r="G884" s="5">
        <f t="shared" si="13"/>
        <v>1.8085593288224931E-2</v>
      </c>
    </row>
    <row r="885" spans="1:7" x14ac:dyDescent="0.3">
      <c r="A885" t="s">
        <v>1047</v>
      </c>
      <c r="B885" s="6">
        <v>2</v>
      </c>
      <c r="C885" s="6">
        <v>412</v>
      </c>
      <c r="D885" s="6">
        <v>2.8869735827902698E-2</v>
      </c>
      <c r="E885" s="6">
        <v>0.96037242699801795</v>
      </c>
      <c r="F885" s="6">
        <v>0.96037242699801795</v>
      </c>
      <c r="G885" s="5">
        <f t="shared" si="13"/>
        <v>1.7560317351486113E-2</v>
      </c>
    </row>
    <row r="886" spans="1:7" x14ac:dyDescent="0.3">
      <c r="A886" t="s">
        <v>1048</v>
      </c>
      <c r="B886" s="6">
        <v>2</v>
      </c>
      <c r="C886" s="6">
        <v>416</v>
      </c>
      <c r="D886" s="6">
        <v>2.9150024525261001E-2</v>
      </c>
      <c r="E886" s="6">
        <v>0.961976485037352</v>
      </c>
      <c r="F886" s="6">
        <v>0.961976485037352</v>
      </c>
      <c r="G886" s="5">
        <f t="shared" si="13"/>
        <v>1.6835543911602344E-2</v>
      </c>
    </row>
    <row r="887" spans="1:7" x14ac:dyDescent="0.3">
      <c r="A887" t="s">
        <v>1049</v>
      </c>
      <c r="B887" s="6">
        <v>1</v>
      </c>
      <c r="C887" s="6">
        <v>278</v>
      </c>
      <c r="D887" s="6">
        <v>1.9480064466400299E-2</v>
      </c>
      <c r="E887" s="6">
        <v>0.96607611246472203</v>
      </c>
      <c r="F887" s="6">
        <v>0.96607611246472203</v>
      </c>
      <c r="G887" s="5">
        <f t="shared" si="13"/>
        <v>1.4988656274705376E-2</v>
      </c>
    </row>
    <row r="888" spans="1:7" x14ac:dyDescent="0.3">
      <c r="A888" t="s">
        <v>1050</v>
      </c>
      <c r="B888" s="6">
        <v>1</v>
      </c>
      <c r="C888" s="6">
        <v>293</v>
      </c>
      <c r="D888" s="6">
        <v>2.0531147081493901E-2</v>
      </c>
      <c r="E888" s="6">
        <v>0.971790956554479</v>
      </c>
      <c r="F888" s="6">
        <v>0.971790956554479</v>
      </c>
      <c r="G888" s="5">
        <f t="shared" si="13"/>
        <v>1.2427146780279242E-2</v>
      </c>
    </row>
    <row r="889" spans="1:7" x14ac:dyDescent="0.3">
      <c r="A889" t="s">
        <v>1051</v>
      </c>
      <c r="B889" s="6">
        <v>2</v>
      </c>
      <c r="C889" s="6">
        <v>456</v>
      </c>
      <c r="D889" s="6">
        <v>3.19529114988438E-2</v>
      </c>
      <c r="E889" s="6">
        <v>0.97495065020519101</v>
      </c>
      <c r="F889" s="6">
        <v>0.97495065020519101</v>
      </c>
      <c r="G889" s="5">
        <f t="shared" si="13"/>
        <v>1.1017366748630167E-2</v>
      </c>
    </row>
    <row r="890" spans="1:7" x14ac:dyDescent="0.3">
      <c r="A890" t="s">
        <v>1052</v>
      </c>
      <c r="B890" s="6">
        <v>23</v>
      </c>
      <c r="C890" s="6">
        <v>2684</v>
      </c>
      <c r="D890" s="6">
        <v>0.18807371592740499</v>
      </c>
      <c r="E890" s="6">
        <v>0.97655064570772698</v>
      </c>
      <c r="F890" s="6">
        <v>0.97655064570772698</v>
      </c>
      <c r="G890" s="5">
        <f t="shared" si="13"/>
        <v>1.0305228483619278E-2</v>
      </c>
    </row>
    <row r="891" spans="1:7" x14ac:dyDescent="0.3">
      <c r="A891" t="s">
        <v>1053</v>
      </c>
      <c r="B891" s="6">
        <v>2</v>
      </c>
      <c r="C891" s="6">
        <v>480</v>
      </c>
      <c r="D891" s="6">
        <v>3.3634643682993397E-2</v>
      </c>
      <c r="E891" s="6">
        <v>0.980565513560403</v>
      </c>
      <c r="F891" s="6">
        <v>0.980565513560403</v>
      </c>
      <c r="G891" s="5">
        <f t="shared" si="13"/>
        <v>8.5233849362501991E-3</v>
      </c>
    </row>
    <row r="892" spans="1:7" x14ac:dyDescent="0.3">
      <c r="A892" t="s">
        <v>1054</v>
      </c>
      <c r="B892" s="6">
        <v>1</v>
      </c>
      <c r="C892" s="6">
        <v>329</v>
      </c>
      <c r="D892" s="6">
        <v>2.3053745357718401E-2</v>
      </c>
      <c r="E892" s="6">
        <v>0.98189678835129901</v>
      </c>
      <c r="F892" s="6">
        <v>0.98189678835129901</v>
      </c>
      <c r="G892" s="5">
        <f t="shared" si="13"/>
        <v>7.9341604872428615E-3</v>
      </c>
    </row>
    <row r="893" spans="1:7" x14ac:dyDescent="0.3">
      <c r="A893" t="s">
        <v>1055</v>
      </c>
      <c r="B893" s="6">
        <v>4</v>
      </c>
      <c r="C893" s="6">
        <v>786</v>
      </c>
      <c r="D893" s="6">
        <v>5.50767290309018E-2</v>
      </c>
      <c r="E893" s="6">
        <v>0.98674657503133301</v>
      </c>
      <c r="F893" s="6">
        <v>0.98674657503133301</v>
      </c>
      <c r="G893" s="5">
        <f t="shared" si="13"/>
        <v>5.7943723533482022E-3</v>
      </c>
    </row>
    <row r="894" spans="1:7" x14ac:dyDescent="0.3">
      <c r="A894" t="s">
        <v>1056</v>
      </c>
      <c r="B894" s="6">
        <v>1</v>
      </c>
      <c r="C894" s="6">
        <v>379</v>
      </c>
      <c r="D894" s="6">
        <v>2.65573540746969E-2</v>
      </c>
      <c r="E894" s="6">
        <v>0.99024149291310404</v>
      </c>
      <c r="F894" s="6">
        <v>0.99024149291310404</v>
      </c>
      <c r="G894" s="5">
        <f t="shared" si="13"/>
        <v>4.2588798974295197E-3</v>
      </c>
    </row>
    <row r="895" spans="1:7" x14ac:dyDescent="0.3">
      <c r="A895" t="s">
        <v>1057</v>
      </c>
      <c r="B895" s="6">
        <v>1</v>
      </c>
      <c r="C895" s="6">
        <v>409</v>
      </c>
      <c r="D895" s="6">
        <v>2.8659519304884001E-2</v>
      </c>
      <c r="E895" s="6">
        <v>0.99327184481522002</v>
      </c>
      <c r="F895" s="6">
        <v>0.99327184481522002</v>
      </c>
      <c r="G895" s="5">
        <f t="shared" si="13"/>
        <v>2.9318748219236781E-3</v>
      </c>
    </row>
    <row r="896" spans="1:7" x14ac:dyDescent="0.3">
      <c r="A896" t="s">
        <v>1058</v>
      </c>
      <c r="B896" s="6">
        <v>4</v>
      </c>
      <c r="C896" s="6">
        <v>865</v>
      </c>
      <c r="D896" s="6">
        <v>6.0612430803727801E-2</v>
      </c>
      <c r="E896" s="6">
        <v>0.99365650911480496</v>
      </c>
      <c r="F896" s="6">
        <v>0.99365650911480496</v>
      </c>
      <c r="G896" s="5">
        <f t="shared" si="13"/>
        <v>2.7637181951871408E-3</v>
      </c>
    </row>
    <row r="897" spans="1:7" x14ac:dyDescent="0.3">
      <c r="A897" t="s">
        <v>1059</v>
      </c>
      <c r="B897" s="6">
        <v>1</v>
      </c>
      <c r="C897" s="6">
        <v>426</v>
      </c>
      <c r="D897" s="6">
        <v>2.9850746268656699E-2</v>
      </c>
      <c r="E897" s="6">
        <v>0.99455207301938997</v>
      </c>
      <c r="F897" s="6">
        <v>0.99455207301938997</v>
      </c>
      <c r="G897" s="5">
        <f t="shared" si="13"/>
        <v>2.3724730393695995E-3</v>
      </c>
    </row>
    <row r="898" spans="1:7" x14ac:dyDescent="0.3">
      <c r="A898" t="s">
        <v>1060</v>
      </c>
      <c r="B898" s="6">
        <v>2</v>
      </c>
      <c r="C898" s="6">
        <v>606</v>
      </c>
      <c r="D898" s="6">
        <v>4.2463737649779197E-2</v>
      </c>
      <c r="E898" s="6">
        <v>0.995050142924364</v>
      </c>
      <c r="F898" s="6">
        <v>0.995050142924364</v>
      </c>
      <c r="G898" s="5">
        <f t="shared" si="13"/>
        <v>2.1550335792428744E-3</v>
      </c>
    </row>
    <row r="899" spans="1:7" x14ac:dyDescent="0.3">
      <c r="A899" t="s">
        <v>1061</v>
      </c>
      <c r="B899" s="6">
        <v>1</v>
      </c>
      <c r="C899" s="6">
        <v>493</v>
      </c>
      <c r="D899" s="6">
        <v>3.4545581949407801E-2</v>
      </c>
      <c r="E899" s="6">
        <v>0.99763481467580595</v>
      </c>
      <c r="F899" s="6">
        <v>0.99763481467580595</v>
      </c>
      <c r="G899" s="5">
        <f t="shared" ref="G899:G902" si="14">-LOG10(F899)</f>
        <v>1.0284035975081085E-3</v>
      </c>
    </row>
    <row r="900" spans="1:7" x14ac:dyDescent="0.3">
      <c r="A900" t="s">
        <v>1062</v>
      </c>
      <c r="B900" s="6">
        <v>1</v>
      </c>
      <c r="C900" s="6">
        <v>549</v>
      </c>
      <c r="D900" s="6">
        <v>3.8469623712423698E-2</v>
      </c>
      <c r="E900" s="6">
        <v>0.99882608264733297</v>
      </c>
      <c r="F900" s="6">
        <v>0.99882608264733297</v>
      </c>
      <c r="G900" s="5">
        <f t="shared" si="14"/>
        <v>5.1012530956751794E-4</v>
      </c>
    </row>
    <row r="901" spans="1:7" x14ac:dyDescent="0.3">
      <c r="A901" t="s">
        <v>1063</v>
      </c>
      <c r="B901" s="6">
        <v>2</v>
      </c>
      <c r="C901" s="6">
        <v>1444</v>
      </c>
      <c r="D901" s="6">
        <v>0.101184219746338</v>
      </c>
      <c r="E901" s="6">
        <v>0.99999978112396903</v>
      </c>
      <c r="F901" s="6">
        <v>0.99999978112396903</v>
      </c>
      <c r="G901" s="5">
        <f t="shared" si="14"/>
        <v>9.5056662872346679E-8</v>
      </c>
    </row>
    <row r="902" spans="1:7" x14ac:dyDescent="0.3">
      <c r="A902" t="s">
        <v>1064</v>
      </c>
      <c r="B902" s="6">
        <v>10</v>
      </c>
      <c r="C902" s="6">
        <v>3646</v>
      </c>
      <c r="D902" s="6">
        <v>0.25548314764207097</v>
      </c>
      <c r="E902" s="6">
        <v>0.99999999999789402</v>
      </c>
      <c r="F902" s="6">
        <v>0.99999999999789402</v>
      </c>
      <c r="G902" s="5">
        <f t="shared" si="14"/>
        <v>9.1461638565342826E-13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2022-05-06T12:16:05Z</dcterms:created>
  <dcterms:modified xsi:type="dcterms:W3CDTF">2022-05-30T12:40:35Z</dcterms:modified>
</cp:coreProperties>
</file>