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amji RA\Documents\Projects\Bioinformatics\Wild et al Bioinf\SOURCE DATA\Figure 2 and Figure 2-supplement 1 source data\"/>
    </mc:Choice>
  </mc:AlternateContent>
  <bookViews>
    <workbookView xWindow="0" yWindow="0" windowWidth="41280" windowHeight="131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17" i="1" l="1"/>
  <c r="C18" i="1"/>
  <c r="C19" i="1"/>
  <c r="C20" i="1"/>
  <c r="C21" i="1"/>
  <c r="C22" i="1"/>
  <c r="C5" i="1"/>
  <c r="C6" i="1"/>
  <c r="C7" i="1"/>
  <c r="C8" i="1"/>
  <c r="C9" i="1"/>
  <c r="C11" i="1"/>
  <c r="C10" i="1"/>
  <c r="C12" i="1"/>
  <c r="C29" i="1" l="1"/>
  <c r="C28" i="1"/>
  <c r="C25" i="1"/>
  <c r="C26" i="1"/>
  <c r="C27" i="1"/>
  <c r="C23" i="1"/>
  <c r="C30" i="1"/>
</calcChain>
</file>

<file path=xl/sharedStrings.xml><?xml version="1.0" encoding="utf-8"?>
<sst xmlns="http://schemas.openxmlformats.org/spreadsheetml/2006/main" count="57" uniqueCount="47">
  <si>
    <t>-logP</t>
  </si>
  <si>
    <t>Dorsal CA1 neurons</t>
  </si>
  <si>
    <t>process in the synapse</t>
  </si>
  <si>
    <t>MARCKSL1;GRIK3;GRIK5;GRIK2;SYT7;SEPTIN5;NAPA;SLC30A3;EHD1;PTPN23;SLC6A1;SGTA;SLC8A2;GLRA2;CNIH3;CACNG7;GPC4;STAT3;GUCY1A1;EFNB3;PRKAR2B;AKAP7;NCAM1;MAPK3;NPY5R;AKT1;MARCKS;CAMK2B;DBN1;RPL22;RPL9;RPL10;RPL10A;RPL11;RPL12;RPL13A;RPL14;RPL17;RPL15;RPL27;RPL28;RPL29;RPL32;RPL34;RPL35A;RPL36;RPL36A;RPL37;RPL37A;RPL38;RPL4;RPL6;RPL7;RPL7A;RPL8;RPLP0;UBA52;RPS10;RPS11;RPS15A;RPS16;RPS24;RPS26;RPS27A;RPS28;RPS13;RPS27</t>
  </si>
  <si>
    <t>translation at postsynapse</t>
  </si>
  <si>
    <t>RPL9;RPL10;RPL10A;RPL11;RPL12;RPL13A;RPL14;RPL17;RPL15;RPL22;RPL27;RPL28;RPL29;RPL32;RPL34;RPL35A;RPL36;RPL36A;RPL37;RPL37A;RPL38;RPL4;RPL6;RPL7;RPL7A;RPL8;RPLP0;UBA52;RPS10;RPS11;RPS15A;RPS16;RPS24;RPS26;RPS27A;RPS28;RPS13;RPS27</t>
  </si>
  <si>
    <t>translation at presynapse</t>
  </si>
  <si>
    <t>RPL22;RPL9;RPL10;RPL10A;RPL11;RPL12;RPL13A;RPL14;RPL17;RPL15;RPL27;RPL28;RPL29;RPL32;RPL34;RPL35A;RPL36;RPL36A;RPL37;RPL37A;RPL38;RPL4;RPL6;RPL7;RPL7A;RPL8;RPLP0;UBA52;RPS10;RPS11;RPS15A;RPS16;RPS24;RPS26;RPS27A;RPS28;RPS13;RPS27</t>
  </si>
  <si>
    <t>GO term name</t>
  </si>
  <si>
    <t>GSEA 'gene cluster' FDR corrected p-value</t>
  </si>
  <si>
    <t>genes - hgnc_symbol</t>
  </si>
  <si>
    <t>synapse organization</t>
  </si>
  <si>
    <t>AKT1;MARCKS;CAMK2B;GPC4;NCAM1;DBN1</t>
  </si>
  <si>
    <t>synaptic vesicle cycle</t>
  </si>
  <si>
    <t>SYT7;SEPTIN5;NAPA;SLC30A3;EHD1</t>
  </si>
  <si>
    <t>synaptic vesicle exocytosis</t>
  </si>
  <si>
    <t>SYT7;SEPTIN5;NAPA</t>
  </si>
  <si>
    <t>process in the postsynapse</t>
  </si>
  <si>
    <t>SLC8A2;GLRA2;GRIK2;GRIK5;CNIH3;CACNG7;GPC4;STAT3</t>
  </si>
  <si>
    <t>transmitter-gated ion channel activity involved in regulation of postsynaptic membrane potential</t>
  </si>
  <si>
    <t>GLRA2;GRIK2;GRIK5</t>
  </si>
  <si>
    <t>neurotransmitter receptor localization to postsynaptic specialization membrane</t>
  </si>
  <si>
    <t>CNIH3;CACNG7;GPC4</t>
  </si>
  <si>
    <t>trans-synaptic signaling</t>
  </si>
  <si>
    <t>GUCY1A1;EFNB3;PRKAR2B;STAT3;AKAP7;NCAM1;MAPK3</t>
  </si>
  <si>
    <t>synaptic signaling</t>
  </si>
  <si>
    <t>GUCY1A1;EFNB3;PRKAR2B;STAT3;AKAP7;NCAM1;MAPK3;NPY5R</t>
  </si>
  <si>
    <t>modulation of chemical synaptic transmission</t>
  </si>
  <si>
    <t>PRKAR2B;STAT3;AKAP7;NCAM1;MAPK3</t>
  </si>
  <si>
    <t>ligand-gated ion channel activity involved in regulation of presynaptic membrane potential</t>
  </si>
  <si>
    <t>GRIK3;GRIK5;GRIK2</t>
  </si>
  <si>
    <t>process in the presynapse</t>
  </si>
  <si>
    <t>MARCKSL1;GRIK3;GRIK5;GRIK2;SYT7;SEPTIN5;NAPA;SLC30A3;EHD1;PTPN23;SLC6A1;SGTA</t>
  </si>
  <si>
    <t>logP</t>
  </si>
  <si>
    <t xml:space="preserve">Dorsal Dentate Gyrus neurons </t>
  </si>
  <si>
    <t>chemical synaptic transmission</t>
  </si>
  <si>
    <t>BCR;HTR1A;PPP3CA</t>
  </si>
  <si>
    <t>PRKCB;GIT1;CADPS2</t>
  </si>
  <si>
    <t>ADGRL2;FZD9;ITPKA;GIT1;ARF1</t>
  </si>
  <si>
    <t>regulation of postsynaptic membrane potential</t>
  </si>
  <si>
    <t>HCN1;GRIN2A;GRIA1</t>
  </si>
  <si>
    <t>regulation of presynaptic membrane potential</t>
  </si>
  <si>
    <t>GRIA1;GRIN2A;HCN1</t>
  </si>
  <si>
    <t>GRIA1;GRIN2A;HCN1;PRKCB;GIT1;CADPS2</t>
  </si>
  <si>
    <t>FZD9;ITPR1;HCN1;GRIN2A;GRIA1;CACNG8;GIT1</t>
  </si>
  <si>
    <t>GRIA1;GRIN2A;HCN1;PRKCB;GIT1;CADPS2;FZD9;ITPR1;CACNG8;BCR;HTR1A;PPP3CA;ADGRL2;ITPKA;ARF1</t>
  </si>
  <si>
    <t>Figure 2 - Source data 4 (Figures 2F, J) SynGO Analysis of regionally enriched neuron expressed palmitoylation substrates (SwissPalm annotated). Biological Process.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</si>
</sst>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2" fontId="1" fillId="0" borderId="2" xfId="0" applyNumberFormat="1" applyFont="1" applyBorder="1"/>
    <xf numFmtId="2" fontId="1" fillId="0" borderId="0" xfId="0" applyNumberFormat="1" applyFont="1" applyBorder="1"/>
    <xf numFmtId="0" fontId="1" fillId="0" borderId="0" xfId="0" applyFont="1"/>
    <xf numFmtId="2" fontId="1" fillId="0" borderId="10" xfId="0" applyNumberFormat="1" applyFont="1" applyBorder="1"/>
    <xf numFmtId="0" fontId="1" fillId="0" borderId="8" xfId="0" applyFont="1" applyBorder="1" applyAlignment="1"/>
    <xf numFmtId="49" fontId="1" fillId="0" borderId="7" xfId="0" applyNumberFormat="1" applyFont="1" applyBorder="1" applyAlignment="1"/>
    <xf numFmtId="0" fontId="1" fillId="0" borderId="7" xfId="0" applyFont="1" applyBorder="1" applyAlignment="1"/>
    <xf numFmtId="0" fontId="1" fillId="0" borderId="6" xfId="0" applyFont="1" applyBorder="1" applyAlignment="1"/>
    <xf numFmtId="0" fontId="0" fillId="0" borderId="9" xfId="0" applyFont="1" applyBorder="1" applyAlignment="1"/>
    <xf numFmtId="0" fontId="0" fillId="0" borderId="10" xfId="0" applyFont="1" applyBorder="1" applyAlignment="1"/>
    <xf numFmtId="0" fontId="2" fillId="0" borderId="11" xfId="0" applyFont="1" applyBorder="1" applyAlignment="1">
      <alignment wrapText="1"/>
    </xf>
    <xf numFmtId="0" fontId="0" fillId="0" borderId="5" xfId="0" applyFont="1" applyBorder="1" applyAlignment="1"/>
    <xf numFmtId="0" fontId="0" fillId="0" borderId="0" xfId="0" applyFont="1" applyBorder="1" applyAlignment="1"/>
    <xf numFmtId="0" fontId="2" fillId="0" borderId="4" xfId="0" applyFont="1" applyBorder="1" applyAlignment="1">
      <alignment wrapText="1"/>
    </xf>
    <xf numFmtId="0" fontId="0" fillId="0" borderId="3" xfId="0" applyFont="1" applyBorder="1" applyAlignment="1"/>
    <xf numFmtId="0" fontId="0" fillId="0" borderId="2" xfId="0" applyFont="1" applyBorder="1" applyAlignment="1"/>
    <xf numFmtId="0" fontId="2" fillId="0" borderId="1" xfId="0" applyFont="1" applyBorder="1" applyAlignment="1">
      <alignment wrapText="1"/>
    </xf>
    <xf numFmtId="0" fontId="2" fillId="0" borderId="11" xfId="0" applyFont="1" applyBorder="1" applyAlignment="1"/>
    <xf numFmtId="0" fontId="2" fillId="0" borderId="4" xfId="0" applyFont="1" applyBorder="1" applyAlignment="1"/>
    <xf numFmtId="0" fontId="2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A9" sqref="A9"/>
    </sheetView>
  </sheetViews>
  <sheetFormatPr defaultRowHeight="15" x14ac:dyDescent="0.25"/>
  <cols>
    <col min="1" max="1" width="79.7109375" customWidth="1"/>
    <col min="4" max="4" width="13" customWidth="1"/>
    <col min="5" max="5" width="115.7109375" customWidth="1"/>
    <col min="6" max="6" width="22.5703125" bestFit="1" customWidth="1"/>
    <col min="7" max="8" width="18.7109375" bestFit="1" customWidth="1"/>
    <col min="9" max="9" width="124.42578125" customWidth="1"/>
  </cols>
  <sheetData>
    <row r="1" spans="1:5" x14ac:dyDescent="0.25">
      <c r="A1" s="3" t="s">
        <v>46</v>
      </c>
    </row>
    <row r="2" spans="1:5" x14ac:dyDescent="0.25">
      <c r="A2" s="3"/>
    </row>
    <row r="3" spans="1:5" x14ac:dyDescent="0.25">
      <c r="A3" s="3" t="s">
        <v>1</v>
      </c>
    </row>
    <row r="4" spans="1:5" x14ac:dyDescent="0.25">
      <c r="A4" s="5" t="s">
        <v>8</v>
      </c>
      <c r="B4" s="6" t="s">
        <v>0</v>
      </c>
      <c r="C4" s="6" t="s">
        <v>33</v>
      </c>
      <c r="D4" s="7" t="s">
        <v>9</v>
      </c>
      <c r="E4" s="8" t="s">
        <v>10</v>
      </c>
    </row>
    <row r="5" spans="1:5" x14ac:dyDescent="0.25">
      <c r="A5" s="9" t="s">
        <v>2</v>
      </c>
      <c r="B5" s="4">
        <v>8.318487667970123</v>
      </c>
      <c r="C5" s="10">
        <f t="shared" ref="C5:C12" si="0">LOG(D5,10)</f>
        <v>-8.318487667970123</v>
      </c>
      <c r="D5" s="10">
        <v>4.8029971841984482E-9</v>
      </c>
      <c r="E5" s="18" t="s">
        <v>45</v>
      </c>
    </row>
    <row r="6" spans="1:5" x14ac:dyDescent="0.25">
      <c r="A6" s="12" t="s">
        <v>17</v>
      </c>
      <c r="B6" s="2">
        <v>5.502925176222119</v>
      </c>
      <c r="C6" s="13">
        <f t="shared" si="0"/>
        <v>-5.502925176222119</v>
      </c>
      <c r="D6" s="13">
        <v>3.1410498128137906E-6</v>
      </c>
      <c r="E6" s="19" t="s">
        <v>44</v>
      </c>
    </row>
    <row r="7" spans="1:5" x14ac:dyDescent="0.25">
      <c r="A7" s="12" t="s">
        <v>31</v>
      </c>
      <c r="B7" s="2">
        <v>3.9844288948873734</v>
      </c>
      <c r="C7" s="13">
        <f t="shared" si="0"/>
        <v>-3.9844288948873734</v>
      </c>
      <c r="D7" s="13">
        <v>1.0365042927981012E-4</v>
      </c>
      <c r="E7" s="19" t="s">
        <v>43</v>
      </c>
    </row>
    <row r="8" spans="1:5" x14ac:dyDescent="0.25">
      <c r="A8" s="12" t="s">
        <v>41</v>
      </c>
      <c r="B8" s="2">
        <v>3.4531738260463225</v>
      </c>
      <c r="C8" s="13">
        <f t="shared" si="0"/>
        <v>-3.4531738260463225</v>
      </c>
      <c r="D8" s="13">
        <v>3.5222986308208509E-4</v>
      </c>
      <c r="E8" s="19" t="s">
        <v>42</v>
      </c>
    </row>
    <row r="9" spans="1:5" x14ac:dyDescent="0.25">
      <c r="A9" s="12" t="s">
        <v>39</v>
      </c>
      <c r="B9" s="2">
        <v>3.2783739011791062</v>
      </c>
      <c r="C9" s="13">
        <f t="shared" si="0"/>
        <v>-3.2783739011791062</v>
      </c>
      <c r="D9" s="13">
        <v>5.2677614386452811E-4</v>
      </c>
      <c r="E9" s="19" t="s">
        <v>40</v>
      </c>
    </row>
    <row r="10" spans="1:5" x14ac:dyDescent="0.25">
      <c r="A10" s="12" t="s">
        <v>15</v>
      </c>
      <c r="B10" s="2">
        <v>3.0794947361760565</v>
      </c>
      <c r="C10" s="13">
        <f t="shared" si="0"/>
        <v>-3.0794947361760565</v>
      </c>
      <c r="D10" s="13">
        <v>8.3273201897135583E-4</v>
      </c>
      <c r="E10" s="19" t="s">
        <v>37</v>
      </c>
    </row>
    <row r="11" spans="1:5" x14ac:dyDescent="0.25">
      <c r="A11" s="12" t="s">
        <v>11</v>
      </c>
      <c r="B11" s="2">
        <v>3.0794947361760565</v>
      </c>
      <c r="C11" s="13">
        <f t="shared" si="0"/>
        <v>-3.0794947361760565</v>
      </c>
      <c r="D11" s="13">
        <v>8.3273201897135583E-4</v>
      </c>
      <c r="E11" s="19" t="s">
        <v>38</v>
      </c>
    </row>
    <row r="12" spans="1:5" x14ac:dyDescent="0.25">
      <c r="A12" s="15" t="s">
        <v>35</v>
      </c>
      <c r="B12" s="1">
        <v>2.209576370040375</v>
      </c>
      <c r="C12" s="16">
        <f t="shared" si="0"/>
        <v>-2.209576370040375</v>
      </c>
      <c r="D12" s="16">
        <v>6.1719674921267937E-3</v>
      </c>
      <c r="E12" s="20" t="s">
        <v>36</v>
      </c>
    </row>
    <row r="15" spans="1:5" x14ac:dyDescent="0.25">
      <c r="A15" s="3" t="s">
        <v>34</v>
      </c>
    </row>
    <row r="16" spans="1:5" x14ac:dyDescent="0.25">
      <c r="A16" s="5" t="s">
        <v>8</v>
      </c>
      <c r="B16" s="6" t="s">
        <v>0</v>
      </c>
      <c r="C16" s="6" t="s">
        <v>33</v>
      </c>
      <c r="D16" s="7" t="s">
        <v>9</v>
      </c>
      <c r="E16" s="8" t="s">
        <v>10</v>
      </c>
    </row>
    <row r="17" spans="1:5" ht="23.25" x14ac:dyDescent="0.25">
      <c r="A17" s="9" t="s">
        <v>6</v>
      </c>
      <c r="B17" s="4">
        <v>42.330755478932538</v>
      </c>
      <c r="C17" s="10">
        <f t="shared" ref="C17:C30" si="1">LOG(D17,10)</f>
        <v>-42.330755478932538</v>
      </c>
      <c r="D17" s="10">
        <v>4.6692219778897739E-43</v>
      </c>
      <c r="E17" s="11" t="s">
        <v>7</v>
      </c>
    </row>
    <row r="18" spans="1:5" ht="23.25" x14ac:dyDescent="0.25">
      <c r="A18" s="12" t="s">
        <v>4</v>
      </c>
      <c r="B18" s="2">
        <v>41.505834240860388</v>
      </c>
      <c r="C18" s="13">
        <f t="shared" si="1"/>
        <v>-41.505834240860388</v>
      </c>
      <c r="D18" s="13">
        <v>3.1200802119927586E-42</v>
      </c>
      <c r="E18" s="14" t="s">
        <v>5</v>
      </c>
    </row>
    <row r="19" spans="1:5" ht="34.5" x14ac:dyDescent="0.25">
      <c r="A19" s="12" t="s">
        <v>2</v>
      </c>
      <c r="B19" s="2">
        <v>23.022629680310509</v>
      </c>
      <c r="C19" s="13">
        <f t="shared" si="1"/>
        <v>-23.022629680310509</v>
      </c>
      <c r="D19" s="13">
        <v>9.4922751759137224E-24</v>
      </c>
      <c r="E19" s="14" t="s">
        <v>3</v>
      </c>
    </row>
    <row r="20" spans="1:5" x14ac:dyDescent="0.25">
      <c r="A20" s="12" t="s">
        <v>31</v>
      </c>
      <c r="B20" s="2">
        <v>1.9873013219578035</v>
      </c>
      <c r="C20" s="13">
        <f t="shared" si="1"/>
        <v>-1.9873013219578035</v>
      </c>
      <c r="D20" s="13">
        <v>1.0296714664611514E-2</v>
      </c>
      <c r="E20" s="14" t="s">
        <v>32</v>
      </c>
    </row>
    <row r="21" spans="1:5" x14ac:dyDescent="0.25">
      <c r="A21" s="12" t="s">
        <v>29</v>
      </c>
      <c r="B21" s="2">
        <v>1.5452303816439819</v>
      </c>
      <c r="C21" s="13">
        <f t="shared" si="1"/>
        <v>-1.5452303816439819</v>
      </c>
      <c r="D21" s="13">
        <v>2.8495062793937657E-2</v>
      </c>
      <c r="E21" s="14" t="s">
        <v>30</v>
      </c>
    </row>
    <row r="22" spans="1:5" x14ac:dyDescent="0.25">
      <c r="A22" s="12" t="s">
        <v>25</v>
      </c>
      <c r="B22" s="2">
        <v>1.3569914194817856</v>
      </c>
      <c r="C22" s="13">
        <f t="shared" si="1"/>
        <v>-1.3569914194817856</v>
      </c>
      <c r="D22" s="13">
        <v>4.3955029971140383E-2</v>
      </c>
      <c r="E22" s="14" t="s">
        <v>26</v>
      </c>
    </row>
    <row r="23" spans="1:5" x14ac:dyDescent="0.25">
      <c r="A23" s="12" t="s">
        <v>27</v>
      </c>
      <c r="B23" s="2">
        <v>1.3569914194817856</v>
      </c>
      <c r="C23" s="13">
        <f t="shared" si="1"/>
        <v>-1.3569914194817856</v>
      </c>
      <c r="D23" s="13">
        <v>4.3955029971140383E-2</v>
      </c>
      <c r="E23" s="14" t="s">
        <v>28</v>
      </c>
    </row>
    <row r="24" spans="1:5" x14ac:dyDescent="0.25">
      <c r="A24" s="12" t="s">
        <v>17</v>
      </c>
      <c r="B24" s="2">
        <v>1.249789770561865</v>
      </c>
      <c r="C24" s="13">
        <f>LOG(D24,10)</f>
        <v>-1.249789770561865</v>
      </c>
      <c r="D24" s="13">
        <v>5.6261360430969354E-2</v>
      </c>
      <c r="E24" s="14" t="s">
        <v>18</v>
      </c>
    </row>
    <row r="25" spans="1:5" x14ac:dyDescent="0.25">
      <c r="A25" s="12" t="s">
        <v>19</v>
      </c>
      <c r="B25" s="2">
        <v>1.249789770561865</v>
      </c>
      <c r="C25" s="13">
        <f t="shared" si="1"/>
        <v>-1.249789770561865</v>
      </c>
      <c r="D25" s="13">
        <v>5.6261360430969354E-2</v>
      </c>
      <c r="E25" s="14" t="s">
        <v>20</v>
      </c>
    </row>
    <row r="26" spans="1:5" x14ac:dyDescent="0.25">
      <c r="A26" s="12" t="s">
        <v>21</v>
      </c>
      <c r="B26" s="2">
        <v>1.249789770561865</v>
      </c>
      <c r="C26" s="13">
        <f t="shared" si="1"/>
        <v>-1.249789770561865</v>
      </c>
      <c r="D26" s="13">
        <v>5.6261360430969354E-2</v>
      </c>
      <c r="E26" s="14" t="s">
        <v>22</v>
      </c>
    </row>
    <row r="27" spans="1:5" x14ac:dyDescent="0.25">
      <c r="A27" s="12" t="s">
        <v>23</v>
      </c>
      <c r="B27" s="2">
        <v>1.249789770561865</v>
      </c>
      <c r="C27" s="13">
        <f t="shared" si="1"/>
        <v>-1.249789770561865</v>
      </c>
      <c r="D27" s="13">
        <v>5.6261360430969354E-2</v>
      </c>
      <c r="E27" s="14" t="s">
        <v>24</v>
      </c>
    </row>
    <row r="28" spans="1:5" x14ac:dyDescent="0.25">
      <c r="A28" s="12" t="s">
        <v>15</v>
      </c>
      <c r="B28" s="2">
        <v>0.80057138213022228</v>
      </c>
      <c r="C28" s="13">
        <f t="shared" si="1"/>
        <v>-0.80057138213022228</v>
      </c>
      <c r="D28" s="13">
        <v>0.15828093893465867</v>
      </c>
      <c r="E28" s="14" t="s">
        <v>16</v>
      </c>
    </row>
    <row r="29" spans="1:5" x14ac:dyDescent="0.25">
      <c r="A29" s="12" t="s">
        <v>13</v>
      </c>
      <c r="B29" s="2">
        <v>0.61023241096365466</v>
      </c>
      <c r="C29" s="13">
        <f t="shared" si="1"/>
        <v>-0.61023241096365466</v>
      </c>
      <c r="D29" s="13">
        <v>0.24533956394062886</v>
      </c>
      <c r="E29" s="14" t="s">
        <v>14</v>
      </c>
    </row>
    <row r="30" spans="1:5" x14ac:dyDescent="0.25">
      <c r="A30" s="15" t="s">
        <v>11</v>
      </c>
      <c r="B30" s="1">
        <v>0.38235697227763477</v>
      </c>
      <c r="C30" s="16">
        <f t="shared" si="1"/>
        <v>-0.38235697227763477</v>
      </c>
      <c r="D30" s="16">
        <v>0.41461310754225777</v>
      </c>
      <c r="E30" s="17" t="s">
        <v>12</v>
      </c>
    </row>
    <row r="32" spans="1:5" x14ac:dyDescent="0.25">
      <c r="B32" s="2"/>
      <c r="C32" s="13"/>
    </row>
    <row r="33" spans="2:3" x14ac:dyDescent="0.25">
      <c r="B33" s="2"/>
      <c r="C33" s="13"/>
    </row>
    <row r="34" spans="2:3" x14ac:dyDescent="0.25">
      <c r="B34" s="2"/>
      <c r="C34" s="13"/>
    </row>
  </sheetData>
  <sortState ref="A5:E12">
    <sortCondition descending="1" ref="B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</dc:creator>
  <cp:lastModifiedBy>Angie</cp:lastModifiedBy>
  <dcterms:created xsi:type="dcterms:W3CDTF">2021-11-30T03:13:34Z</dcterms:created>
  <dcterms:modified xsi:type="dcterms:W3CDTF">2021-12-03T22:00:24Z</dcterms:modified>
</cp:coreProperties>
</file>