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nythings.cin.ucsf.edu\Users\ryan\Projects\submitted\AVTS_eLife_resubmission\source_data_files\"/>
    </mc:Choice>
  </mc:AlternateContent>
  <xr:revisionPtr revIDLastSave="0" documentId="13_ncr:1_{9A005D85-E005-4E18-8C17-ED84E27A79B4}" xr6:coauthVersionLast="47" xr6:coauthVersionMax="47" xr10:uidLastSave="{00000000-0000-0000-0000-000000000000}"/>
  <bookViews>
    <workbookView xWindow="-120" yWindow="-120" windowWidth="38640" windowHeight="21240" xr2:uid="{3B2E1EF0-4874-4A59-A186-BB4DA05BA0D6}"/>
  </bookViews>
  <sheets>
    <sheet name="Pre-stim activity, FA vs CR t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<sst xmlns="http://schemas.openxmlformats.org/spreadsheetml/2006/main" count="53" uniqueCount="21">
  <si>
    <r>
      <t xml:space="preserve">Analysis: Pre-stimulus FRs for false alarm vs. correct reject in </t>
    </r>
    <r>
      <rPr>
        <b/>
        <u/>
        <sz val="10"/>
        <color theme="1"/>
        <rFont val="Arial"/>
        <family val="2"/>
      </rPr>
      <t>A-rule</t>
    </r>
  </si>
  <si>
    <t>Inclusion filter: behavior sessions with &gt;10 FA and CR trials in A-rule</t>
  </si>
  <si>
    <t>Group</t>
  </si>
  <si>
    <t>n (units)</t>
  </si>
  <si>
    <t>CR trials  mean pre-stim FR (Hz)</t>
  </si>
  <si>
    <t>±SD</t>
  </si>
  <si>
    <t>FA trials mean pre-stim FR (Hz)</t>
  </si>
  <si>
    <t>WSR Z-value across outcomes</t>
  </si>
  <si>
    <t>p-val</t>
  </si>
  <si>
    <t>FDR-adjusted p-val</t>
  </si>
  <si>
    <t>Mean FR difference (Hz): FA-CR (FDR-adj p&lt;0.05 only)</t>
  </si>
  <si>
    <t>Units with enhanced FRs in A-rule</t>
  </si>
  <si>
    <t>Super. BS</t>
  </si>
  <si>
    <t>--</t>
  </si>
  <si>
    <t>Mid. BS</t>
  </si>
  <si>
    <t>Deep BS</t>
  </si>
  <si>
    <t>Units with suppressed FRs in A-rule</t>
  </si>
  <si>
    <r>
      <t xml:space="preserve">Analysis: Pre-stimulus FRs for false alarm vs. correct reject in </t>
    </r>
    <r>
      <rPr>
        <b/>
        <u/>
        <sz val="10"/>
        <color theme="1"/>
        <rFont val="Arial"/>
        <family val="2"/>
      </rPr>
      <t>V-rule</t>
    </r>
  </si>
  <si>
    <t>Inclusion filter: behavior recordings with &gt;10 FA and CR trials in V-rule</t>
  </si>
  <si>
    <t>Figure 8 - source data 1.A</t>
  </si>
  <si>
    <t>Figure 8 - source data 1.B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</si>
</sst>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5" fillId="3" borderId="1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2" fontId="0" fillId="0" borderId="0" xfId="0" quotePrefix="1" applyNumberForma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quotePrefix="1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F0D5-3B3C-4B0A-AA08-2F9508D112D9}">
  <dimension ref="A1:L27"/>
  <sheetViews>
    <sheetView tabSelected="1" workbookViewId="0">
      <selection activeCell="A16" sqref="A16"/>
    </sheetView>
  </sheetViews>
  <sheetFormatPr defaultRowHeight="15" x14ac:dyDescent="0.25"/>
  <cols>
    <col min="3" max="3" width="11.7109375" customWidth="1"/>
    <col min="5" max="5" width="10.85546875" customWidth="1"/>
    <col min="7" max="7" width="12.5703125" customWidth="1"/>
    <col min="9" max="9" width="11.28515625" customWidth="1"/>
    <col min="10" max="10" width="16.7109375" customWidth="1"/>
  </cols>
  <sheetData>
    <row r="1" spans="1:12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</row>
    <row r="2" spans="1:12" x14ac:dyDescent="0.25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12" x14ac:dyDescent="0.25">
      <c r="A3" s="3" t="s">
        <v>1</v>
      </c>
      <c r="B3" s="2"/>
      <c r="C3" s="2"/>
      <c r="D3" s="2"/>
      <c r="E3" s="2"/>
      <c r="F3" s="2"/>
      <c r="G3" s="2"/>
      <c r="H3" s="2"/>
      <c r="I3" s="2"/>
    </row>
    <row r="4" spans="1:12" ht="63" customHeight="1" x14ac:dyDescent="0.25">
      <c r="A4" s="4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7" t="s">
        <v>5</v>
      </c>
      <c r="G4" s="8" t="s">
        <v>7</v>
      </c>
      <c r="H4" s="9" t="s">
        <v>8</v>
      </c>
      <c r="I4" s="10" t="s">
        <v>9</v>
      </c>
      <c r="J4" s="10" t="s">
        <v>10</v>
      </c>
    </row>
    <row r="5" spans="1:12" ht="15.75" thickBot="1" x14ac:dyDescent="0.3">
      <c r="A5" s="11"/>
      <c r="B5" s="12" t="s">
        <v>11</v>
      </c>
      <c r="C5" s="13"/>
      <c r="D5" s="13"/>
      <c r="E5" s="13"/>
      <c r="F5" s="13"/>
      <c r="G5" s="13"/>
      <c r="H5" s="13"/>
      <c r="I5" s="13"/>
      <c r="J5" s="13"/>
    </row>
    <row r="6" spans="1:12" x14ac:dyDescent="0.25">
      <c r="A6" s="14" t="s">
        <v>12</v>
      </c>
      <c r="B6">
        <v>10</v>
      </c>
      <c r="C6" s="15">
        <v>9.4712360370828907</v>
      </c>
      <c r="D6" s="15">
        <v>9.7119364338286207</v>
      </c>
      <c r="E6" s="15">
        <v>8.52412744825026</v>
      </c>
      <c r="F6" s="15">
        <v>9.5108279425926892</v>
      </c>
      <c r="G6" s="15">
        <v>1.17218854030654</v>
      </c>
      <c r="H6" s="16">
        <v>0.24112136827741801</v>
      </c>
      <c r="I6" s="16">
        <v>0.28934564193290202</v>
      </c>
      <c r="J6" s="17" t="s">
        <v>13</v>
      </c>
      <c r="L6" s="16"/>
    </row>
    <row r="7" spans="1:12" x14ac:dyDescent="0.25">
      <c r="A7" s="18" t="s">
        <v>14</v>
      </c>
      <c r="B7">
        <v>18</v>
      </c>
      <c r="C7" s="15">
        <v>3.65599051547989</v>
      </c>
      <c r="D7" s="15">
        <v>3.8946683510280402</v>
      </c>
      <c r="E7" s="15">
        <v>3.0935987880432299</v>
      </c>
      <c r="F7" s="15">
        <v>2.6530600533476201</v>
      </c>
      <c r="G7" s="15">
        <v>0.45733294939966002</v>
      </c>
      <c r="H7" s="16">
        <v>0.64743175014986798</v>
      </c>
      <c r="I7" s="16">
        <v>0.64743175014986798</v>
      </c>
      <c r="J7" s="17" t="s">
        <v>13</v>
      </c>
    </row>
    <row r="8" spans="1:12" x14ac:dyDescent="0.25">
      <c r="A8" s="18" t="s">
        <v>15</v>
      </c>
      <c r="B8">
        <v>63</v>
      </c>
      <c r="C8" s="15">
        <v>3.6132833924655801</v>
      </c>
      <c r="D8" s="15">
        <v>4.4319818293264097</v>
      </c>
      <c r="E8" s="15">
        <v>3.5132696753415198</v>
      </c>
      <c r="F8" s="15">
        <v>4.8886625260817702</v>
      </c>
      <c r="G8" s="15">
        <v>1.4342672119758999</v>
      </c>
      <c r="H8" s="16">
        <v>0.15149602322746</v>
      </c>
      <c r="I8" s="16">
        <v>0.28934564193290202</v>
      </c>
      <c r="J8" s="17" t="s">
        <v>13</v>
      </c>
    </row>
    <row r="9" spans="1:12" x14ac:dyDescent="0.25">
      <c r="A9" s="19"/>
      <c r="B9" s="20" t="s">
        <v>16</v>
      </c>
      <c r="C9" s="21"/>
      <c r="D9" s="21"/>
      <c r="E9" s="21"/>
      <c r="F9" s="21"/>
      <c r="G9" s="21"/>
      <c r="H9" s="21"/>
      <c r="I9" s="21"/>
      <c r="J9" s="21"/>
    </row>
    <row r="10" spans="1:12" x14ac:dyDescent="0.25">
      <c r="A10" s="18" t="s">
        <v>12</v>
      </c>
      <c r="B10">
        <v>9</v>
      </c>
      <c r="C10" s="15">
        <v>2.1422469506679001</v>
      </c>
      <c r="D10" s="15">
        <v>2.6257588927194999</v>
      </c>
      <c r="E10" s="15">
        <v>2.5129704603388801</v>
      </c>
      <c r="F10" s="15">
        <v>2.52547836360054</v>
      </c>
      <c r="G10" s="15">
        <v>-1.4808721943977301</v>
      </c>
      <c r="H10" s="16">
        <v>0.13864063381321901</v>
      </c>
      <c r="I10" s="16">
        <v>0.28934564193290202</v>
      </c>
      <c r="J10" s="22" t="s">
        <v>13</v>
      </c>
    </row>
    <row r="11" spans="1:12" x14ac:dyDescent="0.25">
      <c r="A11" s="18" t="s">
        <v>14</v>
      </c>
      <c r="B11">
        <v>36</v>
      </c>
      <c r="C11" s="15">
        <v>3.1151430459121401</v>
      </c>
      <c r="D11" s="15">
        <v>3.6855839572809002</v>
      </c>
      <c r="E11" s="15">
        <v>3.5892681609055899</v>
      </c>
      <c r="F11" s="15">
        <v>3.7256276747295098</v>
      </c>
      <c r="G11" s="15">
        <v>-1.2411354194680899</v>
      </c>
      <c r="H11" s="16">
        <v>0.21455572695928299</v>
      </c>
      <c r="I11" s="16">
        <v>0.28934564193290202</v>
      </c>
      <c r="J11" s="22" t="s">
        <v>13</v>
      </c>
    </row>
    <row r="12" spans="1:12" x14ac:dyDescent="0.25">
      <c r="A12" s="18" t="s">
        <v>15</v>
      </c>
      <c r="B12">
        <v>98</v>
      </c>
      <c r="C12" s="15">
        <v>3.3581336949780201</v>
      </c>
      <c r="D12" s="15">
        <v>3.8037302960658299</v>
      </c>
      <c r="E12" s="15">
        <v>3.7074613625023298</v>
      </c>
      <c r="F12" s="15">
        <v>3.6431977202366799</v>
      </c>
      <c r="G12" s="15">
        <v>-3.1484854499994701</v>
      </c>
      <c r="H12" s="16">
        <v>1.64118893309719E-3</v>
      </c>
      <c r="I12" s="16">
        <v>9.8471335985831406E-3</v>
      </c>
      <c r="J12" s="15">
        <f>E12-C12</f>
        <v>0.34932766752430977</v>
      </c>
    </row>
    <row r="13" spans="1:12" x14ac:dyDescent="0.25">
      <c r="A13" s="23"/>
      <c r="B13" s="24"/>
      <c r="C13" s="24"/>
      <c r="D13" s="24"/>
      <c r="E13" s="24"/>
      <c r="F13" s="24"/>
      <c r="G13" s="24"/>
      <c r="H13" s="24"/>
      <c r="I13" s="25"/>
    </row>
    <row r="14" spans="1:12" x14ac:dyDescent="0.25">
      <c r="A14" s="23"/>
      <c r="B14" s="24"/>
      <c r="C14" s="24"/>
      <c r="D14" s="24"/>
      <c r="E14" s="24"/>
      <c r="F14" s="24"/>
      <c r="G14" s="24"/>
      <c r="H14" s="24"/>
      <c r="I14" s="25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2" x14ac:dyDescent="0.25">
      <c r="A16" s="1" t="s">
        <v>20</v>
      </c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3" t="s">
        <v>17</v>
      </c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3" t="s">
        <v>18</v>
      </c>
      <c r="B18" s="2"/>
      <c r="C18" s="2"/>
      <c r="D18" s="2"/>
      <c r="E18" s="2"/>
      <c r="F18" s="2"/>
      <c r="G18" s="2"/>
      <c r="H18" s="2"/>
      <c r="I18" s="2"/>
    </row>
    <row r="19" spans="1:10" ht="63.75" customHeight="1" x14ac:dyDescent="0.25">
      <c r="A19" s="26" t="s">
        <v>2</v>
      </c>
      <c r="B19" s="5" t="s">
        <v>3</v>
      </c>
      <c r="C19" s="6" t="s">
        <v>4</v>
      </c>
      <c r="D19" s="7" t="s">
        <v>5</v>
      </c>
      <c r="E19" s="6" t="s">
        <v>6</v>
      </c>
      <c r="F19" s="7" t="s">
        <v>5</v>
      </c>
      <c r="G19" s="8" t="s">
        <v>7</v>
      </c>
      <c r="H19" s="9" t="s">
        <v>8</v>
      </c>
      <c r="I19" s="10" t="s">
        <v>9</v>
      </c>
      <c r="J19" s="10" t="s">
        <v>10</v>
      </c>
    </row>
    <row r="20" spans="1:10" ht="15.75" thickBot="1" x14ac:dyDescent="0.3">
      <c r="A20" s="27"/>
      <c r="B20" s="12" t="s">
        <v>11</v>
      </c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18" t="s">
        <v>12</v>
      </c>
      <c r="B21">
        <v>10</v>
      </c>
      <c r="C21" s="15">
        <v>5.9074865988369902</v>
      </c>
      <c r="D21" s="15">
        <v>5.4938001049557599</v>
      </c>
      <c r="E21" s="15">
        <v>5.3447364672364701</v>
      </c>
      <c r="F21" s="15">
        <v>4.5710224670866904</v>
      </c>
      <c r="G21" s="15">
        <v>0.35675303400633801</v>
      </c>
      <c r="H21" s="16">
        <v>0.72127669902915603</v>
      </c>
      <c r="I21" s="16">
        <v>0.736927851524523</v>
      </c>
      <c r="J21" s="17" t="s">
        <v>13</v>
      </c>
    </row>
    <row r="22" spans="1:10" x14ac:dyDescent="0.25">
      <c r="A22" s="18" t="s">
        <v>14</v>
      </c>
      <c r="B22">
        <v>17</v>
      </c>
      <c r="C22" s="15">
        <v>7.66451368946462</v>
      </c>
      <c r="D22" s="15">
        <v>8.2459112595432895</v>
      </c>
      <c r="E22" s="15">
        <v>7.9951737260560796</v>
      </c>
      <c r="F22" s="15">
        <v>9.2160161653635804</v>
      </c>
      <c r="G22" s="15">
        <v>-0.54438822858082303</v>
      </c>
      <c r="H22" s="16">
        <v>0.58617434448078398</v>
      </c>
      <c r="I22" s="16">
        <v>0.736927851524523</v>
      </c>
      <c r="J22" s="17" t="s">
        <v>13</v>
      </c>
    </row>
    <row r="23" spans="1:10" x14ac:dyDescent="0.25">
      <c r="A23" s="18" t="s">
        <v>15</v>
      </c>
      <c r="B23">
        <v>27</v>
      </c>
      <c r="C23" s="15">
        <v>3.1109773054000098</v>
      </c>
      <c r="D23" s="15">
        <v>3.4365412709926102</v>
      </c>
      <c r="E23" s="15">
        <v>3.7128640221232798</v>
      </c>
      <c r="F23" s="15">
        <v>4.5108967059178697</v>
      </c>
      <c r="G23" s="15">
        <v>-1.5856499343441799</v>
      </c>
      <c r="H23" s="16">
        <v>0.11281874216705901</v>
      </c>
      <c r="I23" s="16">
        <v>0.67691245300235203</v>
      </c>
      <c r="J23" s="17" t="s">
        <v>13</v>
      </c>
    </row>
    <row r="24" spans="1:10" ht="15.75" thickBot="1" x14ac:dyDescent="0.3">
      <c r="A24" s="28"/>
      <c r="B24" s="20" t="s">
        <v>16</v>
      </c>
      <c r="C24" s="21"/>
      <c r="D24" s="21"/>
      <c r="E24" s="21"/>
      <c r="F24" s="21"/>
      <c r="G24" s="21"/>
      <c r="H24" s="21"/>
      <c r="I24" s="21"/>
      <c r="J24" s="21"/>
    </row>
    <row r="25" spans="1:10" x14ac:dyDescent="0.25">
      <c r="A25" s="18" t="s">
        <v>12</v>
      </c>
      <c r="B25">
        <v>4</v>
      </c>
      <c r="C25" s="15">
        <v>4.0348899324190004</v>
      </c>
      <c r="D25" s="15">
        <v>3.6579347663736899</v>
      </c>
      <c r="E25" s="15">
        <v>4.9155092592592604</v>
      </c>
      <c r="F25" s="15">
        <v>5.3752616813513496</v>
      </c>
      <c r="G25" s="15">
        <v>-0.73029674334022099</v>
      </c>
      <c r="H25" s="16">
        <v>0.46520881845214201</v>
      </c>
      <c r="I25" s="16">
        <v>0.736927851524523</v>
      </c>
      <c r="J25" s="17" t="s">
        <v>13</v>
      </c>
    </row>
    <row r="26" spans="1:10" x14ac:dyDescent="0.25">
      <c r="A26" s="18" t="s">
        <v>14</v>
      </c>
      <c r="B26">
        <v>27</v>
      </c>
      <c r="C26" s="15">
        <v>5.37800615444832</v>
      </c>
      <c r="D26" s="15">
        <v>4.83952116476671</v>
      </c>
      <c r="E26" s="15">
        <v>5.2070212709101602</v>
      </c>
      <c r="F26" s="15">
        <v>5.9120807624564797</v>
      </c>
      <c r="G26" s="15">
        <v>0.86489996418773696</v>
      </c>
      <c r="H26" s="16">
        <v>0.38709369725909598</v>
      </c>
      <c r="I26" s="16">
        <v>0.736927851524523</v>
      </c>
      <c r="J26" s="17" t="s">
        <v>13</v>
      </c>
    </row>
    <row r="27" spans="1:10" x14ac:dyDescent="0.25">
      <c r="A27" s="18" t="s">
        <v>15</v>
      </c>
      <c r="B27">
        <v>95</v>
      </c>
      <c r="C27" s="15">
        <v>5.7198495005438499</v>
      </c>
      <c r="D27" s="15">
        <v>7.1452959149519097</v>
      </c>
      <c r="E27" s="15">
        <v>5.66993349730192</v>
      </c>
      <c r="F27" s="15">
        <v>7.6113040323780004</v>
      </c>
      <c r="G27" s="15">
        <v>0.335924433305061</v>
      </c>
      <c r="H27" s="16">
        <v>0.736927851524523</v>
      </c>
      <c r="I27" s="16">
        <v>0.736927851524523</v>
      </c>
      <c r="J27" s="17" t="s">
        <v>13</v>
      </c>
    </row>
  </sheetData>
  <mergeCells count="6">
    <mergeCell ref="A4:A5"/>
    <mergeCell ref="B5:J5"/>
    <mergeCell ref="B9:J9"/>
    <mergeCell ref="A19:A20"/>
    <mergeCell ref="B20:J20"/>
    <mergeCell ref="B24:J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Pre-stim activity, FA vs CR trs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Morrill</dc:creator>
  <cp:lastModifiedBy>Ryan Morrill</cp:lastModifiedBy>
  <dcterms:created xsi:type="dcterms:W3CDTF">2022-07-22T23:06:18Z</dcterms:created>
  <dcterms:modified xsi:type="dcterms:W3CDTF">2022-07-22T23:07:42Z</dcterms:modified>
</cp:coreProperties>
</file>