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tta62\Dropbox\Bretta\000-Atlas\Atlas Submission\Supp Tables\"/>
    </mc:Choice>
  </mc:AlternateContent>
  <xr:revisionPtr revIDLastSave="0" documentId="13_ncr:1_{970D0794-C0E8-42C5-B670-B6A4B11A2B5A}" xr6:coauthVersionLast="47" xr6:coauthVersionMax="47" xr10:uidLastSave="{00000000-0000-0000-0000-000000000000}"/>
  <bookViews>
    <workbookView xWindow="-108" yWindow="-108" windowWidth="23256" windowHeight="12576" tabRatio="799" xr2:uid="{C34CB347-46C6-4528-9F5E-2C4E0C63B94E}"/>
  </bookViews>
  <sheets>
    <sheet name="Criteria" sheetId="1" r:id="rId1"/>
    <sheet name="Lipid Digestion" sheetId="3" r:id="rId2"/>
    <sheet name="Lipid Transporters" sheetId="2" r:id="rId3"/>
    <sheet name="Amylases, Maltases &amp; Glucosidas" sheetId="7" r:id="rId4"/>
    <sheet name="Sugar Transporters" sheetId="6" r:id="rId5"/>
    <sheet name="Peptidases" sheetId="5" r:id="rId6"/>
    <sheet name="Amino Acid Transporters" sheetId="4" r:id="rId7"/>
  </sheets>
  <definedNames>
    <definedName name="_xlnm._FilterDatabase" localSheetId="6" hidden="1">'Amino Acid Transporters'!$A$1:$F$1</definedName>
    <definedName name="_xlnm._FilterDatabase" localSheetId="3" hidden="1">'Amylases, Maltases &amp; Glucosidas'!$A$1:$F$1</definedName>
    <definedName name="_xlnm._FilterDatabase" localSheetId="1" hidden="1">'Lipid Digestion'!$A$1:$F$1</definedName>
    <definedName name="_xlnm._FilterDatabase" localSheetId="2" hidden="1">'Lipid Transporters'!$A$1:$F$1</definedName>
    <definedName name="_xlnm._FilterDatabase" localSheetId="5" hidden="1">Peptidases!$A$1:$F$1</definedName>
    <definedName name="_xlnm._FilterDatabase" localSheetId="4" hidden="1">'Sugar Transporters'!$A$1:$F$37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<sst xmlns="http://schemas.openxmlformats.org/spreadsheetml/2006/main" count="515" uniqueCount="266">
  <si>
    <t>Inclusion criteria:</t>
  </si>
  <si>
    <t>Fatty acid transporter</t>
  </si>
  <si>
    <t>Putative function</t>
  </si>
  <si>
    <t>Gene ID</t>
  </si>
  <si>
    <t>Lipid Carrier Protein</t>
  </si>
  <si>
    <t>Sterol Transporter</t>
  </si>
  <si>
    <t>Phospholipid Transporter</t>
  </si>
  <si>
    <t>Amino acid transporter</t>
  </si>
  <si>
    <t>Transporter</t>
  </si>
  <si>
    <t>Cystine transporter</t>
  </si>
  <si>
    <t>Aminopeptidase</t>
  </si>
  <si>
    <t>Carboxypeptidase</t>
  </si>
  <si>
    <t>Dipeptidase</t>
  </si>
  <si>
    <t>Amylase/Maltase</t>
  </si>
  <si>
    <t>Glucosidase</t>
  </si>
  <si>
    <t>AGAP002594</t>
  </si>
  <si>
    <t>AGAP013365</t>
  </si>
  <si>
    <t>AGAP013189</t>
  </si>
  <si>
    <t>AGAP013400</t>
  </si>
  <si>
    <t>AGAP001826</t>
  </si>
  <si>
    <t>AGAP011478</t>
  </si>
  <si>
    <t>AGAP010870</t>
  </si>
  <si>
    <t>AGAP001763</t>
  </si>
  <si>
    <t>AGAP000704</t>
  </si>
  <si>
    <t>AGAP010026</t>
  </si>
  <si>
    <t>AGAP000390</t>
  </si>
  <si>
    <t>AGAP002644</t>
  </si>
  <si>
    <t>AGAP011483</t>
  </si>
  <si>
    <t>AGAP004469</t>
  </si>
  <si>
    <t>AGAP000033</t>
  </si>
  <si>
    <t>AGAP008137</t>
  </si>
  <si>
    <t>AGAP000579</t>
  </si>
  <si>
    <t>AGAP002847</t>
  </si>
  <si>
    <t>AGAP002848</t>
  </si>
  <si>
    <t>AGAP002857</t>
  </si>
  <si>
    <t>AGAP002852</t>
  </si>
  <si>
    <t>AGAP002851</t>
  </si>
  <si>
    <t>AGAP028108</t>
  </si>
  <si>
    <t>AGAP013106</t>
  </si>
  <si>
    <t>AGAP001956</t>
  </si>
  <si>
    <t>Phospholipase</t>
  </si>
  <si>
    <t>Sphingomyelin phosphodiesterase</t>
  </si>
  <si>
    <t>AGAP008542</t>
  </si>
  <si>
    <t>AGAP028206</t>
  </si>
  <si>
    <t>AGAP002353</t>
  </si>
  <si>
    <t>AGAP002872</t>
  </si>
  <si>
    <t>AGAP012189</t>
  </si>
  <si>
    <t>AGAP002567</t>
  </si>
  <si>
    <t>AGAP006819</t>
  </si>
  <si>
    <t>AGAP010930</t>
  </si>
  <si>
    <t>AGAP009104</t>
  </si>
  <si>
    <t>AGAP010328</t>
  </si>
  <si>
    <t>AGAP001652</t>
  </si>
  <si>
    <t>AGAP029607</t>
  </si>
  <si>
    <t>AGAP029277</t>
  </si>
  <si>
    <t>AGAP010687</t>
  </si>
  <si>
    <t>AGAP002379</t>
  </si>
  <si>
    <t>AGAP011925</t>
  </si>
  <si>
    <t>AGAP005971</t>
  </si>
  <si>
    <t>AGAP029661</t>
  </si>
  <si>
    <t>AGAP011108</t>
  </si>
  <si>
    <t>AGAP011569</t>
  </si>
  <si>
    <t>AGAP004812</t>
  </si>
  <si>
    <t>AGAP000467</t>
  </si>
  <si>
    <t>AGAP009956</t>
  </si>
  <si>
    <t>AGAP002529</t>
  </si>
  <si>
    <t>AGAP005650</t>
  </si>
  <si>
    <t>AGAP009176</t>
  </si>
  <si>
    <t>AGAP007284</t>
  </si>
  <si>
    <t>AGAP029533</t>
  </si>
  <si>
    <t>AGAP001253</t>
  </si>
  <si>
    <t>AGAP008487</t>
  </si>
  <si>
    <t>AGAP008053</t>
  </si>
  <si>
    <t>AGAP009443</t>
  </si>
  <si>
    <t>AGAP001870</t>
  </si>
  <si>
    <t>AGAP028613</t>
  </si>
  <si>
    <t>AGAP010563</t>
  </si>
  <si>
    <t>AGAP012643</t>
  </si>
  <si>
    <t>AGAP007633</t>
  </si>
  <si>
    <t>AGAP029720</t>
  </si>
  <si>
    <t>AGAP029719</t>
  </si>
  <si>
    <t>AGAP009897</t>
  </si>
  <si>
    <t>AGAP000540</t>
  </si>
  <si>
    <t>AGAP002099</t>
  </si>
  <si>
    <t>AGAP001923</t>
  </si>
  <si>
    <t>AGAP000586</t>
  </si>
  <si>
    <t>AGAP000022</t>
  </si>
  <si>
    <t>AGAP005653</t>
  </si>
  <si>
    <t>AGAP004115</t>
  </si>
  <si>
    <t>AGAP004116</t>
  </si>
  <si>
    <t>AGAP004109</t>
  </si>
  <si>
    <t>AGAP005728</t>
  </si>
  <si>
    <t>AGAP002508</t>
  </si>
  <si>
    <t>AGAP000887</t>
  </si>
  <si>
    <t>AGAP003869</t>
  </si>
  <si>
    <t>AGAP003475</t>
  </si>
  <si>
    <t>AGAP001037</t>
  </si>
  <si>
    <t>AGAP013146</t>
  </si>
  <si>
    <t>AGAP004775</t>
  </si>
  <si>
    <t>AGAP003077</t>
  </si>
  <si>
    <t>AGAP007809</t>
  </si>
  <si>
    <t>AGAP013255</t>
  </si>
  <si>
    <t>AGAP013155</t>
  </si>
  <si>
    <t>AGAP013188</t>
  </si>
  <si>
    <t>AGAP004860</t>
  </si>
  <si>
    <t>AGAP004809</t>
  </si>
  <si>
    <t>AGAP001881</t>
  </si>
  <si>
    <t>AGAP013150</t>
  </si>
  <si>
    <t>AGAP005434</t>
  </si>
  <si>
    <t>AGAP007505</t>
  </si>
  <si>
    <t>AGAP001026</t>
  </si>
  <si>
    <t>AGAP013181</t>
  </si>
  <si>
    <t>AGAP008373</t>
  </si>
  <si>
    <t>AGAP000621</t>
  </si>
  <si>
    <t>AGAP006209</t>
  </si>
  <si>
    <t>AGAP011442</t>
  </si>
  <si>
    <t>AGAP029692</t>
  </si>
  <si>
    <t>AGAP008370</t>
  </si>
  <si>
    <t>AGAP009593</t>
  </si>
  <si>
    <t>AGAP008372</t>
  </si>
  <si>
    <t>AGAP011435</t>
  </si>
  <si>
    <t>AGAP004563</t>
  </si>
  <si>
    <t>AGAP029268</t>
  </si>
  <si>
    <t>AGAP007619</t>
  </si>
  <si>
    <t>AGAP011654</t>
  </si>
  <si>
    <t>AGAP011653</t>
  </si>
  <si>
    <t>AGAP001366</t>
  </si>
  <si>
    <t>AGAP006416</t>
  </si>
  <si>
    <t>AGAP029132</t>
  </si>
  <si>
    <t>AGAP010240</t>
  </si>
  <si>
    <t>AGAP001707</t>
  </si>
  <si>
    <t>AGAP011477</t>
  </si>
  <si>
    <t>AGAP006120</t>
  </si>
  <si>
    <t>AGAP005054</t>
  </si>
  <si>
    <t>AGAP009172</t>
  </si>
  <si>
    <t>AGAP009828</t>
  </si>
  <si>
    <t>AGAP007165</t>
  </si>
  <si>
    <t>AGAP011590</t>
  </si>
  <si>
    <t>AGAP009121</t>
  </si>
  <si>
    <t>AGAP012946</t>
  </si>
  <si>
    <t>AGAP010243</t>
  </si>
  <si>
    <t>AGAP008290</t>
  </si>
  <si>
    <t>AGAP007142</t>
  </si>
  <si>
    <t>AGAP007262</t>
  </si>
  <si>
    <t>AGAP001198</t>
  </si>
  <si>
    <t>AGAP001190</t>
  </si>
  <si>
    <t>AGAP006707</t>
  </si>
  <si>
    <t>AGAP005706</t>
  </si>
  <si>
    <t>AGAP008296</t>
  </si>
  <si>
    <t>AGAP001199</t>
  </si>
  <si>
    <t>AGAP008861</t>
  </si>
  <si>
    <t>AGAP008293</t>
  </si>
  <si>
    <t>AGAP005065</t>
  </si>
  <si>
    <t>AGAP008295</t>
  </si>
  <si>
    <t>AGAP004900</t>
  </si>
  <si>
    <t>AGAP005705</t>
  </si>
  <si>
    <t>AGAP006710</t>
  </si>
  <si>
    <t>AGAP008292</t>
  </si>
  <si>
    <t>AGAP006711</t>
  </si>
  <si>
    <t>AGAP006385</t>
  </si>
  <si>
    <t>AGAP008294</t>
  </si>
  <si>
    <t>AGAP006709</t>
  </si>
  <si>
    <t>AGAP008291</t>
  </si>
  <si>
    <t>AGAP009122</t>
  </si>
  <si>
    <t>AGAP012842</t>
  </si>
  <si>
    <t>Lacking a whole body sample, we did not screen for gut enrichment</t>
  </si>
  <si>
    <t>AGAP005238</t>
  </si>
  <si>
    <t>AGAP007667</t>
  </si>
  <si>
    <t>AGAP003020</t>
  </si>
  <si>
    <t>AGAP003492</t>
  </si>
  <si>
    <t>AGAP003493</t>
  </si>
  <si>
    <t>AGAP001027</t>
  </si>
  <si>
    <t>AGAP007856</t>
  </si>
  <si>
    <t>AGAP003494</t>
  </si>
  <si>
    <t>AGAP009745</t>
  </si>
  <si>
    <t>AGAP008721</t>
  </si>
  <si>
    <t>AGAP005563</t>
  </si>
  <si>
    <t>AGAP009274</t>
  </si>
  <si>
    <t>AGAP003495</t>
  </si>
  <si>
    <t>AGAP005237</t>
  </si>
  <si>
    <t>AGAP003039</t>
  </si>
  <si>
    <t>AGAP004107</t>
  </si>
  <si>
    <t>AGAP004457</t>
  </si>
  <si>
    <t>AGAP010892</t>
  </si>
  <si>
    <t>AGAP001160</t>
  </si>
  <si>
    <t>AGAP013029</t>
  </si>
  <si>
    <t>AGAP007754</t>
  </si>
  <si>
    <t>AGAP008720</t>
  </si>
  <si>
    <t>AGAP028006</t>
  </si>
  <si>
    <t>AGAP010509</t>
  </si>
  <si>
    <t>AGAP010943</t>
  </si>
  <si>
    <t>AGAP012383</t>
  </si>
  <si>
    <t>AGAP006344</t>
  </si>
  <si>
    <t>AGAP003358</t>
  </si>
  <si>
    <t>AGAP003357</t>
  </si>
  <si>
    <t>AGAP010854</t>
  </si>
  <si>
    <t>AGAP005236</t>
  </si>
  <si>
    <t>AGAP004199</t>
  </si>
  <si>
    <t>AGAP002317</t>
  </si>
  <si>
    <t>AGAP012230</t>
  </si>
  <si>
    <t>AGAP011939</t>
  </si>
  <si>
    <t>AGAP012401</t>
  </si>
  <si>
    <t>AGAP009127</t>
  </si>
  <si>
    <t>AGAP008963</t>
  </si>
  <si>
    <t>AGAP012399</t>
  </si>
  <si>
    <t>AGAP008961</t>
  </si>
  <si>
    <t>AGAP012400</t>
  </si>
  <si>
    <t>AGAP006422</t>
  </si>
  <si>
    <t>AGAP000862</t>
  </si>
  <si>
    <t>AGAP003993</t>
  </si>
  <si>
    <t>AGAP001111</t>
  </si>
  <si>
    <t>AGAP003995</t>
  </si>
  <si>
    <t>AGAP008548</t>
  </si>
  <si>
    <t>AGAP028011</t>
  </si>
  <si>
    <t>AGAP001534</t>
  </si>
  <si>
    <t>AGAP013001</t>
  </si>
  <si>
    <t>AGAP012745</t>
  </si>
  <si>
    <t>AGAP013393</t>
  </si>
  <si>
    <t>AGAP012984</t>
  </si>
  <si>
    <t>AGAP003692</t>
  </si>
  <si>
    <t>AGAP003695</t>
  </si>
  <si>
    <t>AGAP000994</t>
  </si>
  <si>
    <t>AGAP001240</t>
  </si>
  <si>
    <t>AGAP001341</t>
  </si>
  <si>
    <t>AGAP004533</t>
  </si>
  <si>
    <t>AGAP012900</t>
  </si>
  <si>
    <t>AGAP002879</t>
  </si>
  <si>
    <t>AGAP000829</t>
  </si>
  <si>
    <t>AGAP012066</t>
  </si>
  <si>
    <t>AGAP010834</t>
  </si>
  <si>
    <t>AGAP011828</t>
  </si>
  <si>
    <t>AGAP011975</t>
  </si>
  <si>
    <t>AGAP005020</t>
  </si>
  <si>
    <t>AGAP005881</t>
  </si>
  <si>
    <t>AGAP000513</t>
  </si>
  <si>
    <t>AGAP004394</t>
  </si>
  <si>
    <t>AGAP008176</t>
  </si>
  <si>
    <t>AGAP011584</t>
  </si>
  <si>
    <t>AGAP028646</t>
  </si>
  <si>
    <t>AGAP028564</t>
  </si>
  <si>
    <t>AGAP011098</t>
  </si>
  <si>
    <t>AGAP003277</t>
  </si>
  <si>
    <t>AGAP029563</t>
  </si>
  <si>
    <t>AGAP000252</t>
  </si>
  <si>
    <t>AGAP001791</t>
  </si>
  <si>
    <t>AGAP010764</t>
  </si>
  <si>
    <t>AGAP007676</t>
  </si>
  <si>
    <t>AGAP004747</t>
  </si>
  <si>
    <t>AGAP006144</t>
  </si>
  <si>
    <t>AGAP009791</t>
  </si>
  <si>
    <t>AGAP007796</t>
  </si>
  <si>
    <t>AGAP003106</t>
  </si>
  <si>
    <t>AGAP006670</t>
  </si>
  <si>
    <t>AGAP006964</t>
  </si>
  <si>
    <t>AGAP004086</t>
  </si>
  <si>
    <t>AGAP004470</t>
  </si>
  <si>
    <t>Cysteine peptidase</t>
  </si>
  <si>
    <t>Dipeptidyl peptidase</t>
  </si>
  <si>
    <t>Other peptidase</t>
  </si>
  <si>
    <t>Whole Gut</t>
  </si>
  <si>
    <t>Prov</t>
  </si>
  <si>
    <t>Ant</t>
  </si>
  <si>
    <t>Post</t>
  </si>
  <si>
    <t>Other Lipase</t>
  </si>
  <si>
    <t>Serine endopeptidase, no CLIP</t>
  </si>
  <si>
    <t>Genes are expressed &gt;5 TPM in whole gut or in one or more midgut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</si>
</sst>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B3BA1-6C8B-49EF-B69B-89BA461FEB73}">
  <dimension ref="A1:A11"/>
  <sheetViews>
    <sheetView tabSelected="1" workbookViewId="0">
      <selection activeCell="D16" sqref="D16"/>
    </sheetView>
  </sheetViews>
  <sheetFormatPr defaultRowHeight="14.4" x14ac:dyDescent="0.3"/>
  <sheetData>
    <row r="1" spans="1:1" x14ac:dyDescent="0.3">
      <c r="A1" t="s">
        <v>0</v>
      </c>
    </row>
    <row r="2" spans="1:1" x14ac:dyDescent="0.3">
      <c r="A2" t="s">
        <v>265</v>
      </c>
    </row>
    <row r="3" spans="1:1" x14ac:dyDescent="0.3">
      <c r="A3" t="s">
        <v>165</v>
      </c>
    </row>
    <row r="11" spans="1:1" x14ac:dyDescent="0.3">
      <c r="A1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BADF4-DA1E-48A4-8440-E033A3C8B879}">
  <dimension ref="A1:F32"/>
  <sheetViews>
    <sheetView workbookViewId="0">
      <selection sqref="A1:F1"/>
    </sheetView>
  </sheetViews>
  <sheetFormatPr defaultRowHeight="14.4" x14ac:dyDescent="0.3"/>
  <cols>
    <col min="1" max="1" width="11.109375" bestFit="1" customWidth="1"/>
    <col min="2" max="2" width="28.88671875" style="3" bestFit="1" customWidth="1"/>
    <col min="3" max="3" width="9.88671875" bestFit="1" customWidth="1"/>
  </cols>
  <sheetData>
    <row r="1" spans="1:6" x14ac:dyDescent="0.3">
      <c r="A1" s="2" t="s">
        <v>3</v>
      </c>
      <c r="B1" s="4" t="s">
        <v>2</v>
      </c>
      <c r="C1" s="4" t="s">
        <v>259</v>
      </c>
      <c r="D1" s="4" t="s">
        <v>260</v>
      </c>
      <c r="E1" s="4" t="s">
        <v>261</v>
      </c>
      <c r="F1" s="4" t="s">
        <v>262</v>
      </c>
    </row>
    <row r="2" spans="1:6" x14ac:dyDescent="0.3">
      <c r="A2" t="s">
        <v>42</v>
      </c>
      <c r="B2" s="3" t="s">
        <v>263</v>
      </c>
      <c r="C2" s="5">
        <v>21.383284896726195</v>
      </c>
      <c r="D2" s="5">
        <v>25.117612640621459</v>
      </c>
      <c r="E2" s="5">
        <v>27.823114533755284</v>
      </c>
      <c r="F2" s="5">
        <v>20.942954161845361</v>
      </c>
    </row>
    <row r="3" spans="1:6" x14ac:dyDescent="0.3">
      <c r="A3" t="s">
        <v>43</v>
      </c>
      <c r="B3" s="3" t="s">
        <v>263</v>
      </c>
      <c r="C3" s="5">
        <v>4.3905208577145372</v>
      </c>
      <c r="D3" s="5">
        <v>8.4748612072774598</v>
      </c>
      <c r="E3" s="5">
        <v>8.0141813376830466</v>
      </c>
      <c r="F3" s="5">
        <v>2.7490050690812278</v>
      </c>
    </row>
    <row r="4" spans="1:6" x14ac:dyDescent="0.3">
      <c r="A4" t="s">
        <v>44</v>
      </c>
      <c r="B4" s="3" t="s">
        <v>263</v>
      </c>
      <c r="C4" s="5">
        <v>1021.630700659287</v>
      </c>
      <c r="D4" s="5">
        <v>4.6267667545731035</v>
      </c>
      <c r="E4" s="5">
        <v>52.728130757348545</v>
      </c>
      <c r="F4" s="5">
        <v>1313.1365263272319</v>
      </c>
    </row>
    <row r="5" spans="1:6" x14ac:dyDescent="0.3">
      <c r="A5" t="s">
        <v>45</v>
      </c>
      <c r="B5" s="3" t="s">
        <v>263</v>
      </c>
      <c r="C5" s="5">
        <v>5.9048131940561506</v>
      </c>
      <c r="D5" s="5">
        <v>0.12245881375861715</v>
      </c>
      <c r="E5" s="5">
        <v>0.2211235706595259</v>
      </c>
      <c r="F5" s="5">
        <v>7.4237315294528345</v>
      </c>
    </row>
    <row r="6" spans="1:6" x14ac:dyDescent="0.3">
      <c r="A6" t="s">
        <v>46</v>
      </c>
      <c r="B6" s="3" t="s">
        <v>263</v>
      </c>
      <c r="C6" s="5">
        <v>87.207553697169885</v>
      </c>
      <c r="D6" s="5">
        <v>17.701885728168591</v>
      </c>
      <c r="E6" s="5">
        <v>40.284268941112735</v>
      </c>
      <c r="F6" s="5">
        <v>104.69927726666377</v>
      </c>
    </row>
    <row r="7" spans="1:6" x14ac:dyDescent="0.3">
      <c r="A7" t="s">
        <v>47</v>
      </c>
      <c r="B7" s="3" t="s">
        <v>263</v>
      </c>
      <c r="C7" s="5">
        <v>9.2352797178425217</v>
      </c>
      <c r="D7" s="5">
        <v>6.8874284273509412</v>
      </c>
      <c r="E7" s="5">
        <v>17.134820384974493</v>
      </c>
      <c r="F7" s="5">
        <v>9.6162120773118431</v>
      </c>
    </row>
    <row r="8" spans="1:6" x14ac:dyDescent="0.3">
      <c r="A8" t="s">
        <v>48</v>
      </c>
      <c r="B8" s="3" t="s">
        <v>263</v>
      </c>
      <c r="C8" s="5">
        <v>14.498264026129055</v>
      </c>
      <c r="D8" s="5">
        <v>7.6586715386647723</v>
      </c>
      <c r="E8" s="5">
        <v>14.055221882964084</v>
      </c>
      <c r="F8" s="5">
        <v>17.92577191637109</v>
      </c>
    </row>
    <row r="9" spans="1:6" x14ac:dyDescent="0.3">
      <c r="A9" t="s">
        <v>49</v>
      </c>
      <c r="B9" s="3" t="s">
        <v>263</v>
      </c>
      <c r="C9" s="5">
        <v>17.76027591670098</v>
      </c>
      <c r="D9" s="5">
        <v>159.03611453424071</v>
      </c>
      <c r="E9" s="5">
        <v>3.2469995522210806</v>
      </c>
      <c r="F9" s="5">
        <v>0.35765799450922781</v>
      </c>
    </row>
    <row r="10" spans="1:6" x14ac:dyDescent="0.3">
      <c r="A10" t="s">
        <v>50</v>
      </c>
      <c r="B10" s="3" t="s">
        <v>263</v>
      </c>
      <c r="C10" s="5">
        <v>39.343101145902146</v>
      </c>
      <c r="D10" s="5">
        <v>22.935825586957122</v>
      </c>
      <c r="E10" s="5">
        <v>32.613829398470671</v>
      </c>
      <c r="F10" s="5">
        <v>29.769334189219464</v>
      </c>
    </row>
    <row r="11" spans="1:6" x14ac:dyDescent="0.3">
      <c r="A11" t="s">
        <v>51</v>
      </c>
      <c r="B11" s="3" t="s">
        <v>263</v>
      </c>
      <c r="C11" s="5">
        <v>4.5243007074742811</v>
      </c>
      <c r="D11" s="5">
        <v>0.29720535303467882</v>
      </c>
      <c r="E11" s="5">
        <v>0.36472382628612071</v>
      </c>
      <c r="F11" s="5">
        <v>5.3477483427796875</v>
      </c>
    </row>
    <row r="12" spans="1:6" x14ac:dyDescent="0.3">
      <c r="A12" t="s">
        <v>52</v>
      </c>
      <c r="B12" s="3" t="s">
        <v>263</v>
      </c>
      <c r="C12" s="5">
        <v>3.6395452517443854</v>
      </c>
      <c r="D12" s="5">
        <v>5.3782878395303939</v>
      </c>
      <c r="E12" s="5">
        <v>2.5851328481342826</v>
      </c>
      <c r="F12" s="5">
        <v>2.4216213384179159</v>
      </c>
    </row>
    <row r="13" spans="1:6" x14ac:dyDescent="0.3">
      <c r="A13" t="s">
        <v>53</v>
      </c>
      <c r="B13" s="3" t="s">
        <v>263</v>
      </c>
      <c r="C13" s="5">
        <v>9.1370041166350173</v>
      </c>
      <c r="D13" s="5">
        <v>3.7244956363008472</v>
      </c>
      <c r="E13" s="5">
        <v>1.3434791468576102</v>
      </c>
      <c r="F13" s="5">
        <v>6.5408524446450675</v>
      </c>
    </row>
    <row r="14" spans="1:6" x14ac:dyDescent="0.3">
      <c r="A14" t="s">
        <v>54</v>
      </c>
      <c r="B14" s="3" t="s">
        <v>263</v>
      </c>
      <c r="C14" s="5">
        <v>14.997438382089866</v>
      </c>
      <c r="D14" s="5">
        <v>11.520671761477404</v>
      </c>
      <c r="E14" s="5">
        <v>0.45583785402498639</v>
      </c>
      <c r="F14" s="5">
        <v>4.2447325449808373</v>
      </c>
    </row>
    <row r="15" spans="1:6" x14ac:dyDescent="0.3">
      <c r="A15" t="s">
        <v>55</v>
      </c>
      <c r="B15" s="3" t="s">
        <v>40</v>
      </c>
      <c r="C15" s="5">
        <v>20.463943301262265</v>
      </c>
      <c r="D15" s="5">
        <v>16.522629057206711</v>
      </c>
      <c r="E15" s="5">
        <v>18.406778700651426</v>
      </c>
      <c r="F15" s="5">
        <v>22.296380936481203</v>
      </c>
    </row>
    <row r="16" spans="1:6" x14ac:dyDescent="0.3">
      <c r="A16" t="s">
        <v>56</v>
      </c>
      <c r="B16" s="3" t="s">
        <v>40</v>
      </c>
      <c r="C16" s="5">
        <v>14.560986259540904</v>
      </c>
      <c r="D16" s="5">
        <v>14.807619868261227</v>
      </c>
      <c r="E16" s="5">
        <v>18.814070209483912</v>
      </c>
      <c r="F16" s="5">
        <v>15.185681062083782</v>
      </c>
    </row>
    <row r="17" spans="1:6" x14ac:dyDescent="0.3">
      <c r="A17" t="s">
        <v>57</v>
      </c>
      <c r="B17" s="3" t="s">
        <v>40</v>
      </c>
      <c r="C17" s="5">
        <v>39.461618252377342</v>
      </c>
      <c r="D17" s="5">
        <v>35.632778722436022</v>
      </c>
      <c r="E17" s="5">
        <v>29.622045371878787</v>
      </c>
      <c r="F17" s="5">
        <v>25.297712729754114</v>
      </c>
    </row>
    <row r="18" spans="1:6" x14ac:dyDescent="0.3">
      <c r="A18" t="s">
        <v>58</v>
      </c>
      <c r="B18" s="3" t="s">
        <v>40</v>
      </c>
      <c r="C18" s="5">
        <v>31.654751041669652</v>
      </c>
      <c r="D18" s="5">
        <v>36.270353754502963</v>
      </c>
      <c r="E18" s="5">
        <v>33.148531759803284</v>
      </c>
      <c r="F18" s="5">
        <v>23.126350275367496</v>
      </c>
    </row>
    <row r="19" spans="1:6" x14ac:dyDescent="0.3">
      <c r="A19" t="s">
        <v>59</v>
      </c>
      <c r="B19" s="3" t="s">
        <v>40</v>
      </c>
      <c r="C19" s="5">
        <v>34.863485403301901</v>
      </c>
      <c r="D19" s="5">
        <v>24.122113043792421</v>
      </c>
      <c r="E19" s="5">
        <v>32.025732763544788</v>
      </c>
      <c r="F19" s="5">
        <v>31.753877592399665</v>
      </c>
    </row>
    <row r="20" spans="1:6" x14ac:dyDescent="0.3">
      <c r="A20" t="s">
        <v>60</v>
      </c>
      <c r="B20" s="3" t="s">
        <v>40</v>
      </c>
      <c r="C20" s="5">
        <v>19.135294528576264</v>
      </c>
      <c r="D20" s="5">
        <v>17.607877313965595</v>
      </c>
      <c r="E20" s="5">
        <v>25.448021223394221</v>
      </c>
      <c r="F20" s="5">
        <v>16.525722698157693</v>
      </c>
    </row>
    <row r="21" spans="1:6" x14ac:dyDescent="0.3">
      <c r="A21" t="s">
        <v>61</v>
      </c>
      <c r="B21" s="3" t="s">
        <v>40</v>
      </c>
      <c r="C21" s="5">
        <v>107.40309222962719</v>
      </c>
      <c r="D21" s="5">
        <v>36.864457456587871</v>
      </c>
      <c r="E21" s="5">
        <v>51.477939687547597</v>
      </c>
      <c r="F21" s="5">
        <v>109.78317677001758</v>
      </c>
    </row>
    <row r="22" spans="1:6" x14ac:dyDescent="0.3">
      <c r="A22" t="s">
        <v>62</v>
      </c>
      <c r="B22" s="3" t="s">
        <v>40</v>
      </c>
      <c r="C22" s="5">
        <v>7.9987204884581802</v>
      </c>
      <c r="D22" s="5">
        <v>3.8544084829411318</v>
      </c>
      <c r="E22" s="5">
        <v>6.3902970359252143</v>
      </c>
      <c r="F22" s="5">
        <v>7.4298762449959241</v>
      </c>
    </row>
    <row r="23" spans="1:6" x14ac:dyDescent="0.3">
      <c r="A23" t="s">
        <v>63</v>
      </c>
      <c r="B23" s="3" t="s">
        <v>40</v>
      </c>
      <c r="C23" s="5">
        <v>8.6644903205877508</v>
      </c>
      <c r="D23" s="5">
        <v>8.2214872512234987</v>
      </c>
      <c r="E23" s="5">
        <v>8.4487353504348501</v>
      </c>
      <c r="F23" s="5">
        <v>7.7578009212115866</v>
      </c>
    </row>
    <row r="24" spans="1:6" x14ac:dyDescent="0.3">
      <c r="A24" t="s">
        <v>64</v>
      </c>
      <c r="B24" s="3" t="s">
        <v>40</v>
      </c>
      <c r="C24" s="5">
        <v>4.8630346537618037</v>
      </c>
      <c r="D24" s="5">
        <v>3.8217299191171481</v>
      </c>
      <c r="E24" s="5">
        <v>4.8759074871094423</v>
      </c>
      <c r="F24" s="5">
        <v>5.3808819686503391</v>
      </c>
    </row>
    <row r="25" spans="1:6" x14ac:dyDescent="0.3">
      <c r="A25" t="s">
        <v>65</v>
      </c>
      <c r="B25" s="3" t="s">
        <v>40</v>
      </c>
      <c r="C25" s="5">
        <v>13.231005206934363</v>
      </c>
      <c r="D25" s="5">
        <v>8.3288059036426265</v>
      </c>
      <c r="E25" s="5">
        <v>4.4658889154993808</v>
      </c>
      <c r="F25" s="5">
        <v>8.9587308675338821</v>
      </c>
    </row>
    <row r="26" spans="1:6" x14ac:dyDescent="0.3">
      <c r="A26" t="s">
        <v>66</v>
      </c>
      <c r="B26" s="3" t="s">
        <v>40</v>
      </c>
      <c r="C26" s="5">
        <v>5.0480225539845236</v>
      </c>
      <c r="D26" s="5">
        <v>2.1864317172629204</v>
      </c>
      <c r="E26" s="5">
        <v>5.5261888223460121</v>
      </c>
      <c r="F26" s="5">
        <v>5.2573904503914379</v>
      </c>
    </row>
    <row r="27" spans="1:6" x14ac:dyDescent="0.3">
      <c r="A27" t="s">
        <v>67</v>
      </c>
      <c r="B27" s="3" t="s">
        <v>40</v>
      </c>
      <c r="C27" s="5">
        <v>102.44127919731123</v>
      </c>
      <c r="D27" s="5">
        <v>112.15732450332284</v>
      </c>
      <c r="E27" s="5">
        <v>100.56264661803407</v>
      </c>
      <c r="F27" s="5">
        <v>88.851639275352525</v>
      </c>
    </row>
    <row r="28" spans="1:6" x14ac:dyDescent="0.3">
      <c r="A28" t="s">
        <v>68</v>
      </c>
      <c r="B28" s="3" t="s">
        <v>40</v>
      </c>
      <c r="C28" s="5">
        <v>94.896553672379014</v>
      </c>
      <c r="D28" s="5">
        <v>1.4520953340414378</v>
      </c>
      <c r="E28" s="5">
        <v>6.0496076248564421</v>
      </c>
      <c r="F28" s="5">
        <v>93.679168891149189</v>
      </c>
    </row>
    <row r="29" spans="1:6" x14ac:dyDescent="0.3">
      <c r="A29" t="s">
        <v>69</v>
      </c>
      <c r="B29" s="3" t="s">
        <v>40</v>
      </c>
      <c r="C29" s="5">
        <v>6.3402179778897123</v>
      </c>
      <c r="D29" s="5">
        <v>3.6141919513540217</v>
      </c>
      <c r="E29" s="5">
        <v>2.5241136353685381</v>
      </c>
      <c r="F29" s="5">
        <v>4.7555255132686254</v>
      </c>
    </row>
    <row r="30" spans="1:6" x14ac:dyDescent="0.3">
      <c r="A30" t="s">
        <v>70</v>
      </c>
      <c r="B30" s="3" t="s">
        <v>40</v>
      </c>
      <c r="C30" s="5">
        <v>5.8343311304873673</v>
      </c>
      <c r="D30" s="5">
        <v>5.6088831976091322</v>
      </c>
      <c r="E30" s="5">
        <v>4.961997881717779</v>
      </c>
      <c r="F30" s="5">
        <v>4.955269114253678</v>
      </c>
    </row>
    <row r="31" spans="1:6" x14ac:dyDescent="0.3">
      <c r="A31" t="s">
        <v>71</v>
      </c>
      <c r="B31" s="3" t="s">
        <v>41</v>
      </c>
      <c r="C31" s="5">
        <v>852.31549968978959</v>
      </c>
      <c r="D31" s="5">
        <v>56.650358613957827</v>
      </c>
      <c r="E31" s="5">
        <v>441.65634331051933</v>
      </c>
      <c r="F31" s="5">
        <v>927.6928164392807</v>
      </c>
    </row>
    <row r="32" spans="1:6" x14ac:dyDescent="0.3">
      <c r="A32" t="s">
        <v>72</v>
      </c>
      <c r="B32" s="3" t="s">
        <v>41</v>
      </c>
      <c r="C32" s="5">
        <v>11.163504116538</v>
      </c>
      <c r="D32" s="5">
        <v>9.1108233050377496</v>
      </c>
      <c r="E32" s="5">
        <v>9.6848640826170662</v>
      </c>
      <c r="F32" s="5">
        <v>10.08692567631668</v>
      </c>
    </row>
  </sheetData>
  <autoFilter ref="A1:F1" xr:uid="{D8DBADF4-DA1E-48A4-8440-E033A3C8B879}"/>
  <conditionalFormatting sqref="A2:A14">
    <cfRule type="duplicateValues" dxfId="5" priority="40"/>
    <cfRule type="duplicateValues" dxfId="4" priority="41"/>
  </conditionalFormatting>
  <conditionalFormatting sqref="A2:A14">
    <cfRule type="duplicateValues" dxfId="3" priority="42"/>
  </conditionalFormatting>
  <conditionalFormatting sqref="A2:A10">
    <cfRule type="duplicateValues" dxfId="2" priority="4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64A15-8861-4E5A-96DF-3883B8E9781A}">
  <dimension ref="A1:F26"/>
  <sheetViews>
    <sheetView workbookViewId="0">
      <selection activeCell="H13" sqref="H13"/>
    </sheetView>
  </sheetViews>
  <sheetFormatPr defaultRowHeight="14.4" x14ac:dyDescent="0.3"/>
  <cols>
    <col min="1" max="1" width="11.6640625" customWidth="1"/>
    <col min="2" max="2" width="21.6640625" style="3" bestFit="1" customWidth="1"/>
  </cols>
  <sheetData>
    <row r="1" spans="1:6" x14ac:dyDescent="0.3">
      <c r="A1" s="2" t="s">
        <v>3</v>
      </c>
      <c r="B1" s="4" t="s">
        <v>2</v>
      </c>
      <c r="C1" s="4" t="s">
        <v>259</v>
      </c>
      <c r="D1" s="4" t="s">
        <v>260</v>
      </c>
      <c r="E1" s="4" t="s">
        <v>261</v>
      </c>
      <c r="F1" s="4" t="s">
        <v>262</v>
      </c>
    </row>
    <row r="2" spans="1:6" x14ac:dyDescent="0.3">
      <c r="A2" t="s">
        <v>15</v>
      </c>
      <c r="B2" s="3" t="s">
        <v>4</v>
      </c>
      <c r="C2" s="5">
        <v>15.280787522529863</v>
      </c>
      <c r="D2" s="5">
        <v>1.045669866373286</v>
      </c>
      <c r="E2" s="5">
        <v>0.54330353560540512</v>
      </c>
      <c r="F2" s="5">
        <v>6.8599484584745199E-2</v>
      </c>
    </row>
    <row r="3" spans="1:6" x14ac:dyDescent="0.3">
      <c r="A3" t="s">
        <v>16</v>
      </c>
      <c r="B3" s="3" t="s">
        <v>4</v>
      </c>
      <c r="C3" s="5">
        <v>20.259577621090916</v>
      </c>
      <c r="D3" s="5">
        <v>37.554627218156703</v>
      </c>
      <c r="E3" s="5">
        <v>3.4146342230650242</v>
      </c>
      <c r="F3" s="5">
        <v>5.6256502678407152</v>
      </c>
    </row>
    <row r="4" spans="1:6" x14ac:dyDescent="0.3">
      <c r="A4" t="s">
        <v>17</v>
      </c>
      <c r="B4" s="3" t="s">
        <v>4</v>
      </c>
      <c r="C4" s="5">
        <v>98.106865836998551</v>
      </c>
      <c r="D4" s="5">
        <v>27.787889420157828</v>
      </c>
      <c r="E4" s="5">
        <v>38.814977443685216</v>
      </c>
      <c r="F4" s="5">
        <v>131.53707497148673</v>
      </c>
    </row>
    <row r="5" spans="1:6" x14ac:dyDescent="0.3">
      <c r="A5" t="s">
        <v>18</v>
      </c>
      <c r="B5" s="3" t="s">
        <v>4</v>
      </c>
      <c r="C5" s="5">
        <v>78.130398254597139</v>
      </c>
      <c r="D5" s="5">
        <v>11.25890929641443</v>
      </c>
      <c r="E5" s="5">
        <v>37.519634922422625</v>
      </c>
      <c r="F5" s="5">
        <v>85.944120313852167</v>
      </c>
    </row>
    <row r="6" spans="1:6" x14ac:dyDescent="0.3">
      <c r="A6" t="s">
        <v>19</v>
      </c>
      <c r="B6" s="3" t="s">
        <v>4</v>
      </c>
      <c r="C6" s="5">
        <v>15.077254312166948</v>
      </c>
      <c r="D6" s="5">
        <v>58.612513602671434</v>
      </c>
      <c r="E6" s="5">
        <v>12.259820943570594</v>
      </c>
      <c r="F6" s="5">
        <v>0.77053033504126678</v>
      </c>
    </row>
    <row r="7" spans="1:6" x14ac:dyDescent="0.3">
      <c r="A7" t="s">
        <v>20</v>
      </c>
      <c r="B7" s="3" t="s">
        <v>4</v>
      </c>
      <c r="C7" s="5">
        <v>17.318464677698618</v>
      </c>
      <c r="D7" s="5">
        <v>22.883979203096654</v>
      </c>
      <c r="E7" s="5">
        <v>15.095030510998706</v>
      </c>
      <c r="F7" s="5">
        <v>3.9342379396015068</v>
      </c>
    </row>
    <row r="8" spans="1:6" x14ac:dyDescent="0.3">
      <c r="A8" t="s">
        <v>21</v>
      </c>
      <c r="B8" s="3" t="s">
        <v>1</v>
      </c>
      <c r="C8" s="5">
        <v>20.03866280562308</v>
      </c>
      <c r="D8" s="5">
        <v>2.6783528382658015</v>
      </c>
      <c r="E8" s="5">
        <v>8.5358284169710412</v>
      </c>
      <c r="F8" s="5">
        <v>20.123738738704819</v>
      </c>
    </row>
    <row r="9" spans="1:6" x14ac:dyDescent="0.3">
      <c r="A9" t="s">
        <v>22</v>
      </c>
      <c r="B9" s="3" t="s">
        <v>1</v>
      </c>
      <c r="C9" s="5">
        <v>4.1157768808172266</v>
      </c>
      <c r="D9" s="5">
        <v>9.0484663166769277</v>
      </c>
      <c r="E9" s="5">
        <v>1.5891384686984118</v>
      </c>
      <c r="F9" s="5">
        <v>1.8361740327761993</v>
      </c>
    </row>
    <row r="10" spans="1:6" x14ac:dyDescent="0.3">
      <c r="A10" t="s">
        <v>23</v>
      </c>
      <c r="B10" s="3" t="s">
        <v>6</v>
      </c>
      <c r="C10" s="5">
        <v>44.37905762034773</v>
      </c>
      <c r="D10" s="5">
        <v>41.855265288477746</v>
      </c>
      <c r="E10" s="5">
        <v>51.781749200781547</v>
      </c>
      <c r="F10" s="5">
        <v>51.140000988730172</v>
      </c>
    </row>
    <row r="11" spans="1:6" x14ac:dyDescent="0.3">
      <c r="A11" t="s">
        <v>24</v>
      </c>
      <c r="B11" s="3" t="s">
        <v>6</v>
      </c>
      <c r="C11" s="5">
        <v>10.045308843442358</v>
      </c>
      <c r="D11" s="5">
        <v>18.222730180388851</v>
      </c>
      <c r="E11" s="5">
        <v>18.1786158795144</v>
      </c>
      <c r="F11" s="5">
        <v>9.4111342946577707</v>
      </c>
    </row>
    <row r="12" spans="1:6" x14ac:dyDescent="0.3">
      <c r="A12" t="s">
        <v>25</v>
      </c>
      <c r="B12" s="3" t="s">
        <v>6</v>
      </c>
      <c r="C12" s="5">
        <v>94.426861978063357</v>
      </c>
      <c r="D12" s="5">
        <v>45.612880830259549</v>
      </c>
      <c r="E12" s="5">
        <v>91.345534005147783</v>
      </c>
      <c r="F12" s="5">
        <v>96.127366964772122</v>
      </c>
    </row>
    <row r="13" spans="1:6" x14ac:dyDescent="0.3">
      <c r="A13" t="s">
        <v>26</v>
      </c>
      <c r="B13" s="3" t="s">
        <v>6</v>
      </c>
      <c r="C13" s="5">
        <v>84.212678575324318</v>
      </c>
      <c r="D13" s="5">
        <v>24.718944840502118</v>
      </c>
      <c r="E13" s="5">
        <v>38.52511784267044</v>
      </c>
      <c r="F13" s="5">
        <v>74.500892776723575</v>
      </c>
    </row>
    <row r="14" spans="1:6" x14ac:dyDescent="0.3">
      <c r="A14" t="s">
        <v>27</v>
      </c>
      <c r="B14" s="3" t="s">
        <v>6</v>
      </c>
      <c r="C14" s="5">
        <v>21.325756030104198</v>
      </c>
      <c r="D14" s="5">
        <v>41.421663761571388</v>
      </c>
      <c r="E14" s="5">
        <v>36.704726799941803</v>
      </c>
      <c r="F14" s="5">
        <v>16.040116077992607</v>
      </c>
    </row>
    <row r="15" spans="1:6" x14ac:dyDescent="0.3">
      <c r="A15" t="s">
        <v>28</v>
      </c>
      <c r="B15" s="3" t="s">
        <v>6</v>
      </c>
      <c r="C15" s="5">
        <v>9.1390806662327684</v>
      </c>
      <c r="D15" s="5">
        <v>6.8600615981086728</v>
      </c>
      <c r="E15" s="5">
        <v>8.6240290551486538</v>
      </c>
      <c r="F15" s="5">
        <v>9.2848456444059302</v>
      </c>
    </row>
    <row r="16" spans="1:6" x14ac:dyDescent="0.3">
      <c r="A16" t="s">
        <v>29</v>
      </c>
      <c r="B16" s="3" t="s">
        <v>6</v>
      </c>
      <c r="C16" s="5">
        <v>6.7804789857401184</v>
      </c>
      <c r="D16" s="5">
        <v>4.097296676821494</v>
      </c>
      <c r="E16" s="5">
        <v>2.6475614425694993</v>
      </c>
      <c r="F16" s="5">
        <v>3.973838593363904</v>
      </c>
    </row>
    <row r="17" spans="1:6" x14ac:dyDescent="0.3">
      <c r="A17" t="s">
        <v>30</v>
      </c>
      <c r="B17" s="3" t="s">
        <v>5</v>
      </c>
      <c r="C17" s="5">
        <v>92.246082163338556</v>
      </c>
      <c r="D17" s="5">
        <v>132.97807454926397</v>
      </c>
      <c r="E17" s="5">
        <v>88.545615974931664</v>
      </c>
      <c r="F17" s="5">
        <v>98.94000109823088</v>
      </c>
    </row>
    <row r="18" spans="1:6" x14ac:dyDescent="0.3">
      <c r="A18" t="s">
        <v>31</v>
      </c>
      <c r="B18" s="3" t="s">
        <v>5</v>
      </c>
      <c r="C18" s="5">
        <v>15.49946710985745</v>
      </c>
      <c r="D18" s="5">
        <v>0.21588143163677401</v>
      </c>
      <c r="E18" s="5">
        <v>1.9157358310973223</v>
      </c>
      <c r="F18" s="5">
        <v>17.584756781200038</v>
      </c>
    </row>
    <row r="19" spans="1:6" x14ac:dyDescent="0.3">
      <c r="A19" t="s">
        <v>32</v>
      </c>
      <c r="B19" s="3" t="s">
        <v>5</v>
      </c>
      <c r="C19" s="5">
        <v>4.9740740460634907</v>
      </c>
      <c r="D19" s="5">
        <v>0.13408457857710929</v>
      </c>
      <c r="E19" s="5">
        <v>0.15769230429645598</v>
      </c>
      <c r="F19" s="5">
        <v>6.2260666410455343</v>
      </c>
    </row>
    <row r="20" spans="1:6" x14ac:dyDescent="0.3">
      <c r="A20" t="s">
        <v>33</v>
      </c>
      <c r="B20" s="3" t="s">
        <v>5</v>
      </c>
      <c r="C20" s="5">
        <v>329.63350472526207</v>
      </c>
      <c r="D20" s="5">
        <v>2.4107694774364226</v>
      </c>
      <c r="E20" s="5">
        <v>14.344065396520014</v>
      </c>
      <c r="F20" s="5">
        <v>419.02336286408314</v>
      </c>
    </row>
    <row r="21" spans="1:6" x14ac:dyDescent="0.3">
      <c r="A21" t="s">
        <v>34</v>
      </c>
      <c r="B21" s="3" t="s">
        <v>5</v>
      </c>
      <c r="C21" s="5">
        <v>27.646951383561426</v>
      </c>
      <c r="D21" s="5">
        <v>14.564763264385652</v>
      </c>
      <c r="E21" s="5">
        <v>1.8024640110771168</v>
      </c>
      <c r="F21" s="5">
        <v>1.9797501670635287</v>
      </c>
    </row>
    <row r="22" spans="1:6" x14ac:dyDescent="0.3">
      <c r="A22" t="s">
        <v>35</v>
      </c>
      <c r="B22" s="3" t="s">
        <v>5</v>
      </c>
      <c r="C22" s="5">
        <v>5.9577481669567263</v>
      </c>
      <c r="D22" s="5">
        <v>7.9710987091252752E-2</v>
      </c>
      <c r="E22" s="5">
        <v>0.29449720357008347</v>
      </c>
      <c r="F22" s="5">
        <v>4.1094398171611708</v>
      </c>
    </row>
    <row r="23" spans="1:6" x14ac:dyDescent="0.3">
      <c r="A23" t="s">
        <v>36</v>
      </c>
      <c r="B23" s="3" t="s">
        <v>5</v>
      </c>
      <c r="C23" s="5">
        <v>11.030893764269793</v>
      </c>
      <c r="D23" s="5">
        <v>7.9710987091252752E-2</v>
      </c>
      <c r="E23" s="5">
        <v>7.7021979069004529E-2</v>
      </c>
      <c r="F23" s="5">
        <v>18.530426763769174</v>
      </c>
    </row>
    <row r="24" spans="1:6" x14ac:dyDescent="0.3">
      <c r="A24" t="s">
        <v>37</v>
      </c>
      <c r="B24" s="3" t="s">
        <v>5</v>
      </c>
      <c r="C24" s="5">
        <v>10.636536222938473</v>
      </c>
      <c r="D24" s="5">
        <v>1.6658908997097999</v>
      </c>
      <c r="E24" s="5">
        <v>4.8986953362744066</v>
      </c>
      <c r="F24" s="5">
        <v>11.190510052409991</v>
      </c>
    </row>
    <row r="25" spans="1:6" x14ac:dyDescent="0.3">
      <c r="A25" t="s">
        <v>38</v>
      </c>
      <c r="B25" s="3" t="s">
        <v>5</v>
      </c>
      <c r="C25" s="5">
        <v>869.67942641085062</v>
      </c>
      <c r="D25" s="5">
        <v>1358.156922407903</v>
      </c>
      <c r="E25" s="5">
        <v>6599.0781563010542</v>
      </c>
      <c r="F25" s="5">
        <v>141.60847087627712</v>
      </c>
    </row>
    <row r="26" spans="1:6" x14ac:dyDescent="0.3">
      <c r="A26" t="s">
        <v>39</v>
      </c>
      <c r="B26" s="3" t="s">
        <v>5</v>
      </c>
      <c r="C26" s="5">
        <v>19.525781350795771</v>
      </c>
      <c r="D26" s="5">
        <v>12.030394970545721</v>
      </c>
      <c r="E26" s="5">
        <v>64.064100551677711</v>
      </c>
      <c r="F26" s="5">
        <v>12.972328686698191</v>
      </c>
    </row>
  </sheetData>
  <autoFilter ref="A1:F1" xr:uid="{CCB64A15-8861-4E5A-96DF-3883B8E9781A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5794F-87D3-4EE4-B321-85B81AA48217}">
  <dimension ref="A1:F37"/>
  <sheetViews>
    <sheetView workbookViewId="0">
      <selection activeCell="K17" sqref="K17"/>
    </sheetView>
  </sheetViews>
  <sheetFormatPr defaultRowHeight="14.4" x14ac:dyDescent="0.3"/>
  <cols>
    <col min="1" max="1" width="11.109375" bestFit="1" customWidth="1"/>
    <col min="2" max="2" width="15.21875" style="3" bestFit="1" customWidth="1"/>
  </cols>
  <sheetData>
    <row r="1" spans="1:6" x14ac:dyDescent="0.3">
      <c r="A1" s="2" t="s">
        <v>3</v>
      </c>
      <c r="B1" s="4" t="s">
        <v>2</v>
      </c>
      <c r="C1" s="4" t="s">
        <v>259</v>
      </c>
      <c r="D1" s="4" t="s">
        <v>260</v>
      </c>
      <c r="E1" s="4" t="s">
        <v>261</v>
      </c>
      <c r="F1" s="4" t="s">
        <v>262</v>
      </c>
    </row>
    <row r="2" spans="1:6" x14ac:dyDescent="0.3">
      <c r="A2" t="s">
        <v>198</v>
      </c>
      <c r="B2" s="3" t="s">
        <v>13</v>
      </c>
      <c r="C2" s="5">
        <v>38.618055771660551</v>
      </c>
      <c r="D2" s="5">
        <v>137.20987791202251</v>
      </c>
      <c r="E2" s="5">
        <v>4.6646213832838335</v>
      </c>
      <c r="F2" s="5">
        <v>27.048216169326338</v>
      </c>
    </row>
    <row r="3" spans="1:6" x14ac:dyDescent="0.3">
      <c r="A3" t="s">
        <v>199</v>
      </c>
      <c r="B3" s="3" t="s">
        <v>13</v>
      </c>
      <c r="C3" s="5">
        <v>0.99939605063701975</v>
      </c>
      <c r="D3" s="5">
        <v>13.033182672579123</v>
      </c>
      <c r="E3" s="5">
        <v>0.52241613058257663</v>
      </c>
      <c r="F3" s="5">
        <v>6.8599484584745199E-2</v>
      </c>
    </row>
    <row r="4" spans="1:6" x14ac:dyDescent="0.3">
      <c r="A4" t="s">
        <v>200</v>
      </c>
      <c r="B4" s="3" t="s">
        <v>13</v>
      </c>
      <c r="C4" s="5">
        <v>4262.48082130278</v>
      </c>
      <c r="D4" s="5">
        <v>29.736515610660714</v>
      </c>
      <c r="E4" s="5">
        <v>1936.1172047545999</v>
      </c>
      <c r="F4" s="5">
        <v>4419.088617880845</v>
      </c>
    </row>
    <row r="5" spans="1:6" x14ac:dyDescent="0.3">
      <c r="A5" t="s">
        <v>201</v>
      </c>
      <c r="B5" s="3" t="s">
        <v>13</v>
      </c>
      <c r="C5" s="5">
        <v>1079.3283739943265</v>
      </c>
      <c r="D5" s="5">
        <v>4738.4547164806172</v>
      </c>
      <c r="E5" s="5">
        <v>7085.5486964847469</v>
      </c>
      <c r="F5" s="5">
        <v>17.036140630069891</v>
      </c>
    </row>
    <row r="6" spans="1:6" x14ac:dyDescent="0.3">
      <c r="A6" t="s">
        <v>202</v>
      </c>
      <c r="B6" s="3" t="s">
        <v>13</v>
      </c>
      <c r="C6" s="5">
        <v>9.4720512213073267</v>
      </c>
      <c r="D6" s="5">
        <v>2.0174698442303352</v>
      </c>
      <c r="E6" s="5">
        <v>2.3100190416952482</v>
      </c>
      <c r="F6" s="5">
        <v>3.9556740350563544</v>
      </c>
    </row>
    <row r="7" spans="1:6" x14ac:dyDescent="0.3">
      <c r="A7" t="s">
        <v>203</v>
      </c>
      <c r="B7" s="3" t="s">
        <v>13</v>
      </c>
      <c r="C7" s="5">
        <v>465.34938041750121</v>
      </c>
      <c r="D7" s="5">
        <v>2.3933026140429146</v>
      </c>
      <c r="E7" s="5">
        <v>93.642143081115321</v>
      </c>
      <c r="F7" s="5">
        <v>489.98842301207065</v>
      </c>
    </row>
    <row r="8" spans="1:6" x14ac:dyDescent="0.3">
      <c r="A8" t="s">
        <v>204</v>
      </c>
      <c r="B8" s="3" t="s">
        <v>13</v>
      </c>
      <c r="C8" s="5">
        <v>15.445962112533762</v>
      </c>
      <c r="D8" s="5">
        <v>2.6767399039591493</v>
      </c>
      <c r="E8" s="5">
        <v>10.601062087833641</v>
      </c>
      <c r="F8" s="5">
        <v>14.828099113977403</v>
      </c>
    </row>
    <row r="9" spans="1:6" x14ac:dyDescent="0.3">
      <c r="A9" t="s">
        <v>205</v>
      </c>
      <c r="B9" s="3" t="s">
        <v>13</v>
      </c>
      <c r="C9" s="5">
        <v>145.79072259539035</v>
      </c>
      <c r="D9" s="5">
        <v>1.4965125273469944</v>
      </c>
      <c r="E9" s="5">
        <v>93.687707847351774</v>
      </c>
      <c r="F9" s="5">
        <v>162.88126634532927</v>
      </c>
    </row>
    <row r="10" spans="1:6" x14ac:dyDescent="0.3">
      <c r="A10" t="s">
        <v>206</v>
      </c>
      <c r="B10" s="3" t="s">
        <v>13</v>
      </c>
      <c r="C10" s="5">
        <v>2876.8854235351646</v>
      </c>
      <c r="D10" s="5">
        <v>3216.576936748912</v>
      </c>
      <c r="E10" s="5">
        <v>6838.7488238190163</v>
      </c>
      <c r="F10" s="5">
        <v>3003.1163660728234</v>
      </c>
    </row>
    <row r="11" spans="1:6" x14ac:dyDescent="0.3">
      <c r="A11" t="s">
        <v>207</v>
      </c>
      <c r="B11" s="3" t="s">
        <v>14</v>
      </c>
      <c r="C11" s="5">
        <v>11.925773508194062</v>
      </c>
      <c r="D11" s="5">
        <v>1.2610783663482998</v>
      </c>
      <c r="E11" s="5">
        <v>3.2994857801088102</v>
      </c>
      <c r="F11" s="5">
        <v>16.85700877429456</v>
      </c>
    </row>
    <row r="12" spans="1:6" x14ac:dyDescent="0.3">
      <c r="A12" t="s">
        <v>208</v>
      </c>
      <c r="B12" s="3" t="s">
        <v>14</v>
      </c>
      <c r="C12" s="5">
        <v>119.76843595622709</v>
      </c>
      <c r="D12" s="5">
        <v>73.232465362554663</v>
      </c>
      <c r="E12" s="5">
        <v>111.84366787284451</v>
      </c>
      <c r="F12" s="5">
        <v>121.75500047486561</v>
      </c>
    </row>
    <row r="13" spans="1:6" x14ac:dyDescent="0.3">
      <c r="A13" t="s">
        <v>209</v>
      </c>
      <c r="B13" s="3" t="s">
        <v>14</v>
      </c>
      <c r="C13" s="5">
        <v>3.2089421594181595</v>
      </c>
      <c r="D13" s="5">
        <v>6.6013194751414543</v>
      </c>
      <c r="E13" s="5">
        <v>1.0730163585048758</v>
      </c>
      <c r="F13" s="5">
        <v>1.7784088207062529</v>
      </c>
    </row>
    <row r="14" spans="1:6" x14ac:dyDescent="0.3">
      <c r="A14" t="s">
        <v>210</v>
      </c>
      <c r="B14" s="3" t="s">
        <v>14</v>
      </c>
      <c r="C14" s="5">
        <v>79.04339813540436</v>
      </c>
      <c r="D14" s="5">
        <v>41.480838741739312</v>
      </c>
      <c r="E14" s="5">
        <v>52.807995284307175</v>
      </c>
      <c r="F14" s="5">
        <v>96.592451702501378</v>
      </c>
    </row>
    <row r="15" spans="1:6" x14ac:dyDescent="0.3">
      <c r="A15" t="s">
        <v>211</v>
      </c>
      <c r="B15" s="3" t="s">
        <v>14</v>
      </c>
      <c r="C15" s="5">
        <v>1793.7215947468667</v>
      </c>
      <c r="D15" s="5">
        <v>4916.3830297217019</v>
      </c>
      <c r="E15" s="5">
        <v>11625.492748011582</v>
      </c>
      <c r="F15" s="5">
        <v>325.93692922998281</v>
      </c>
    </row>
    <row r="16" spans="1:6" x14ac:dyDescent="0.3">
      <c r="A16" t="s">
        <v>212</v>
      </c>
      <c r="B16" s="3" t="s">
        <v>14</v>
      </c>
      <c r="C16" s="5">
        <v>5.5180316053851648</v>
      </c>
      <c r="D16" s="5">
        <v>2.4487597758421233</v>
      </c>
      <c r="E16" s="5">
        <v>2.1708361835216849</v>
      </c>
      <c r="F16" s="5">
        <v>6.6720864238192803</v>
      </c>
    </row>
    <row r="17" spans="1:6" x14ac:dyDescent="0.3">
      <c r="A17" t="s">
        <v>213</v>
      </c>
      <c r="B17" s="3" t="s">
        <v>14</v>
      </c>
      <c r="C17" s="5">
        <v>42.453345037419922</v>
      </c>
      <c r="D17" s="5">
        <v>56.924849779002194</v>
      </c>
      <c r="E17" s="5">
        <v>51.704412522571829</v>
      </c>
      <c r="F17" s="5">
        <v>34.595687740771318</v>
      </c>
    </row>
    <row r="18" spans="1:6" x14ac:dyDescent="0.3">
      <c r="A18" t="s">
        <v>214</v>
      </c>
      <c r="B18" s="3" t="s">
        <v>14</v>
      </c>
      <c r="C18" s="5">
        <v>59.485245518999619</v>
      </c>
      <c r="D18" s="5">
        <v>33.767806183499822</v>
      </c>
      <c r="E18" s="5">
        <v>43.506569926535455</v>
      </c>
      <c r="F18" s="5">
        <v>72.602814426462942</v>
      </c>
    </row>
    <row r="19" spans="1:6" x14ac:dyDescent="0.3">
      <c r="C19" s="5"/>
      <c r="D19" s="5"/>
      <c r="E19" s="5"/>
      <c r="F19" s="5"/>
    </row>
    <row r="20" spans="1:6" x14ac:dyDescent="0.3">
      <c r="C20" s="5"/>
      <c r="D20" s="5"/>
      <c r="E20" s="5"/>
      <c r="F20" s="5"/>
    </row>
    <row r="21" spans="1:6" x14ac:dyDescent="0.3">
      <c r="C21" s="5"/>
      <c r="D21" s="5"/>
      <c r="E21" s="5"/>
      <c r="F21" s="5"/>
    </row>
    <row r="22" spans="1:6" x14ac:dyDescent="0.3">
      <c r="C22" s="5"/>
      <c r="D22" s="5"/>
      <c r="E22" s="5"/>
      <c r="F22" s="5"/>
    </row>
    <row r="23" spans="1:6" x14ac:dyDescent="0.3">
      <c r="C23" s="5"/>
      <c r="D23" s="5"/>
      <c r="E23" s="5"/>
      <c r="F23" s="5"/>
    </row>
    <row r="24" spans="1:6" x14ac:dyDescent="0.3">
      <c r="C24" s="5"/>
      <c r="D24" s="5"/>
      <c r="E24" s="5"/>
      <c r="F24" s="5"/>
    </row>
    <row r="25" spans="1:6" x14ac:dyDescent="0.3">
      <c r="C25" s="5"/>
      <c r="D25" s="5"/>
      <c r="E25" s="5"/>
      <c r="F25" s="5"/>
    </row>
    <row r="26" spans="1:6" x14ac:dyDescent="0.3">
      <c r="C26" s="5"/>
      <c r="D26" s="5"/>
      <c r="E26" s="5"/>
      <c r="F26" s="5"/>
    </row>
    <row r="27" spans="1:6" x14ac:dyDescent="0.3">
      <c r="C27" s="5"/>
      <c r="D27" s="5"/>
      <c r="E27" s="5"/>
      <c r="F27" s="5"/>
    </row>
    <row r="28" spans="1:6" x14ac:dyDescent="0.3">
      <c r="C28" s="5"/>
      <c r="D28" s="5"/>
      <c r="E28" s="5"/>
      <c r="F28" s="5"/>
    </row>
    <row r="29" spans="1:6" x14ac:dyDescent="0.3">
      <c r="C29" s="5"/>
      <c r="D29" s="5"/>
      <c r="E29" s="5"/>
      <c r="F29" s="5"/>
    </row>
    <row r="30" spans="1:6" x14ac:dyDescent="0.3">
      <c r="C30" s="5"/>
      <c r="D30" s="5"/>
      <c r="E30" s="5"/>
      <c r="F30" s="5"/>
    </row>
    <row r="31" spans="1:6" x14ac:dyDescent="0.3">
      <c r="C31" s="5"/>
      <c r="D31" s="5"/>
      <c r="E31" s="5"/>
      <c r="F31" s="5"/>
    </row>
    <row r="32" spans="1:6" x14ac:dyDescent="0.3">
      <c r="C32" s="5"/>
      <c r="D32" s="5"/>
      <c r="E32" s="5"/>
      <c r="F32" s="5"/>
    </row>
    <row r="33" spans="3:6" x14ac:dyDescent="0.3">
      <c r="C33" s="5"/>
      <c r="D33" s="5"/>
      <c r="E33" s="5"/>
      <c r="F33" s="5"/>
    </row>
    <row r="34" spans="3:6" x14ac:dyDescent="0.3">
      <c r="C34" s="5"/>
      <c r="D34" s="5"/>
      <c r="E34" s="5"/>
      <c r="F34" s="5"/>
    </row>
    <row r="35" spans="3:6" x14ac:dyDescent="0.3">
      <c r="C35" s="5"/>
      <c r="D35" s="5"/>
      <c r="E35" s="5"/>
      <c r="F35" s="5"/>
    </row>
    <row r="36" spans="3:6" x14ac:dyDescent="0.3">
      <c r="C36" s="5"/>
      <c r="D36" s="5"/>
      <c r="E36" s="5"/>
      <c r="F36" s="5"/>
    </row>
    <row r="37" spans="3:6" x14ac:dyDescent="0.3">
      <c r="C37" s="5"/>
      <c r="D37" s="5"/>
      <c r="E37" s="5"/>
      <c r="F37" s="5"/>
    </row>
  </sheetData>
  <autoFilter ref="A1:F1" xr:uid="{EB95794F-87D3-4EE4-B321-85B81AA48217}"/>
  <conditionalFormatting sqref="A2:A10">
    <cfRule type="duplicateValues" dxfId="1" priority="3"/>
  </conditionalFormatting>
  <conditionalFormatting sqref="A11:A18">
    <cfRule type="duplicateValues" dxfId="0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88336-16B0-4C62-90F2-B2B459F1C557}">
  <dimension ref="A1:F37"/>
  <sheetViews>
    <sheetView workbookViewId="0">
      <selection activeCell="H11" sqref="H11"/>
    </sheetView>
  </sheetViews>
  <sheetFormatPr defaultRowHeight="14.4" x14ac:dyDescent="0.3"/>
  <cols>
    <col min="1" max="1" width="11.109375" bestFit="1" customWidth="1"/>
    <col min="2" max="2" width="15.6640625" style="3" bestFit="1" customWidth="1"/>
  </cols>
  <sheetData>
    <row r="1" spans="1:6" x14ac:dyDescent="0.3">
      <c r="A1" s="2" t="s">
        <v>3</v>
      </c>
      <c r="B1" s="4" t="s">
        <v>2</v>
      </c>
      <c r="C1" s="4" t="s">
        <v>259</v>
      </c>
      <c r="D1" s="4" t="s">
        <v>260</v>
      </c>
      <c r="E1" s="4" t="s">
        <v>261</v>
      </c>
      <c r="F1" s="4" t="s">
        <v>262</v>
      </c>
    </row>
    <row r="2" spans="1:6" x14ac:dyDescent="0.3">
      <c r="A2" t="s">
        <v>171</v>
      </c>
      <c r="B2" s="3" t="s">
        <v>8</v>
      </c>
      <c r="C2" s="5">
        <v>185.57230201553102</v>
      </c>
      <c r="D2" s="5">
        <v>74.888071387090278</v>
      </c>
      <c r="E2" s="5">
        <v>191.1061122256574</v>
      </c>
      <c r="F2" s="5">
        <v>196.77986565796985</v>
      </c>
    </row>
    <row r="3" spans="1:6" x14ac:dyDescent="0.3">
      <c r="A3" t="s">
        <v>184</v>
      </c>
      <c r="B3" s="3" t="s">
        <v>8</v>
      </c>
      <c r="C3" s="5">
        <v>7.9286610915822733</v>
      </c>
      <c r="D3" s="5">
        <v>0.21749436594342608</v>
      </c>
      <c r="E3" s="5">
        <v>7.7021979069004529E-2</v>
      </c>
      <c r="F3" s="5">
        <v>6.8599484584745199E-2</v>
      </c>
    </row>
    <row r="4" spans="1:6" x14ac:dyDescent="0.3">
      <c r="A4" t="s">
        <v>168</v>
      </c>
      <c r="B4" s="3" t="s">
        <v>8</v>
      </c>
      <c r="C4" s="5">
        <v>33.533849467855902</v>
      </c>
      <c r="D4" s="5">
        <v>0.12245881375861715</v>
      </c>
      <c r="E4" s="5">
        <v>2.5637441071475275</v>
      </c>
      <c r="F4" s="5">
        <v>42.789793202093513</v>
      </c>
    </row>
    <row r="5" spans="1:6" x14ac:dyDescent="0.3">
      <c r="A5" t="s">
        <v>180</v>
      </c>
      <c r="B5" s="3" t="s">
        <v>8</v>
      </c>
      <c r="C5" s="5">
        <v>5.4292246289391484</v>
      </c>
      <c r="D5" s="5">
        <v>0.72688235033981485</v>
      </c>
      <c r="E5" s="5">
        <v>1.8962237130465767</v>
      </c>
      <c r="F5" s="5">
        <v>6.902735096976504</v>
      </c>
    </row>
    <row r="6" spans="1:6" x14ac:dyDescent="0.3">
      <c r="A6" t="s">
        <v>194</v>
      </c>
      <c r="B6" s="3" t="s">
        <v>8</v>
      </c>
      <c r="C6" s="5">
        <v>25.525299670764088</v>
      </c>
      <c r="D6" s="5">
        <v>23.076556042082217</v>
      </c>
      <c r="E6" s="5">
        <v>40.161739453108581</v>
      </c>
      <c r="F6" s="5">
        <v>23.652832982318547</v>
      </c>
    </row>
    <row r="7" spans="1:6" x14ac:dyDescent="0.3">
      <c r="A7" t="s">
        <v>193</v>
      </c>
      <c r="B7" s="3" t="s">
        <v>8</v>
      </c>
      <c r="C7" s="5">
        <v>28.296778888684248</v>
      </c>
      <c r="D7" s="5">
        <v>6.8278808082731999</v>
      </c>
      <c r="E7" s="5">
        <v>14.340755570708408</v>
      </c>
      <c r="F7" s="5">
        <v>11.772824097339056</v>
      </c>
    </row>
    <row r="8" spans="1:6" x14ac:dyDescent="0.3">
      <c r="A8" t="s">
        <v>169</v>
      </c>
      <c r="B8" s="3" t="s">
        <v>8</v>
      </c>
      <c r="C8" s="5">
        <v>3.715741587282718</v>
      </c>
      <c r="D8" s="5">
        <v>7.8260769097222465</v>
      </c>
      <c r="E8" s="5">
        <v>6.9816694019653172</v>
      </c>
      <c r="F8" s="5">
        <v>3.3379563614449914</v>
      </c>
    </row>
    <row r="9" spans="1:6" x14ac:dyDescent="0.3">
      <c r="A9" t="s">
        <v>170</v>
      </c>
      <c r="B9" s="3" t="s">
        <v>8</v>
      </c>
      <c r="C9" s="5">
        <v>304.38933683053051</v>
      </c>
      <c r="D9" s="5">
        <v>489.38377705214492</v>
      </c>
      <c r="E9" s="5">
        <v>1340.6163524269346</v>
      </c>
      <c r="F9" s="5">
        <v>156.60739423191379</v>
      </c>
    </row>
    <row r="10" spans="1:6" x14ac:dyDescent="0.3">
      <c r="A10" t="s">
        <v>173</v>
      </c>
      <c r="B10" s="3" t="s">
        <v>8</v>
      </c>
      <c r="C10" s="5">
        <v>114.76613310635496</v>
      </c>
      <c r="D10" s="5">
        <v>33.837165746089994</v>
      </c>
      <c r="E10" s="5">
        <v>146.85096103338819</v>
      </c>
      <c r="F10" s="5">
        <v>91.714631516137288</v>
      </c>
    </row>
    <row r="11" spans="1:6" x14ac:dyDescent="0.3">
      <c r="A11" t="s">
        <v>178</v>
      </c>
      <c r="B11" s="3" t="s">
        <v>8</v>
      </c>
      <c r="C11" s="5">
        <v>56.968635513137748</v>
      </c>
      <c r="D11" s="5">
        <v>516.53736950272219</v>
      </c>
      <c r="E11" s="5">
        <v>123.98594886684411</v>
      </c>
      <c r="F11" s="5">
        <v>3.8461984636856443</v>
      </c>
    </row>
    <row r="12" spans="1:6" x14ac:dyDescent="0.3">
      <c r="A12" t="s">
        <v>181</v>
      </c>
      <c r="B12" s="3" t="s">
        <v>8</v>
      </c>
      <c r="C12" s="5">
        <v>5.1421394653409598</v>
      </c>
      <c r="D12" s="5">
        <v>0.82931550307475188</v>
      </c>
      <c r="E12" s="5">
        <v>0.60623346600454853</v>
      </c>
      <c r="F12" s="5">
        <v>1.324427873938582</v>
      </c>
    </row>
    <row r="13" spans="1:6" x14ac:dyDescent="0.3">
      <c r="A13" t="s">
        <v>197</v>
      </c>
      <c r="B13" s="3" t="s">
        <v>8</v>
      </c>
      <c r="C13" s="5">
        <v>110.66313739400071</v>
      </c>
      <c r="D13" s="5">
        <v>15.735394309816188</v>
      </c>
      <c r="E13" s="5">
        <v>61.249524221656621</v>
      </c>
      <c r="F13" s="5">
        <v>116.75913005778636</v>
      </c>
    </row>
    <row r="14" spans="1:6" x14ac:dyDescent="0.3">
      <c r="A14" t="s">
        <v>182</v>
      </c>
      <c r="B14" s="3" t="s">
        <v>8</v>
      </c>
      <c r="C14" s="5">
        <v>15.169882888481363</v>
      </c>
      <c r="D14" s="5">
        <v>10.697557423976349</v>
      </c>
      <c r="E14" s="5">
        <v>11.153562759898074</v>
      </c>
      <c r="F14" s="5">
        <v>20.111552986763602</v>
      </c>
    </row>
    <row r="15" spans="1:6" x14ac:dyDescent="0.3">
      <c r="A15" t="s">
        <v>196</v>
      </c>
      <c r="B15" s="3" t="s">
        <v>8</v>
      </c>
      <c r="C15" s="5">
        <v>39.545636136793071</v>
      </c>
      <c r="D15" s="5">
        <v>26.909717586696484</v>
      </c>
      <c r="E15" s="5">
        <v>29.228019603120256</v>
      </c>
      <c r="F15" s="5">
        <v>42.117121264776202</v>
      </c>
    </row>
    <row r="16" spans="1:6" x14ac:dyDescent="0.3">
      <c r="A16" t="s">
        <v>179</v>
      </c>
      <c r="B16" s="3" t="s">
        <v>8</v>
      </c>
      <c r="C16" s="5">
        <v>38.830519934891306</v>
      </c>
      <c r="D16" s="5">
        <v>15.661051489638192</v>
      </c>
      <c r="E16" s="5">
        <v>30.754753298589577</v>
      </c>
      <c r="F16" s="5">
        <v>47.339690481150861</v>
      </c>
    </row>
    <row r="17" spans="1:6" x14ac:dyDescent="0.3">
      <c r="A17" t="s">
        <v>166</v>
      </c>
      <c r="B17" s="3" t="s">
        <v>8</v>
      </c>
      <c r="C17" s="5">
        <v>21.157905417434122</v>
      </c>
      <c r="D17" s="5">
        <v>53.441085399917</v>
      </c>
      <c r="E17" s="5">
        <v>215.19109038911316</v>
      </c>
      <c r="F17" s="5">
        <v>1.0091539186885539</v>
      </c>
    </row>
    <row r="18" spans="1:6" x14ac:dyDescent="0.3">
      <c r="A18" t="s">
        <v>176</v>
      </c>
      <c r="B18" s="3" t="s">
        <v>8</v>
      </c>
      <c r="C18" s="5">
        <v>15.55946972971571</v>
      </c>
      <c r="D18" s="5">
        <v>22.803153055687261</v>
      </c>
      <c r="E18" s="5">
        <v>7.791787379765009</v>
      </c>
      <c r="F18" s="5">
        <v>12.493255634822837</v>
      </c>
    </row>
    <row r="19" spans="1:6" x14ac:dyDescent="0.3">
      <c r="A19" t="s">
        <v>192</v>
      </c>
      <c r="B19" s="3" t="s">
        <v>8</v>
      </c>
      <c r="C19" s="5">
        <v>8.1438797629136079</v>
      </c>
      <c r="D19" s="5">
        <v>9.2809251807152275</v>
      </c>
      <c r="E19" s="5">
        <v>5.2583717082238719</v>
      </c>
      <c r="F19" s="5">
        <v>9.5543881165964439</v>
      </c>
    </row>
    <row r="20" spans="1:6" x14ac:dyDescent="0.3">
      <c r="A20" t="s">
        <v>167</v>
      </c>
      <c r="B20" s="3" t="s">
        <v>8</v>
      </c>
      <c r="C20" s="5">
        <v>7.3704022245814116</v>
      </c>
      <c r="D20" s="5">
        <v>1.4990713249771659</v>
      </c>
      <c r="E20" s="5">
        <v>4.9253754257223479</v>
      </c>
      <c r="F20" s="5">
        <v>6.6270755419850111</v>
      </c>
    </row>
    <row r="21" spans="1:6" x14ac:dyDescent="0.3">
      <c r="A21" t="s">
        <v>186</v>
      </c>
      <c r="B21" s="3" t="s">
        <v>8</v>
      </c>
      <c r="C21" s="5">
        <v>73.367434431266659</v>
      </c>
      <c r="D21" s="5">
        <v>44.812601523065261</v>
      </c>
      <c r="E21" s="5">
        <v>57.15421969622372</v>
      </c>
      <c r="F21" s="5">
        <v>59.283657707404132</v>
      </c>
    </row>
    <row r="22" spans="1:6" x14ac:dyDescent="0.3">
      <c r="A22" t="s">
        <v>172</v>
      </c>
      <c r="B22" s="3" t="s">
        <v>8</v>
      </c>
      <c r="C22" s="5">
        <v>5.8451976613766794</v>
      </c>
      <c r="D22" s="5">
        <v>18.923109979171826</v>
      </c>
      <c r="E22" s="5">
        <v>5.5813562090808899</v>
      </c>
      <c r="F22" s="5">
        <v>3.3864147455517397</v>
      </c>
    </row>
    <row r="23" spans="1:6" x14ac:dyDescent="0.3">
      <c r="A23" t="s">
        <v>187</v>
      </c>
      <c r="B23" s="3" t="s">
        <v>8</v>
      </c>
      <c r="C23" s="5">
        <v>9.9165510824529122</v>
      </c>
      <c r="D23" s="5">
        <v>0.79126877233751136</v>
      </c>
      <c r="E23" s="5">
        <v>10.302415202141185</v>
      </c>
      <c r="F23" s="5">
        <v>8.0686178389395717</v>
      </c>
    </row>
    <row r="24" spans="1:6" x14ac:dyDescent="0.3">
      <c r="A24" t="s">
        <v>175</v>
      </c>
      <c r="B24" s="3" t="s">
        <v>8</v>
      </c>
      <c r="C24" s="5">
        <v>47.272680346302622</v>
      </c>
      <c r="D24" s="5">
        <v>10.715666516026237</v>
      </c>
      <c r="E24" s="5">
        <v>20.385607277764979</v>
      </c>
      <c r="F24" s="5">
        <v>62.853202046310201</v>
      </c>
    </row>
    <row r="25" spans="1:6" x14ac:dyDescent="0.3">
      <c r="A25" t="s">
        <v>177</v>
      </c>
      <c r="B25" s="3" t="s">
        <v>8</v>
      </c>
      <c r="C25" s="5">
        <v>4.5538906898208058</v>
      </c>
      <c r="D25" s="5">
        <v>10.352383069468397</v>
      </c>
      <c r="E25" s="5">
        <v>4.4819014441343583</v>
      </c>
      <c r="F25" s="5">
        <v>2.9368714141026633</v>
      </c>
    </row>
    <row r="26" spans="1:6" x14ac:dyDescent="0.3">
      <c r="A26" t="s">
        <v>174</v>
      </c>
      <c r="B26" s="3" t="s">
        <v>8</v>
      </c>
      <c r="C26" s="5">
        <v>115.50705193530746</v>
      </c>
      <c r="D26" s="5">
        <v>91.247679048189823</v>
      </c>
      <c r="E26" s="5">
        <v>68.75479906295557</v>
      </c>
      <c r="F26" s="5">
        <v>146.89397180666904</v>
      </c>
    </row>
    <row r="27" spans="1:6" x14ac:dyDescent="0.3">
      <c r="A27" t="s">
        <v>189</v>
      </c>
      <c r="B27" s="3" t="s">
        <v>8</v>
      </c>
      <c r="C27" s="5">
        <v>130.8827093188485</v>
      </c>
      <c r="D27" s="5">
        <v>20.544972275198617</v>
      </c>
      <c r="E27" s="5">
        <v>46.103251433201166</v>
      </c>
      <c r="F27" s="5">
        <v>137.25809513827139</v>
      </c>
    </row>
    <row r="28" spans="1:6" s="6" customFormat="1" x14ac:dyDescent="0.3">
      <c r="A28" t="s">
        <v>195</v>
      </c>
      <c r="B28" s="3" t="s">
        <v>8</v>
      </c>
      <c r="C28" s="5">
        <v>2.9409106739623838</v>
      </c>
      <c r="D28" s="5">
        <v>5.4373591485856521E-2</v>
      </c>
      <c r="E28" s="5">
        <v>0</v>
      </c>
      <c r="F28" s="5">
        <v>5.1881463411093813</v>
      </c>
    </row>
    <row r="29" spans="1:6" x14ac:dyDescent="0.3">
      <c r="A29" t="s">
        <v>183</v>
      </c>
      <c r="B29" s="3" t="s">
        <v>8</v>
      </c>
      <c r="C29" s="5">
        <v>24.241880688421134</v>
      </c>
      <c r="D29" s="5">
        <v>2.400448882814965</v>
      </c>
      <c r="E29" s="5">
        <v>4.7720917094914537</v>
      </c>
      <c r="F29" s="5">
        <v>3.9869808102605275</v>
      </c>
    </row>
    <row r="30" spans="1:6" x14ac:dyDescent="0.3">
      <c r="A30" t="s">
        <v>190</v>
      </c>
      <c r="B30" s="3" t="s">
        <v>8</v>
      </c>
      <c r="C30" s="5">
        <v>45.016507481302881</v>
      </c>
      <c r="D30" s="5">
        <v>3.2242310514243187</v>
      </c>
      <c r="E30" s="5">
        <v>15.917468814245824</v>
      </c>
      <c r="F30" s="5">
        <v>45.477425393237787</v>
      </c>
    </row>
    <row r="31" spans="1:6" x14ac:dyDescent="0.3">
      <c r="A31" t="s">
        <v>191</v>
      </c>
      <c r="B31" s="3" t="s">
        <v>8</v>
      </c>
      <c r="C31" s="5">
        <v>20.306191777832467</v>
      </c>
      <c r="D31" s="5">
        <v>12.018522003391629</v>
      </c>
      <c r="E31" s="5">
        <v>39.143085945427437</v>
      </c>
      <c r="F31" s="5">
        <v>18.105506947730564</v>
      </c>
    </row>
    <row r="32" spans="1:6" s="6" customFormat="1" x14ac:dyDescent="0.3">
      <c r="A32" t="s">
        <v>185</v>
      </c>
      <c r="B32" s="3" t="s">
        <v>8</v>
      </c>
      <c r="C32" s="5">
        <v>13.564664977973623</v>
      </c>
      <c r="D32" s="5">
        <v>2.8208373130480986</v>
      </c>
      <c r="E32" s="5">
        <v>18.801492442197095</v>
      </c>
      <c r="F32" s="5">
        <v>6.2381763465839013</v>
      </c>
    </row>
    <row r="33" spans="1:6" x14ac:dyDescent="0.3">
      <c r="A33" t="s">
        <v>188</v>
      </c>
      <c r="B33" s="3" t="s">
        <v>8</v>
      </c>
      <c r="C33" s="5">
        <v>44.150040682784123</v>
      </c>
      <c r="D33" s="5">
        <v>0.61182113713132591</v>
      </c>
      <c r="E33" s="5">
        <v>1.2763995343360934</v>
      </c>
      <c r="F33" s="5">
        <v>1.0656436977349326</v>
      </c>
    </row>
    <row r="34" spans="1:6" x14ac:dyDescent="0.3">
      <c r="A34" s="6"/>
      <c r="B34" s="8"/>
      <c r="C34" s="7"/>
      <c r="D34" s="7"/>
      <c r="E34" s="7"/>
      <c r="F34" s="7"/>
    </row>
    <row r="35" spans="1:6" s="6" customFormat="1" x14ac:dyDescent="0.3">
      <c r="B35" s="8"/>
      <c r="C35" s="7"/>
      <c r="D35" s="7"/>
      <c r="E35" s="7"/>
      <c r="F35" s="7"/>
    </row>
    <row r="36" spans="1:6" s="6" customFormat="1" x14ac:dyDescent="0.3">
      <c r="B36" s="8"/>
      <c r="C36" s="7"/>
      <c r="D36" s="7"/>
      <c r="E36" s="7"/>
      <c r="F36" s="7"/>
    </row>
    <row r="37" spans="1:6" x14ac:dyDescent="0.3">
      <c r="A37" s="6"/>
      <c r="B37" s="8"/>
      <c r="C37" s="7"/>
      <c r="D37" s="7"/>
      <c r="E37" s="7"/>
      <c r="F37" s="7"/>
    </row>
  </sheetData>
  <autoFilter ref="A1:F37" xr:uid="{CB938BDF-B65B-4205-84A7-58FF317AC134}">
    <sortState xmlns:xlrd2="http://schemas.microsoft.com/office/spreadsheetml/2017/richdata2" ref="A2:F37">
      <sortCondition ref="A1:A37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340EC-0B9D-4B38-9ED3-0E6CF44D8BAD}">
  <dimension ref="A1:F117"/>
  <sheetViews>
    <sheetView workbookViewId="0">
      <selection activeCell="K11" sqref="K11"/>
    </sheetView>
  </sheetViews>
  <sheetFormatPr defaultRowHeight="14.4" x14ac:dyDescent="0.3"/>
  <cols>
    <col min="1" max="1" width="11.6640625" style="3" bestFit="1" customWidth="1"/>
    <col min="2" max="2" width="30.21875" style="3" bestFit="1" customWidth="1"/>
    <col min="3" max="3" width="11.5546875" style="3" bestFit="1" customWidth="1"/>
    <col min="4" max="4" width="10.5546875" style="3" bestFit="1" customWidth="1"/>
    <col min="5" max="6" width="11.5546875" style="3" bestFit="1" customWidth="1"/>
    <col min="7" max="16384" width="8.88671875" style="3"/>
  </cols>
  <sheetData>
    <row r="1" spans="1:6" x14ac:dyDescent="0.3">
      <c r="A1" s="4" t="s">
        <v>3</v>
      </c>
      <c r="B1" s="4" t="s">
        <v>2</v>
      </c>
      <c r="C1" s="4" t="s">
        <v>259</v>
      </c>
      <c r="D1" s="4" t="s">
        <v>260</v>
      </c>
      <c r="E1" s="4" t="s">
        <v>261</v>
      </c>
      <c r="F1" s="4" t="s">
        <v>262</v>
      </c>
    </row>
    <row r="2" spans="1:6" x14ac:dyDescent="0.3">
      <c r="A2" s="3" t="s">
        <v>96</v>
      </c>
      <c r="B2" s="3" t="s">
        <v>10</v>
      </c>
      <c r="C2" s="5">
        <v>67.220454097525931</v>
      </c>
      <c r="D2" s="5">
        <v>10.784168237629217</v>
      </c>
      <c r="E2" s="5">
        <v>18.555192789981408</v>
      </c>
      <c r="F2" s="5">
        <v>76.124072036021246</v>
      </c>
    </row>
    <row r="3" spans="1:6" x14ac:dyDescent="0.3">
      <c r="A3" s="3" t="s">
        <v>93</v>
      </c>
      <c r="B3" s="3" t="s">
        <v>10</v>
      </c>
      <c r="C3" s="5">
        <v>6.1956526481467087</v>
      </c>
      <c r="D3" s="5">
        <v>2.2761555348660134</v>
      </c>
      <c r="E3" s="5">
        <v>3.9529141255399001</v>
      </c>
      <c r="F3" s="5">
        <v>5.8380583362875393</v>
      </c>
    </row>
    <row r="4" spans="1:6" x14ac:dyDescent="0.3">
      <c r="A4" s="3" t="s">
        <v>90</v>
      </c>
      <c r="B4" s="3" t="s">
        <v>10</v>
      </c>
      <c r="C4" s="5">
        <v>26.529889088190956</v>
      </c>
      <c r="D4" s="5">
        <v>15.019608360301566</v>
      </c>
      <c r="E4" s="5">
        <v>4.5275487686795479</v>
      </c>
      <c r="F4" s="5">
        <v>2.3900716415484324</v>
      </c>
    </row>
    <row r="5" spans="1:6" x14ac:dyDescent="0.3">
      <c r="A5" s="3" t="s">
        <v>99</v>
      </c>
      <c r="B5" s="3" t="s">
        <v>10</v>
      </c>
      <c r="C5" s="5">
        <v>29.805540830552914</v>
      </c>
      <c r="D5" s="5">
        <v>2.3326149923202824</v>
      </c>
      <c r="E5" s="5">
        <v>4.2633800007158538</v>
      </c>
      <c r="F5" s="5">
        <v>32.705006216701413</v>
      </c>
    </row>
    <row r="6" spans="1:6" x14ac:dyDescent="0.3">
      <c r="A6" s="3" t="s">
        <v>104</v>
      </c>
      <c r="B6" s="3" t="s">
        <v>10</v>
      </c>
      <c r="C6" s="5">
        <v>782.33285011378746</v>
      </c>
      <c r="D6" s="5">
        <v>6.2603955897891383</v>
      </c>
      <c r="E6" s="5">
        <v>51.711624862157684</v>
      </c>
      <c r="F6" s="5">
        <v>1059.8859279105454</v>
      </c>
    </row>
    <row r="7" spans="1:6" x14ac:dyDescent="0.3">
      <c r="A7" s="3" t="s">
        <v>215</v>
      </c>
      <c r="B7" s="3" t="s">
        <v>10</v>
      </c>
      <c r="C7" s="5">
        <v>7.5362508699515116</v>
      </c>
      <c r="D7" s="5">
        <v>0.95069074652001684</v>
      </c>
      <c r="E7" s="5">
        <v>0.86675388780979556</v>
      </c>
      <c r="F7" s="5">
        <v>0.56473188128703122</v>
      </c>
    </row>
    <row r="8" spans="1:6" x14ac:dyDescent="0.3">
      <c r="A8" s="3" t="s">
        <v>100</v>
      </c>
      <c r="B8" s="3" t="s">
        <v>10</v>
      </c>
      <c r="C8" s="5">
        <v>574.34399632234692</v>
      </c>
      <c r="D8" s="5">
        <v>32.462448330835798</v>
      </c>
      <c r="E8" s="5">
        <v>152.44707400982</v>
      </c>
      <c r="F8" s="5">
        <v>651.14598422408756</v>
      </c>
    </row>
    <row r="9" spans="1:6" x14ac:dyDescent="0.3">
      <c r="A9" s="3" t="s">
        <v>97</v>
      </c>
      <c r="B9" s="3" t="s">
        <v>10</v>
      </c>
      <c r="C9" s="5">
        <v>1235.9564194103889</v>
      </c>
      <c r="D9" s="5">
        <v>135.38677963374141</v>
      </c>
      <c r="E9" s="5">
        <v>756.77114698235619</v>
      </c>
      <c r="F9" s="5">
        <v>1412.6246263246219</v>
      </c>
    </row>
    <row r="10" spans="1:6" x14ac:dyDescent="0.3">
      <c r="A10" s="3" t="s">
        <v>103</v>
      </c>
      <c r="B10" s="3" t="s">
        <v>10</v>
      </c>
      <c r="C10" s="5">
        <v>202.2000081632751</v>
      </c>
      <c r="D10" s="5">
        <v>1.5627944735275043</v>
      </c>
      <c r="E10" s="5">
        <v>0.27015303926075568</v>
      </c>
      <c r="F10" s="5">
        <v>215.66962050232192</v>
      </c>
    </row>
    <row r="11" spans="1:6" x14ac:dyDescent="0.3">
      <c r="A11" s="3" t="s">
        <v>101</v>
      </c>
      <c r="B11" s="3" t="s">
        <v>10</v>
      </c>
      <c r="C11" s="5">
        <v>2743.6617270023903</v>
      </c>
      <c r="D11" s="5">
        <v>53.941513350086268</v>
      </c>
      <c r="E11" s="5">
        <v>884.40820269110372</v>
      </c>
      <c r="F11" s="5">
        <v>3378.9114282370715</v>
      </c>
    </row>
    <row r="12" spans="1:6" x14ac:dyDescent="0.3">
      <c r="A12" s="3" t="s">
        <v>106</v>
      </c>
      <c r="B12" s="3" t="s">
        <v>10</v>
      </c>
      <c r="C12" s="5">
        <v>133.18269263079151</v>
      </c>
      <c r="D12" s="5">
        <v>0.47242482397250041</v>
      </c>
      <c r="E12" s="5">
        <v>3.2768266518635438</v>
      </c>
      <c r="F12" s="5">
        <v>155.24987676552419</v>
      </c>
    </row>
    <row r="13" spans="1:6" x14ac:dyDescent="0.3">
      <c r="A13" s="3" t="s">
        <v>105</v>
      </c>
      <c r="B13" s="3" t="s">
        <v>10</v>
      </c>
      <c r="C13" s="5">
        <v>390.44036240323686</v>
      </c>
      <c r="D13" s="5">
        <v>1.8195282076488291</v>
      </c>
      <c r="E13" s="5">
        <v>6.5692493602887287</v>
      </c>
      <c r="F13" s="5">
        <v>422.9685767793639</v>
      </c>
    </row>
    <row r="14" spans="1:6" x14ac:dyDescent="0.3">
      <c r="A14" s="3" t="s">
        <v>102</v>
      </c>
      <c r="B14" s="3" t="s">
        <v>10</v>
      </c>
      <c r="C14" s="5">
        <v>54.617990518965854</v>
      </c>
      <c r="D14" s="5">
        <v>0.49567635360948464</v>
      </c>
      <c r="E14" s="5">
        <v>1.889929692657536</v>
      </c>
      <c r="F14" s="5">
        <v>63.178640627967809</v>
      </c>
    </row>
    <row r="15" spans="1:6" x14ac:dyDescent="0.3">
      <c r="A15" s="3" t="s">
        <v>107</v>
      </c>
      <c r="B15" s="3" t="s">
        <v>10</v>
      </c>
      <c r="C15" s="5">
        <v>3.9774157368131076</v>
      </c>
      <c r="D15" s="5">
        <v>0</v>
      </c>
      <c r="E15" s="5">
        <v>0.59314408926254047</v>
      </c>
      <c r="F15" s="5">
        <v>5.2050492827644188</v>
      </c>
    </row>
    <row r="16" spans="1:6" x14ac:dyDescent="0.3">
      <c r="A16" s="3" t="s">
        <v>91</v>
      </c>
      <c r="B16" s="3" t="s">
        <v>10</v>
      </c>
      <c r="C16" s="5">
        <v>50.029632330924642</v>
      </c>
      <c r="D16" s="5">
        <v>109.01754725096345</v>
      </c>
      <c r="E16" s="5">
        <v>71.432370967767156</v>
      </c>
      <c r="F16" s="5">
        <v>40.976590780112595</v>
      </c>
    </row>
    <row r="17" spans="1:6" x14ac:dyDescent="0.3">
      <c r="A17" s="3" t="s">
        <v>92</v>
      </c>
      <c r="B17" s="3" t="s">
        <v>10</v>
      </c>
      <c r="C17" s="5">
        <v>6.5166007145697469</v>
      </c>
      <c r="D17" s="5">
        <v>4.0413101510289868</v>
      </c>
      <c r="E17" s="5">
        <v>3.7096327625990342</v>
      </c>
      <c r="F17" s="5">
        <v>6.8606734399408786</v>
      </c>
    </row>
    <row r="18" spans="1:6" x14ac:dyDescent="0.3">
      <c r="A18" s="3" t="s">
        <v>94</v>
      </c>
      <c r="B18" s="3" t="s">
        <v>10</v>
      </c>
      <c r="C18" s="5">
        <v>64.028244686800591</v>
      </c>
      <c r="D18" s="5">
        <v>19.234637912624802</v>
      </c>
      <c r="E18" s="5">
        <v>38.000706641723418</v>
      </c>
      <c r="F18" s="5">
        <v>70.967208344916912</v>
      </c>
    </row>
    <row r="19" spans="1:6" x14ac:dyDescent="0.3">
      <c r="A19" s="3" t="s">
        <v>216</v>
      </c>
      <c r="B19" s="3" t="s">
        <v>10</v>
      </c>
      <c r="C19" s="5">
        <v>45.045817337749071</v>
      </c>
      <c r="D19" s="5">
        <v>0</v>
      </c>
      <c r="E19" s="5">
        <v>10.110403316030613</v>
      </c>
      <c r="F19" s="5">
        <v>65.713051903110582</v>
      </c>
    </row>
    <row r="20" spans="1:6" x14ac:dyDescent="0.3">
      <c r="A20" s="3" t="s">
        <v>217</v>
      </c>
      <c r="B20" s="3" t="s">
        <v>10</v>
      </c>
      <c r="C20" s="5">
        <v>59.734676497475284</v>
      </c>
      <c r="D20" s="5">
        <v>0.4225185292947114</v>
      </c>
      <c r="E20" s="5">
        <v>10.873369423099291</v>
      </c>
      <c r="F20" s="5">
        <v>107.28726426707711</v>
      </c>
    </row>
    <row r="21" spans="1:6" x14ac:dyDescent="0.3">
      <c r="A21" s="3" t="s">
        <v>218</v>
      </c>
      <c r="B21" s="3" t="s">
        <v>10</v>
      </c>
      <c r="C21" s="5">
        <v>445.25580512016739</v>
      </c>
      <c r="D21" s="5">
        <v>2.1342004240770165</v>
      </c>
      <c r="E21" s="5">
        <v>4.9803786069209748</v>
      </c>
      <c r="F21" s="5">
        <v>546.89543047159884</v>
      </c>
    </row>
    <row r="22" spans="1:6" x14ac:dyDescent="0.3">
      <c r="A22" s="3" t="s">
        <v>219</v>
      </c>
      <c r="B22" s="3" t="s">
        <v>10</v>
      </c>
      <c r="C22" s="5">
        <v>908.56682151958205</v>
      </c>
      <c r="D22" s="5">
        <v>5.2901521139072019</v>
      </c>
      <c r="E22" s="5">
        <v>105.61976266675494</v>
      </c>
      <c r="F22" s="5">
        <v>1022.1811765296765</v>
      </c>
    </row>
    <row r="23" spans="1:6" x14ac:dyDescent="0.3">
      <c r="A23" s="3" t="s">
        <v>220</v>
      </c>
      <c r="B23" s="3" t="s">
        <v>10</v>
      </c>
      <c r="C23" s="5">
        <v>18.348853736960727</v>
      </c>
      <c r="D23" s="5">
        <v>0.10874718297171304</v>
      </c>
      <c r="E23" s="5">
        <v>1.6338266683053202</v>
      </c>
      <c r="F23" s="5">
        <v>23.982907657093424</v>
      </c>
    </row>
    <row r="24" spans="1:6" x14ac:dyDescent="0.3">
      <c r="A24" s="3" t="s">
        <v>95</v>
      </c>
      <c r="B24" s="3" t="s">
        <v>10</v>
      </c>
      <c r="C24" s="5">
        <v>125.25931028090859</v>
      </c>
      <c r="D24" s="5">
        <v>35.426412347322575</v>
      </c>
      <c r="E24" s="5">
        <v>70.665101276957159</v>
      </c>
      <c r="F24" s="5">
        <v>148.5202532688435</v>
      </c>
    </row>
    <row r="25" spans="1:6" x14ac:dyDescent="0.3">
      <c r="A25" s="3" t="s">
        <v>113</v>
      </c>
      <c r="B25" s="3" t="s">
        <v>11</v>
      </c>
      <c r="C25" s="5">
        <v>21.52837692410516</v>
      </c>
      <c r="D25" s="5">
        <v>0.29559241872802677</v>
      </c>
      <c r="E25" s="5">
        <v>0</v>
      </c>
      <c r="F25" s="5">
        <v>23.410597422438055</v>
      </c>
    </row>
    <row r="26" spans="1:6" x14ac:dyDescent="0.3">
      <c r="A26" s="3" t="s">
        <v>117</v>
      </c>
      <c r="B26" s="3" t="s">
        <v>11</v>
      </c>
      <c r="C26" s="5">
        <v>1017.7809454750401</v>
      </c>
      <c r="D26" s="5">
        <v>5.232079722146282</v>
      </c>
      <c r="E26" s="5">
        <v>51.80871493692127</v>
      </c>
      <c r="F26" s="5">
        <v>1149.2002361360053</v>
      </c>
    </row>
    <row r="27" spans="1:6" x14ac:dyDescent="0.3">
      <c r="A27" s="3" t="s">
        <v>119</v>
      </c>
      <c r="B27" s="3" t="s">
        <v>11</v>
      </c>
      <c r="C27" s="5">
        <v>46.685881110864386</v>
      </c>
      <c r="D27" s="5">
        <v>0.19054403603137779</v>
      </c>
      <c r="E27" s="5">
        <v>6.7699868618893531</v>
      </c>
      <c r="F27" s="5">
        <v>53.301401934507872</v>
      </c>
    </row>
    <row r="28" spans="1:6" x14ac:dyDescent="0.3">
      <c r="A28" s="3" t="s">
        <v>112</v>
      </c>
      <c r="B28" s="3" t="s">
        <v>11</v>
      </c>
      <c r="C28" s="5">
        <v>2.7408930271951299</v>
      </c>
      <c r="D28" s="5">
        <v>1.807902442830337</v>
      </c>
      <c r="E28" s="5">
        <v>3.5286409996824246</v>
      </c>
      <c r="F28" s="5">
        <v>5.2260732030967043</v>
      </c>
    </row>
    <row r="29" spans="1:6" x14ac:dyDescent="0.3">
      <c r="A29" s="3" t="s">
        <v>118</v>
      </c>
      <c r="B29" s="3" t="s">
        <v>11</v>
      </c>
      <c r="C29" s="5">
        <v>2297.1776259268886</v>
      </c>
      <c r="D29" s="5">
        <v>10.733525036423211</v>
      </c>
      <c r="E29" s="5">
        <v>372.93947794174409</v>
      </c>
      <c r="F29" s="5">
        <v>2478.4247190454257</v>
      </c>
    </row>
    <row r="30" spans="1:6" x14ac:dyDescent="0.3">
      <c r="A30" s="3" t="s">
        <v>114</v>
      </c>
      <c r="B30" s="3" t="s">
        <v>11</v>
      </c>
      <c r="C30" s="5">
        <v>965.94760882034291</v>
      </c>
      <c r="D30" s="5">
        <v>7.6924088304753555</v>
      </c>
      <c r="E30" s="5">
        <v>167.55130735812838</v>
      </c>
      <c r="F30" s="5">
        <v>1004.1892195166907</v>
      </c>
    </row>
    <row r="31" spans="1:6" x14ac:dyDescent="0.3">
      <c r="A31" s="3" t="s">
        <v>109</v>
      </c>
      <c r="B31" s="3" t="s">
        <v>11</v>
      </c>
      <c r="C31" s="5">
        <v>23.343314102881653</v>
      </c>
      <c r="D31" s="5">
        <v>94.916321257351953</v>
      </c>
      <c r="E31" s="5">
        <v>46.200307413267375</v>
      </c>
      <c r="F31" s="5">
        <v>6.9754831929806089</v>
      </c>
    </row>
    <row r="32" spans="1:6" x14ac:dyDescent="0.3">
      <c r="A32" s="3" t="s">
        <v>110</v>
      </c>
      <c r="B32" s="3" t="s">
        <v>11</v>
      </c>
      <c r="C32" s="5">
        <v>9.2801304323801102</v>
      </c>
      <c r="D32" s="5">
        <v>11.3927070738157</v>
      </c>
      <c r="E32" s="5">
        <v>13.14846490833107</v>
      </c>
      <c r="F32" s="5">
        <v>8.2883561931791476</v>
      </c>
    </row>
    <row r="33" spans="1:6" x14ac:dyDescent="0.3">
      <c r="A33" s="3" t="s">
        <v>111</v>
      </c>
      <c r="B33" s="3" t="s">
        <v>11</v>
      </c>
      <c r="C33" s="5">
        <v>93.070057177001161</v>
      </c>
      <c r="D33" s="5">
        <v>57.232653758873546</v>
      </c>
      <c r="E33" s="5">
        <v>104.57691586106516</v>
      </c>
      <c r="F33" s="5">
        <v>79.79874282841223</v>
      </c>
    </row>
    <row r="34" spans="1:6" x14ac:dyDescent="0.3">
      <c r="A34" s="3" t="s">
        <v>116</v>
      </c>
      <c r="B34" s="3" t="s">
        <v>11</v>
      </c>
      <c r="C34" s="5">
        <v>6080.9384865086467</v>
      </c>
      <c r="D34" s="5">
        <v>35.210841298030978</v>
      </c>
      <c r="E34" s="5">
        <v>1288.6409794698332</v>
      </c>
      <c r="F34" s="5">
        <v>7057.0337646849002</v>
      </c>
    </row>
    <row r="35" spans="1:6" x14ac:dyDescent="0.3">
      <c r="A35" s="3" t="s">
        <v>115</v>
      </c>
      <c r="B35" s="3" t="s">
        <v>11</v>
      </c>
      <c r="C35" s="5">
        <v>741.11183574828476</v>
      </c>
      <c r="D35" s="5">
        <v>4.3768974594728327</v>
      </c>
      <c r="E35" s="5">
        <v>180.37734074951916</v>
      </c>
      <c r="F35" s="5">
        <v>869.93770723132286</v>
      </c>
    </row>
    <row r="36" spans="1:6" x14ac:dyDescent="0.3">
      <c r="A36" s="3" t="s">
        <v>108</v>
      </c>
      <c r="B36" s="3" t="s">
        <v>11</v>
      </c>
      <c r="C36" s="5">
        <v>2.4145858443186925</v>
      </c>
      <c r="D36" s="5">
        <v>9.4306695490578196</v>
      </c>
      <c r="E36" s="5">
        <v>8.2293835029977611</v>
      </c>
      <c r="F36" s="5">
        <v>0.93927900108024076</v>
      </c>
    </row>
    <row r="37" spans="1:6" x14ac:dyDescent="0.3">
      <c r="A37" s="3" t="s">
        <v>120</v>
      </c>
      <c r="B37" s="3" t="s">
        <v>11</v>
      </c>
      <c r="C37" s="5">
        <v>27.940020537436236</v>
      </c>
      <c r="D37" s="5">
        <v>6.8085222272760634E-2</v>
      </c>
      <c r="E37" s="5">
        <v>5.8465970640694538</v>
      </c>
      <c r="F37" s="5">
        <v>34.795878114168609</v>
      </c>
    </row>
    <row r="38" spans="1:6" x14ac:dyDescent="0.3">
      <c r="A38" s="3" t="s">
        <v>221</v>
      </c>
      <c r="B38" s="3" t="s">
        <v>11</v>
      </c>
      <c r="C38" s="5">
        <v>5.2895189102394466</v>
      </c>
      <c r="D38" s="5">
        <v>1.9823281836041151</v>
      </c>
      <c r="E38" s="5">
        <v>1.8915665352412967</v>
      </c>
      <c r="F38" s="5">
        <v>1.9507417936075313</v>
      </c>
    </row>
    <row r="39" spans="1:6" x14ac:dyDescent="0.3">
      <c r="A39" s="3" t="s">
        <v>222</v>
      </c>
      <c r="B39" s="3" t="s">
        <v>11</v>
      </c>
      <c r="C39" s="5">
        <v>755.30622656819526</v>
      </c>
      <c r="D39" s="5">
        <v>6.5057861489681335</v>
      </c>
      <c r="E39" s="5">
        <v>98.749766450695731</v>
      </c>
      <c r="F39" s="5">
        <v>979.48639289836854</v>
      </c>
    </row>
    <row r="40" spans="1:6" x14ac:dyDescent="0.3">
      <c r="A40" s="3" t="s">
        <v>223</v>
      </c>
      <c r="B40" s="3" t="s">
        <v>256</v>
      </c>
      <c r="C40" s="5">
        <v>88.366042310848059</v>
      </c>
      <c r="D40" s="5">
        <v>39.47500723423861</v>
      </c>
      <c r="E40" s="5">
        <v>68.792258101038172</v>
      </c>
      <c r="F40" s="5">
        <v>94.420569083481041</v>
      </c>
    </row>
    <row r="41" spans="1:6" x14ac:dyDescent="0.3">
      <c r="A41" s="3" t="s">
        <v>224</v>
      </c>
      <c r="B41" s="3" t="s">
        <v>256</v>
      </c>
      <c r="C41" s="5">
        <v>450.73039579863138</v>
      </c>
      <c r="D41" s="5">
        <v>223.24925590202736</v>
      </c>
      <c r="E41" s="5">
        <v>360.90382333791621</v>
      </c>
      <c r="F41" s="5">
        <v>493.45674920951637</v>
      </c>
    </row>
    <row r="42" spans="1:6" x14ac:dyDescent="0.3">
      <c r="A42" s="3" t="s">
        <v>225</v>
      </c>
      <c r="B42" s="3" t="s">
        <v>256</v>
      </c>
      <c r="C42" s="5">
        <v>2.7669961621626116</v>
      </c>
      <c r="D42" s="5">
        <v>5.2084365355058297</v>
      </c>
      <c r="E42" s="5">
        <v>2.1251453119869228</v>
      </c>
      <c r="F42" s="5">
        <v>0.48784899023462308</v>
      </c>
    </row>
    <row r="43" spans="1:6" x14ac:dyDescent="0.3">
      <c r="A43" s="3" t="s">
        <v>226</v>
      </c>
      <c r="B43" s="3" t="s">
        <v>256</v>
      </c>
      <c r="C43" s="5">
        <v>42.396495697934832</v>
      </c>
      <c r="D43" s="5">
        <v>73.587764571316299</v>
      </c>
      <c r="E43" s="5">
        <v>46.90488348695488</v>
      </c>
      <c r="F43" s="5">
        <v>24.176133871642389</v>
      </c>
    </row>
    <row r="44" spans="1:6" x14ac:dyDescent="0.3">
      <c r="A44" s="3" t="s">
        <v>227</v>
      </c>
      <c r="B44" s="3" t="s">
        <v>256</v>
      </c>
      <c r="C44" s="5">
        <v>12.678353877825678</v>
      </c>
      <c r="D44" s="5">
        <v>12.621996307331996</v>
      </c>
      <c r="E44" s="5">
        <v>13.279080686929227</v>
      </c>
      <c r="F44" s="5">
        <v>14.251257527152006</v>
      </c>
    </row>
    <row r="45" spans="1:6" x14ac:dyDescent="0.3">
      <c r="A45" s="3" t="s">
        <v>228</v>
      </c>
      <c r="B45" s="3" t="s">
        <v>256</v>
      </c>
      <c r="C45" s="5">
        <v>8.5330930566984957</v>
      </c>
      <c r="D45" s="5">
        <v>8.878364440999448</v>
      </c>
      <c r="E45" s="5">
        <v>5.1882738064275316</v>
      </c>
      <c r="F45" s="5">
        <v>7.6010859143081282</v>
      </c>
    </row>
    <row r="46" spans="1:6" x14ac:dyDescent="0.3">
      <c r="A46" s="3" t="s">
        <v>229</v>
      </c>
      <c r="B46" s="3" t="s">
        <v>256</v>
      </c>
      <c r="C46" s="5">
        <v>13.292119709450198</v>
      </c>
      <c r="D46" s="5">
        <v>4.0329102548237978</v>
      </c>
      <c r="E46" s="5">
        <v>6.8065044181712109</v>
      </c>
      <c r="F46" s="5">
        <v>12.157342231746059</v>
      </c>
    </row>
    <row r="47" spans="1:6" x14ac:dyDescent="0.3">
      <c r="A47" s="3" t="s">
        <v>230</v>
      </c>
      <c r="B47" s="3" t="s">
        <v>256</v>
      </c>
      <c r="C47" s="5">
        <v>1112.7320994626275</v>
      </c>
      <c r="D47" s="5">
        <v>613.3372962463942</v>
      </c>
      <c r="E47" s="5">
        <v>981.1874091022288</v>
      </c>
      <c r="F47" s="5">
        <v>1441.9551489394089</v>
      </c>
    </row>
    <row r="48" spans="1:6" x14ac:dyDescent="0.3">
      <c r="A48" s="3" t="s">
        <v>231</v>
      </c>
      <c r="B48" s="3" t="s">
        <v>256</v>
      </c>
      <c r="C48" s="5">
        <v>20.520694345675242</v>
      </c>
      <c r="D48" s="5">
        <v>17.6649225677447</v>
      </c>
      <c r="E48" s="5">
        <v>16.964679034310915</v>
      </c>
      <c r="F48" s="5">
        <v>18.642117072467308</v>
      </c>
    </row>
    <row r="49" spans="1:6" x14ac:dyDescent="0.3">
      <c r="A49" s="3" t="s">
        <v>232</v>
      </c>
      <c r="B49" s="3" t="s">
        <v>256</v>
      </c>
      <c r="C49" s="5">
        <v>5.3560539432271392</v>
      </c>
      <c r="D49" s="5">
        <v>3.0964040707524454</v>
      </c>
      <c r="E49" s="5">
        <v>3.0926878787524132</v>
      </c>
      <c r="F49" s="5">
        <v>5.2583435710663506</v>
      </c>
    </row>
    <row r="50" spans="1:6" x14ac:dyDescent="0.3">
      <c r="A50" s="3" t="s">
        <v>233</v>
      </c>
      <c r="B50" s="3" t="s">
        <v>256</v>
      </c>
      <c r="C50" s="5">
        <v>6.8304811340351002</v>
      </c>
      <c r="D50" s="5">
        <v>5.6465134290161529</v>
      </c>
      <c r="E50" s="5">
        <v>6.9766457688347883</v>
      </c>
      <c r="F50" s="5">
        <v>6.1408104807515569</v>
      </c>
    </row>
    <row r="51" spans="1:6" x14ac:dyDescent="0.3">
      <c r="A51" s="3" t="s">
        <v>98</v>
      </c>
      <c r="B51" s="3" t="s">
        <v>12</v>
      </c>
      <c r="C51" s="5">
        <v>180.02633632179769</v>
      </c>
      <c r="D51" s="5">
        <v>21.280254521743615</v>
      </c>
      <c r="E51" s="5">
        <v>68.095283222338992</v>
      </c>
      <c r="F51" s="5">
        <v>248.1602237106969</v>
      </c>
    </row>
    <row r="52" spans="1:6" x14ac:dyDescent="0.3">
      <c r="A52" s="3" t="s">
        <v>123</v>
      </c>
      <c r="B52" s="3" t="s">
        <v>12</v>
      </c>
      <c r="C52" s="5">
        <v>460.3644307386532</v>
      </c>
      <c r="D52" s="5">
        <v>143.09083907136201</v>
      </c>
      <c r="E52" s="5">
        <v>251.34309948726732</v>
      </c>
      <c r="F52" s="5">
        <v>575.48131876558682</v>
      </c>
    </row>
    <row r="53" spans="1:6" x14ac:dyDescent="0.3">
      <c r="A53" s="3" t="s">
        <v>124</v>
      </c>
      <c r="B53" s="3" t="s">
        <v>12</v>
      </c>
      <c r="C53" s="5">
        <v>199.21396055774983</v>
      </c>
      <c r="D53" s="5">
        <v>4.0122175228169858</v>
      </c>
      <c r="E53" s="5">
        <v>3.4109858769065773</v>
      </c>
      <c r="F53" s="5">
        <v>244.57230491373605</v>
      </c>
    </row>
    <row r="54" spans="1:6" x14ac:dyDescent="0.3">
      <c r="A54" s="3" t="s">
        <v>125</v>
      </c>
      <c r="B54" s="3" t="s">
        <v>12</v>
      </c>
      <c r="C54" s="5">
        <v>88.889488848395658</v>
      </c>
      <c r="D54" s="5">
        <v>0.37530340581927951</v>
      </c>
      <c r="E54" s="5">
        <v>0.90073066957463199</v>
      </c>
      <c r="F54" s="5">
        <v>108.07257337057445</v>
      </c>
    </row>
    <row r="55" spans="1:6" x14ac:dyDescent="0.3">
      <c r="A55" s="3" t="s">
        <v>122</v>
      </c>
      <c r="B55" s="3" t="s">
        <v>12</v>
      </c>
      <c r="C55" s="5">
        <v>5.8933846501170537</v>
      </c>
      <c r="D55" s="5">
        <v>5.3983699328856147</v>
      </c>
      <c r="E55" s="5">
        <v>5.8831146203513134</v>
      </c>
      <c r="F55" s="5">
        <v>7.5034875989010343</v>
      </c>
    </row>
    <row r="56" spans="1:6" x14ac:dyDescent="0.3">
      <c r="A56" s="3" t="s">
        <v>234</v>
      </c>
      <c r="B56" s="3" t="s">
        <v>12</v>
      </c>
      <c r="C56" s="5">
        <v>372.37955089746333</v>
      </c>
      <c r="D56" s="5">
        <v>28.296985157083252</v>
      </c>
      <c r="E56" s="5">
        <v>183.3163669000669</v>
      </c>
      <c r="F56" s="5">
        <v>456.42248977300795</v>
      </c>
    </row>
    <row r="57" spans="1:6" x14ac:dyDescent="0.3">
      <c r="A57" s="3" t="s">
        <v>235</v>
      </c>
      <c r="B57" s="3" t="s">
        <v>257</v>
      </c>
      <c r="C57" s="5">
        <v>43.623513583710519</v>
      </c>
      <c r="D57" s="5">
        <v>45.923052837757034</v>
      </c>
      <c r="E57" s="5">
        <v>55.209202469636523</v>
      </c>
      <c r="F57" s="5">
        <v>38.828722755336351</v>
      </c>
    </row>
    <row r="58" spans="1:6" x14ac:dyDescent="0.3">
      <c r="A58" s="3" t="s">
        <v>236</v>
      </c>
      <c r="B58" s="3" t="s">
        <v>257</v>
      </c>
      <c r="C58" s="5">
        <v>216.33533345725564</v>
      </c>
      <c r="D58" s="5">
        <v>26.152771902494397</v>
      </c>
      <c r="E58" s="5">
        <v>70.87604886043593</v>
      </c>
      <c r="F58" s="5">
        <v>252.44892161260591</v>
      </c>
    </row>
    <row r="59" spans="1:6" x14ac:dyDescent="0.3">
      <c r="A59" s="3" t="s">
        <v>237</v>
      </c>
      <c r="B59" s="3" t="s">
        <v>257</v>
      </c>
      <c r="C59" s="5">
        <v>13.368689328337728</v>
      </c>
      <c r="D59" s="5">
        <v>7.5858852204618872</v>
      </c>
      <c r="E59" s="5">
        <v>8.622023711292945</v>
      </c>
      <c r="F59" s="5">
        <v>11.033534963189673</v>
      </c>
    </row>
    <row r="60" spans="1:6" x14ac:dyDescent="0.3">
      <c r="A60" s="3" t="s">
        <v>238</v>
      </c>
      <c r="B60" s="3" t="s">
        <v>257</v>
      </c>
      <c r="C60" s="5">
        <v>67.054532676723369</v>
      </c>
      <c r="D60" s="5">
        <v>0.21749436594342608</v>
      </c>
      <c r="E60" s="5">
        <v>0.77021979069004531</v>
      </c>
      <c r="F60" s="5">
        <v>6.9874917608312978E-2</v>
      </c>
    </row>
    <row r="61" spans="1:6" x14ac:dyDescent="0.3">
      <c r="A61" s="3" t="s">
        <v>121</v>
      </c>
      <c r="B61" s="3" t="s">
        <v>257</v>
      </c>
      <c r="C61" s="5">
        <v>490.02262358668776</v>
      </c>
      <c r="D61" s="5">
        <v>3.462696941714944</v>
      </c>
      <c r="E61" s="5">
        <v>44.855852031309439</v>
      </c>
      <c r="F61" s="5">
        <v>603.26423636410527</v>
      </c>
    </row>
    <row r="62" spans="1:6" x14ac:dyDescent="0.3">
      <c r="A62" s="3" t="s">
        <v>239</v>
      </c>
      <c r="B62" s="3" t="s">
        <v>258</v>
      </c>
      <c r="C62" s="5">
        <v>18.836462247588756</v>
      </c>
      <c r="D62" s="5">
        <v>10.741558117951685</v>
      </c>
      <c r="E62" s="5">
        <v>40.715374133641966</v>
      </c>
      <c r="F62" s="5">
        <v>8.4293814614193412</v>
      </c>
    </row>
    <row r="63" spans="1:6" x14ac:dyDescent="0.3">
      <c r="A63" s="3" t="s">
        <v>240</v>
      </c>
      <c r="B63" s="3" t="s">
        <v>258</v>
      </c>
      <c r="C63" s="5">
        <v>7.5557271524872327</v>
      </c>
      <c r="D63" s="5">
        <v>0.1594219741825055</v>
      </c>
      <c r="E63" s="5">
        <v>0.29449720357008347</v>
      </c>
      <c r="F63" s="5">
        <v>7.7709536101987711</v>
      </c>
    </row>
    <row r="64" spans="1:6" x14ac:dyDescent="0.3">
      <c r="A64" s="3" t="s">
        <v>241</v>
      </c>
      <c r="B64" s="3" t="s">
        <v>258</v>
      </c>
      <c r="C64" s="5">
        <v>1046.143543666801</v>
      </c>
      <c r="D64" s="5">
        <v>653.31670450847196</v>
      </c>
      <c r="E64" s="5">
        <v>988.88797040153656</v>
      </c>
      <c r="F64" s="5">
        <v>1098.7663375851746</v>
      </c>
    </row>
    <row r="65" spans="1:6" x14ac:dyDescent="0.3">
      <c r="A65" s="3" t="s">
        <v>242</v>
      </c>
      <c r="B65" s="3" t="s">
        <v>258</v>
      </c>
      <c r="C65" s="5">
        <v>9.1541469325436626</v>
      </c>
      <c r="D65" s="5">
        <v>4.604958862248151</v>
      </c>
      <c r="E65" s="5">
        <v>7.5959686115813438</v>
      </c>
      <c r="F65" s="5">
        <v>7.5249236943558815</v>
      </c>
    </row>
    <row r="66" spans="1:6" x14ac:dyDescent="0.3">
      <c r="A66" s="3" t="s">
        <v>243</v>
      </c>
      <c r="B66" s="3" t="s">
        <v>258</v>
      </c>
      <c r="C66" s="5">
        <v>16.017866359680657</v>
      </c>
      <c r="D66" s="5">
        <v>6.6727434306905993</v>
      </c>
      <c r="E66" s="5">
        <v>13.184819648995841</v>
      </c>
      <c r="F66" s="5">
        <v>17.59742124866181</v>
      </c>
    </row>
    <row r="67" spans="1:6" x14ac:dyDescent="0.3">
      <c r="A67" s="3" t="s">
        <v>244</v>
      </c>
      <c r="B67" s="3" t="s">
        <v>258</v>
      </c>
      <c r="C67" s="5">
        <v>51.229860370304294</v>
      </c>
      <c r="D67" s="5">
        <v>29.081491809848981</v>
      </c>
      <c r="E67" s="5">
        <v>43.97577514612437</v>
      </c>
      <c r="F67" s="5">
        <v>34.5726634059491</v>
      </c>
    </row>
    <row r="68" spans="1:6" x14ac:dyDescent="0.3">
      <c r="A68" s="3" t="s">
        <v>245</v>
      </c>
      <c r="B68" s="3" t="s">
        <v>258</v>
      </c>
      <c r="C68" s="5">
        <v>506.61367690587309</v>
      </c>
      <c r="D68" s="5">
        <v>31.405600788979029</v>
      </c>
      <c r="E68" s="5">
        <v>297.93498501479979</v>
      </c>
      <c r="F68" s="5">
        <v>643.73583248583623</v>
      </c>
    </row>
    <row r="69" spans="1:6" x14ac:dyDescent="0.3">
      <c r="A69" s="3" t="s">
        <v>246</v>
      </c>
      <c r="B69" s="3" t="s">
        <v>258</v>
      </c>
      <c r="C69" s="5">
        <v>11.520850884142442</v>
      </c>
      <c r="D69" s="5">
        <v>7.9710987091252752E-2</v>
      </c>
      <c r="E69" s="5">
        <v>0.65972236582013066</v>
      </c>
      <c r="F69" s="5">
        <v>12.638814056862842</v>
      </c>
    </row>
    <row r="70" spans="1:6" x14ac:dyDescent="0.3">
      <c r="A70" s="3" t="s">
        <v>247</v>
      </c>
      <c r="B70" s="3" t="s">
        <v>258</v>
      </c>
      <c r="C70" s="5">
        <v>15.514802892674723</v>
      </c>
      <c r="D70" s="5">
        <v>11.009420271121451</v>
      </c>
      <c r="E70" s="5">
        <v>18.463099911520814</v>
      </c>
      <c r="F70" s="5">
        <v>18.229490997881076</v>
      </c>
    </row>
    <row r="71" spans="1:6" x14ac:dyDescent="0.3">
      <c r="A71" s="3" t="s">
        <v>248</v>
      </c>
      <c r="B71" s="3" t="s">
        <v>258</v>
      </c>
      <c r="C71" s="5">
        <v>1.0887969717954613</v>
      </c>
      <c r="D71" s="5">
        <v>6.1986492400799067</v>
      </c>
      <c r="E71" s="5">
        <v>5.9258921023248234</v>
      </c>
      <c r="F71" s="5">
        <v>0.20707388677780339</v>
      </c>
    </row>
    <row r="72" spans="1:6" x14ac:dyDescent="0.3">
      <c r="A72" s="3" t="s">
        <v>249</v>
      </c>
      <c r="B72" s="3" t="s">
        <v>258</v>
      </c>
      <c r="C72" s="5">
        <v>2.7006727261453274</v>
      </c>
      <c r="D72" s="5">
        <v>4.0670640459646021</v>
      </c>
      <c r="E72" s="5">
        <v>6.5425692708407857</v>
      </c>
      <c r="F72" s="5">
        <v>1.1294637625740624</v>
      </c>
    </row>
    <row r="73" spans="1:6" x14ac:dyDescent="0.3">
      <c r="A73" s="3" t="s">
        <v>250</v>
      </c>
      <c r="B73" s="3" t="s">
        <v>258</v>
      </c>
      <c r="C73" s="5">
        <v>5.263492613989186</v>
      </c>
      <c r="D73" s="5">
        <v>5.6876483213768658</v>
      </c>
      <c r="E73" s="5">
        <v>2.5224706330657973</v>
      </c>
      <c r="F73" s="5">
        <v>2.9911326394505622</v>
      </c>
    </row>
    <row r="74" spans="1:6" x14ac:dyDescent="0.3">
      <c r="A74" s="3" t="s">
        <v>251</v>
      </c>
      <c r="B74" s="3" t="s">
        <v>258</v>
      </c>
      <c r="C74" s="5">
        <v>23.886457320227944</v>
      </c>
      <c r="D74" s="5">
        <v>10.310741118001658</v>
      </c>
      <c r="E74" s="5">
        <v>9.9202084228661498</v>
      </c>
      <c r="F74" s="5">
        <v>27.471644176925121</v>
      </c>
    </row>
    <row r="75" spans="1:6" x14ac:dyDescent="0.3">
      <c r="A75" s="3" t="s">
        <v>252</v>
      </c>
      <c r="B75" s="3" t="s">
        <v>258</v>
      </c>
      <c r="C75" s="5">
        <v>65.317628051121631</v>
      </c>
      <c r="D75" s="5">
        <v>59.51593148031003</v>
      </c>
      <c r="E75" s="5">
        <v>53.014124687091744</v>
      </c>
      <c r="F75" s="5">
        <v>60.656184034285189</v>
      </c>
    </row>
    <row r="76" spans="1:6" x14ac:dyDescent="0.3">
      <c r="A76" s="3" t="s">
        <v>253</v>
      </c>
      <c r="B76" s="3" t="s">
        <v>258</v>
      </c>
      <c r="C76" s="5">
        <v>3.5796282708958995</v>
      </c>
      <c r="D76" s="5">
        <v>3.1935819212372061</v>
      </c>
      <c r="E76" s="5">
        <v>5.1568139779735915</v>
      </c>
      <c r="F76" s="5">
        <v>3.6486834163990713</v>
      </c>
    </row>
    <row r="77" spans="1:6" x14ac:dyDescent="0.3">
      <c r="A77" s="3" t="s">
        <v>254</v>
      </c>
      <c r="B77" s="3" t="s">
        <v>258</v>
      </c>
      <c r="C77" s="5">
        <v>13.22628618720225</v>
      </c>
      <c r="D77" s="5">
        <v>6.7366004886949957</v>
      </c>
      <c r="E77" s="5">
        <v>8.734025144054641</v>
      </c>
      <c r="F77" s="5">
        <v>11.986919773932009</v>
      </c>
    </row>
    <row r="78" spans="1:6" x14ac:dyDescent="0.3">
      <c r="A78" s="3" t="s">
        <v>255</v>
      </c>
      <c r="B78" s="3" t="s">
        <v>258</v>
      </c>
      <c r="C78" s="5">
        <v>5.4342958369528596</v>
      </c>
      <c r="D78" s="5">
        <v>3.0025085212125284</v>
      </c>
      <c r="E78" s="5">
        <v>4.2438678826651079</v>
      </c>
      <c r="F78" s="5">
        <v>7.1640840254732625</v>
      </c>
    </row>
    <row r="79" spans="1:6" x14ac:dyDescent="0.3">
      <c r="A79" s="3" t="s">
        <v>139</v>
      </c>
      <c r="B79" s="3" t="s">
        <v>264</v>
      </c>
      <c r="C79" s="5">
        <v>125.71529833374815</v>
      </c>
      <c r="D79" s="5">
        <v>15.615437861356204</v>
      </c>
      <c r="E79" s="5">
        <v>17.445577796687228</v>
      </c>
      <c r="F79" s="5">
        <v>161.7556651353004</v>
      </c>
    </row>
    <row r="80" spans="1:6" x14ac:dyDescent="0.3">
      <c r="A80" s="3" t="s">
        <v>129</v>
      </c>
      <c r="B80" s="3" t="s">
        <v>264</v>
      </c>
      <c r="C80" s="5">
        <v>70.978583702821979</v>
      </c>
      <c r="D80" s="5">
        <v>302.23964006159389</v>
      </c>
      <c r="E80" s="5">
        <v>287.8602507353915</v>
      </c>
      <c r="F80" s="5">
        <v>20.894255257375033</v>
      </c>
    </row>
    <row r="81" spans="1:6" x14ac:dyDescent="0.3">
      <c r="A81" s="3" t="s">
        <v>152</v>
      </c>
      <c r="B81" s="3" t="s">
        <v>264</v>
      </c>
      <c r="C81" s="5">
        <v>465.41032235279727</v>
      </c>
      <c r="D81" s="5">
        <v>4.0792756071079346</v>
      </c>
      <c r="E81" s="5">
        <v>46.019322649618431</v>
      </c>
      <c r="F81" s="5">
        <v>755.68681677003633</v>
      </c>
    </row>
    <row r="82" spans="1:6" x14ac:dyDescent="0.3">
      <c r="A82" s="3" t="s">
        <v>127</v>
      </c>
      <c r="B82" s="3" t="s">
        <v>264</v>
      </c>
      <c r="C82" s="5">
        <v>638.99407897927847</v>
      </c>
      <c r="D82" s="5">
        <v>3477.0222055846261</v>
      </c>
      <c r="E82" s="5">
        <v>2412.499540482137</v>
      </c>
      <c r="F82" s="5">
        <v>6.9515860942525327</v>
      </c>
    </row>
    <row r="83" spans="1:6" x14ac:dyDescent="0.3">
      <c r="A83" s="3" t="s">
        <v>134</v>
      </c>
      <c r="B83" s="3" t="s">
        <v>264</v>
      </c>
      <c r="C83" s="5">
        <v>9.5804201192988412</v>
      </c>
      <c r="D83" s="5">
        <v>5.1847120742070851</v>
      </c>
      <c r="E83" s="5">
        <v>8.188214928629602</v>
      </c>
      <c r="F83" s="5">
        <v>9.0196081868066731</v>
      </c>
    </row>
    <row r="84" spans="1:6" x14ac:dyDescent="0.3">
      <c r="A84" s="3" t="s">
        <v>133</v>
      </c>
      <c r="B84" s="3" t="s">
        <v>264</v>
      </c>
      <c r="C84" s="5">
        <v>4.888139569257298</v>
      </c>
      <c r="D84" s="5">
        <v>3.298100939940555</v>
      </c>
      <c r="E84" s="5">
        <v>4.0780049350436016</v>
      </c>
      <c r="F84" s="5">
        <v>5.5822233150076146</v>
      </c>
    </row>
    <row r="85" spans="1:6" x14ac:dyDescent="0.3">
      <c r="A85" s="3" t="s">
        <v>136</v>
      </c>
      <c r="B85" s="3" t="s">
        <v>264</v>
      </c>
      <c r="C85" s="5">
        <v>412.88317545771218</v>
      </c>
      <c r="D85" s="5">
        <v>594.21458598842833</v>
      </c>
      <c r="E85" s="5">
        <v>2451.6471682431966</v>
      </c>
      <c r="F85" s="5">
        <v>129.47354472085456</v>
      </c>
    </row>
    <row r="86" spans="1:6" x14ac:dyDescent="0.3">
      <c r="A86" s="3" t="s">
        <v>159</v>
      </c>
      <c r="B86" s="3" t="s">
        <v>264</v>
      </c>
      <c r="C86" s="5">
        <v>5240.8941337837268</v>
      </c>
      <c r="D86" s="5">
        <v>24.228618559157169</v>
      </c>
      <c r="E86" s="5">
        <v>452.36686998942349</v>
      </c>
      <c r="F86" s="5">
        <v>5924.1475300463935</v>
      </c>
    </row>
    <row r="87" spans="1:6" x14ac:dyDescent="0.3">
      <c r="A87" s="3" t="s">
        <v>132</v>
      </c>
      <c r="B87" s="3" t="s">
        <v>264</v>
      </c>
      <c r="C87" s="5">
        <v>8.3719604638259568</v>
      </c>
      <c r="D87" s="5">
        <v>7.4069669492490009</v>
      </c>
      <c r="E87" s="5">
        <v>11.323074053678027</v>
      </c>
      <c r="F87" s="5">
        <v>3.4401016470229511</v>
      </c>
    </row>
    <row r="88" spans="1:6" x14ac:dyDescent="0.3">
      <c r="A88" s="3" t="s">
        <v>154</v>
      </c>
      <c r="B88" s="3" t="s">
        <v>264</v>
      </c>
      <c r="C88" s="5">
        <v>447.70491162217257</v>
      </c>
      <c r="D88" s="5">
        <v>2.7449379908949898</v>
      </c>
      <c r="E88" s="5">
        <v>31.322697485089829</v>
      </c>
      <c r="F88" s="5">
        <v>611.85853488413011</v>
      </c>
    </row>
    <row r="89" spans="1:6" x14ac:dyDescent="0.3">
      <c r="A89" s="3" t="s">
        <v>146</v>
      </c>
      <c r="B89" s="3" t="s">
        <v>264</v>
      </c>
      <c r="C89" s="5">
        <v>504.87027197597962</v>
      </c>
      <c r="D89" s="5">
        <v>7.4529722345344593</v>
      </c>
      <c r="E89" s="5">
        <v>40.435186436038748</v>
      </c>
      <c r="F89" s="5">
        <v>781.74175017426421</v>
      </c>
    </row>
    <row r="90" spans="1:6" x14ac:dyDescent="0.3">
      <c r="A90" s="3" t="s">
        <v>161</v>
      </c>
      <c r="B90" s="3" t="s">
        <v>264</v>
      </c>
      <c r="C90" s="5">
        <v>1166.3815052798343</v>
      </c>
      <c r="D90" s="5">
        <v>5.8481356709770234</v>
      </c>
      <c r="E90" s="5">
        <v>12.59276455496329</v>
      </c>
      <c r="F90" s="5">
        <v>1538.9481528372237</v>
      </c>
    </row>
    <row r="91" spans="1:6" x14ac:dyDescent="0.3">
      <c r="A91" s="3" t="s">
        <v>156</v>
      </c>
      <c r="B91" s="3" t="s">
        <v>264</v>
      </c>
      <c r="C91" s="5">
        <v>5239.1442475994872</v>
      </c>
      <c r="D91" s="5">
        <v>24.690246986847402</v>
      </c>
      <c r="E91" s="5">
        <v>111.19931410003217</v>
      </c>
      <c r="F91" s="5">
        <v>5734.9886463732109</v>
      </c>
    </row>
    <row r="92" spans="1:6" x14ac:dyDescent="0.3">
      <c r="A92" s="3" t="s">
        <v>158</v>
      </c>
      <c r="B92" s="3" t="s">
        <v>264</v>
      </c>
      <c r="C92" s="5">
        <v>3264.4238073518718</v>
      </c>
      <c r="D92" s="5">
        <v>13.189131859737982</v>
      </c>
      <c r="E92" s="5">
        <v>80.057112248769386</v>
      </c>
      <c r="F92" s="5">
        <v>3198.5780001002945</v>
      </c>
    </row>
    <row r="93" spans="1:6" x14ac:dyDescent="0.3">
      <c r="A93" s="3" t="s">
        <v>142</v>
      </c>
      <c r="B93" s="3" t="s">
        <v>264</v>
      </c>
      <c r="C93" s="5">
        <v>167.92410937245668</v>
      </c>
      <c r="D93" s="5">
        <v>9.2507489821898758</v>
      </c>
      <c r="E93" s="5">
        <v>13.904826270984522</v>
      </c>
      <c r="F93" s="5">
        <v>216.55165661820661</v>
      </c>
    </row>
    <row r="94" spans="1:6" x14ac:dyDescent="0.3">
      <c r="A94" s="3" t="s">
        <v>138</v>
      </c>
      <c r="B94" s="3" t="s">
        <v>264</v>
      </c>
      <c r="C94" s="5">
        <v>16.460063745609531</v>
      </c>
      <c r="D94" s="5">
        <v>6.0487671647474812</v>
      </c>
      <c r="E94" s="5">
        <v>52.625749334123775</v>
      </c>
      <c r="F94" s="5">
        <v>10.57986258227452</v>
      </c>
    </row>
    <row r="95" spans="1:6" x14ac:dyDescent="0.3">
      <c r="A95" s="3" t="s">
        <v>163</v>
      </c>
      <c r="B95" s="3" t="s">
        <v>264</v>
      </c>
      <c r="C95" s="5">
        <v>371.26654606196763</v>
      </c>
      <c r="D95" s="5">
        <v>1.1781979429752829</v>
      </c>
      <c r="E95" s="5">
        <v>6.09804907033537</v>
      </c>
      <c r="F95" s="5">
        <v>412.80594527260018</v>
      </c>
    </row>
    <row r="96" spans="1:6" x14ac:dyDescent="0.3">
      <c r="A96" s="3" t="s">
        <v>131</v>
      </c>
      <c r="B96" s="3" t="s">
        <v>264</v>
      </c>
      <c r="C96" s="5">
        <v>15.150982422825017</v>
      </c>
      <c r="D96" s="5">
        <v>149.12983262123649</v>
      </c>
      <c r="E96" s="5">
        <v>7.4297433224068721</v>
      </c>
      <c r="F96" s="5">
        <v>0.3480991550179971</v>
      </c>
    </row>
    <row r="97" spans="1:6" x14ac:dyDescent="0.3">
      <c r="A97" s="3" t="s">
        <v>130</v>
      </c>
      <c r="B97" s="3" t="s">
        <v>264</v>
      </c>
      <c r="C97" s="5">
        <v>6.7854100222345481</v>
      </c>
      <c r="D97" s="5">
        <v>23.225633339441675</v>
      </c>
      <c r="E97" s="5">
        <v>6.2303316724423938</v>
      </c>
      <c r="F97" s="5">
        <v>3.2045836913462047</v>
      </c>
    </row>
    <row r="98" spans="1:6" x14ac:dyDescent="0.3">
      <c r="A98" s="3" t="s">
        <v>145</v>
      </c>
      <c r="B98" s="3" t="s">
        <v>264</v>
      </c>
      <c r="C98" s="5">
        <v>42.65456317308908</v>
      </c>
      <c r="D98" s="5">
        <v>0.56584744185065727</v>
      </c>
      <c r="E98" s="5">
        <v>2.0517716790763654</v>
      </c>
      <c r="F98" s="5">
        <v>47.512677621383098</v>
      </c>
    </row>
    <row r="99" spans="1:6" x14ac:dyDescent="0.3">
      <c r="A99" s="3" t="s">
        <v>144</v>
      </c>
      <c r="B99" s="3" t="s">
        <v>264</v>
      </c>
      <c r="C99" s="5">
        <v>893.9417593796893</v>
      </c>
      <c r="D99" s="5">
        <v>16.257523219349206</v>
      </c>
      <c r="E99" s="5">
        <v>204.99174173633409</v>
      </c>
      <c r="F99" s="5">
        <v>954.72973070147543</v>
      </c>
    </row>
    <row r="100" spans="1:6" x14ac:dyDescent="0.3">
      <c r="A100" s="3" t="s">
        <v>149</v>
      </c>
      <c r="B100" s="3" t="s">
        <v>264</v>
      </c>
      <c r="C100" s="5">
        <v>19230.590983150571</v>
      </c>
      <c r="D100" s="5">
        <v>121.91199823045962</v>
      </c>
      <c r="E100" s="5">
        <v>1172.5051609250668</v>
      </c>
      <c r="F100" s="5">
        <v>21631.810269581194</v>
      </c>
    </row>
    <row r="101" spans="1:6" x14ac:dyDescent="0.3">
      <c r="A101" s="3" t="s">
        <v>141</v>
      </c>
      <c r="B101" s="3" t="s">
        <v>264</v>
      </c>
      <c r="C101" s="5">
        <v>36.860107980747095</v>
      </c>
      <c r="D101" s="5">
        <v>7.5288715566875659</v>
      </c>
      <c r="E101" s="5">
        <v>145.53769953257839</v>
      </c>
      <c r="F101" s="5">
        <v>24.147443680051456</v>
      </c>
    </row>
    <row r="102" spans="1:6" x14ac:dyDescent="0.3">
      <c r="A102" s="3" t="s">
        <v>162</v>
      </c>
      <c r="B102" s="3" t="s">
        <v>264</v>
      </c>
      <c r="C102" s="5">
        <v>57.330763170298951</v>
      </c>
      <c r="D102" s="5">
        <v>0.1594219741825055</v>
      </c>
      <c r="E102" s="5">
        <v>2.4363802384574611</v>
      </c>
      <c r="F102" s="5">
        <v>51.375580136115531</v>
      </c>
    </row>
    <row r="103" spans="1:6" x14ac:dyDescent="0.3">
      <c r="A103" s="3" t="s">
        <v>157</v>
      </c>
      <c r="B103" s="3" t="s">
        <v>264</v>
      </c>
      <c r="C103" s="5">
        <v>18368.191951733068</v>
      </c>
      <c r="D103" s="5">
        <v>95.735109061036212</v>
      </c>
      <c r="E103" s="5">
        <v>861.93739184754907</v>
      </c>
      <c r="F103" s="5">
        <v>22766.139969321073</v>
      </c>
    </row>
    <row r="104" spans="1:6" x14ac:dyDescent="0.3">
      <c r="A104" s="3" t="s">
        <v>151</v>
      </c>
      <c r="B104" s="3" t="s">
        <v>264</v>
      </c>
      <c r="C104" s="5">
        <v>409.16426915377093</v>
      </c>
      <c r="D104" s="5">
        <v>2.227171790837795</v>
      </c>
      <c r="E104" s="5">
        <v>16.206887757681024</v>
      </c>
      <c r="F104" s="5">
        <v>411.34018884124407</v>
      </c>
    </row>
    <row r="105" spans="1:6" x14ac:dyDescent="0.3">
      <c r="A105" s="3" t="s">
        <v>160</v>
      </c>
      <c r="B105" s="3" t="s">
        <v>264</v>
      </c>
      <c r="C105" s="5">
        <v>5348.9459435828276</v>
      </c>
      <c r="D105" s="5">
        <v>24.343590354936456</v>
      </c>
      <c r="E105" s="5">
        <v>170.70137625156266</v>
      </c>
      <c r="F105" s="5">
        <v>6105.1512019183783</v>
      </c>
    </row>
    <row r="106" spans="1:6" x14ac:dyDescent="0.3">
      <c r="A106" s="3" t="s">
        <v>153</v>
      </c>
      <c r="B106" s="3" t="s">
        <v>264</v>
      </c>
      <c r="C106" s="5">
        <v>342.95345989986481</v>
      </c>
      <c r="D106" s="5">
        <v>1.96349024593268</v>
      </c>
      <c r="E106" s="5">
        <v>20.212104813710734</v>
      </c>
      <c r="F106" s="5">
        <v>428.59222003645556</v>
      </c>
    </row>
    <row r="107" spans="1:6" x14ac:dyDescent="0.3">
      <c r="A107" s="3" t="s">
        <v>148</v>
      </c>
      <c r="B107" s="3" t="s">
        <v>264</v>
      </c>
      <c r="C107" s="5">
        <v>37138.451659852835</v>
      </c>
      <c r="D107" s="5">
        <v>380.75673783010103</v>
      </c>
      <c r="E107" s="5">
        <v>13370.242134199116</v>
      </c>
      <c r="F107" s="5">
        <v>44266.807756361661</v>
      </c>
    </row>
    <row r="108" spans="1:6" x14ac:dyDescent="0.3">
      <c r="A108" s="3" t="s">
        <v>135</v>
      </c>
      <c r="B108" s="3" t="s">
        <v>264</v>
      </c>
      <c r="C108" s="5">
        <v>272.16946345895758</v>
      </c>
      <c r="D108" s="5">
        <v>784.53267207191118</v>
      </c>
      <c r="E108" s="5">
        <v>1767.5278288941033</v>
      </c>
      <c r="F108" s="5">
        <v>8.5704965924334413</v>
      </c>
    </row>
    <row r="109" spans="1:6" x14ac:dyDescent="0.3">
      <c r="A109" s="3" t="s">
        <v>140</v>
      </c>
      <c r="B109" s="3" t="s">
        <v>264</v>
      </c>
      <c r="C109" s="5">
        <v>6.8014379882510694</v>
      </c>
      <c r="D109" s="5">
        <v>0.77171604297559127</v>
      </c>
      <c r="E109" s="5">
        <v>11.109013554702125</v>
      </c>
      <c r="F109" s="5">
        <v>8.6993983387642135</v>
      </c>
    </row>
    <row r="110" spans="1:6" x14ac:dyDescent="0.3">
      <c r="A110" s="3" t="s">
        <v>137</v>
      </c>
      <c r="B110" s="3" t="s">
        <v>264</v>
      </c>
      <c r="C110" s="5">
        <v>495.69400726962596</v>
      </c>
      <c r="D110" s="5">
        <v>131.73599133664024</v>
      </c>
      <c r="E110" s="5">
        <v>303.7588084360213</v>
      </c>
      <c r="F110" s="5">
        <v>601.26872460961761</v>
      </c>
    </row>
    <row r="111" spans="1:6" x14ac:dyDescent="0.3">
      <c r="A111" s="3" t="s">
        <v>164</v>
      </c>
      <c r="B111" s="3" t="s">
        <v>264</v>
      </c>
      <c r="C111" s="5">
        <v>33.034003730646425</v>
      </c>
      <c r="D111" s="5">
        <v>7.9710987091252752E-2</v>
      </c>
      <c r="E111" s="5">
        <v>2.4144901615067798</v>
      </c>
      <c r="F111" s="5">
        <v>40.704784539072278</v>
      </c>
    </row>
    <row r="112" spans="1:6" x14ac:dyDescent="0.3">
      <c r="A112" s="3" t="s">
        <v>126</v>
      </c>
      <c r="B112" s="3" t="s">
        <v>264</v>
      </c>
      <c r="C112" s="5">
        <v>6.8385288726317235</v>
      </c>
      <c r="D112" s="5">
        <v>10.844799427020311</v>
      </c>
      <c r="E112" s="5">
        <v>7.0226622716037218E-2</v>
      </c>
      <c r="F112" s="5">
        <v>0.13847440219305818</v>
      </c>
    </row>
    <row r="113" spans="1:6" x14ac:dyDescent="0.3">
      <c r="A113" s="3" t="s">
        <v>128</v>
      </c>
      <c r="B113" s="3" t="s">
        <v>264</v>
      </c>
      <c r="C113" s="5">
        <v>9.7660510834773984</v>
      </c>
      <c r="D113" s="5">
        <v>8.7614679334754584</v>
      </c>
      <c r="E113" s="5">
        <v>8.0670325227451448E-2</v>
      </c>
      <c r="F113" s="5">
        <v>0</v>
      </c>
    </row>
    <row r="114" spans="1:6" x14ac:dyDescent="0.3">
      <c r="A114" s="3" t="s">
        <v>143</v>
      </c>
      <c r="B114" s="3" t="s">
        <v>264</v>
      </c>
      <c r="C114" s="5">
        <v>6.7993067910539073</v>
      </c>
      <c r="D114" s="5">
        <v>0.18845817006296581</v>
      </c>
      <c r="E114" s="5">
        <v>3.7132811087574811</v>
      </c>
      <c r="F114" s="5">
        <v>7.7246534789698797</v>
      </c>
    </row>
    <row r="115" spans="1:6" x14ac:dyDescent="0.3">
      <c r="A115" s="3" t="s">
        <v>147</v>
      </c>
      <c r="B115" s="3" t="s">
        <v>264</v>
      </c>
      <c r="C115" s="5">
        <v>89.038972500066151</v>
      </c>
      <c r="D115" s="5">
        <v>0.90788648752111245</v>
      </c>
      <c r="E115" s="5">
        <v>9.5203764219676437</v>
      </c>
      <c r="F115" s="5">
        <v>101.83897162690353</v>
      </c>
    </row>
    <row r="116" spans="1:6" x14ac:dyDescent="0.3">
      <c r="A116" s="3" t="s">
        <v>150</v>
      </c>
      <c r="B116" s="3" t="s">
        <v>264</v>
      </c>
      <c r="C116" s="5">
        <v>15559.526296377453</v>
      </c>
      <c r="D116" s="5">
        <v>151.03106047006676</v>
      </c>
      <c r="E116" s="5">
        <v>27795.760106342215</v>
      </c>
      <c r="F116" s="5">
        <v>15130.089291943215</v>
      </c>
    </row>
    <row r="117" spans="1:6" x14ac:dyDescent="0.3">
      <c r="A117" s="3" t="s">
        <v>155</v>
      </c>
      <c r="B117" s="3" t="s">
        <v>264</v>
      </c>
      <c r="C117" s="5">
        <v>31.214581086095112</v>
      </c>
      <c r="D117" s="5">
        <v>0.16312077445756956</v>
      </c>
      <c r="E117" s="5">
        <v>0.59629109945706082</v>
      </c>
      <c r="F117" s="5">
        <v>37.082646532631536</v>
      </c>
    </row>
  </sheetData>
  <autoFilter ref="A1:F1" xr:uid="{A0D340EC-0B9D-4B38-9ED3-0E6CF44D8BAD}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E35EC-6DA5-49B0-BF64-596976B9C5EA}">
  <dimension ref="A1:F117"/>
  <sheetViews>
    <sheetView workbookViewId="0">
      <selection activeCell="B29" sqref="B29"/>
    </sheetView>
  </sheetViews>
  <sheetFormatPr defaultRowHeight="14.4" x14ac:dyDescent="0.3"/>
  <cols>
    <col min="1" max="1" width="8.88671875" style="3"/>
    <col min="2" max="2" width="20.6640625" style="3" bestFit="1" customWidth="1"/>
    <col min="3" max="3" width="11.5546875" style="3" bestFit="1" customWidth="1"/>
    <col min="4" max="4" width="10.5546875" style="3" bestFit="1" customWidth="1"/>
    <col min="5" max="6" width="11.5546875" style="3" bestFit="1" customWidth="1"/>
    <col min="7" max="16384" width="8.88671875" style="3"/>
  </cols>
  <sheetData>
    <row r="1" spans="1:6" x14ac:dyDescent="0.3">
      <c r="A1" s="4" t="s">
        <v>3</v>
      </c>
      <c r="B1" s="4" t="s">
        <v>2</v>
      </c>
      <c r="C1" s="4" t="s">
        <v>259</v>
      </c>
      <c r="D1" s="4" t="s">
        <v>260</v>
      </c>
      <c r="E1" s="4" t="s">
        <v>261</v>
      </c>
      <c r="F1" s="4" t="s">
        <v>262</v>
      </c>
    </row>
    <row r="2" spans="1:6" x14ac:dyDescent="0.3">
      <c r="A2" s="3" t="s">
        <v>73</v>
      </c>
      <c r="B2" s="3" t="s">
        <v>7</v>
      </c>
      <c r="C2" s="5">
        <v>38.409611657045794</v>
      </c>
      <c r="D2" s="5">
        <v>64.132043175714912</v>
      </c>
      <c r="E2" s="5">
        <v>105.06934469200958</v>
      </c>
      <c r="F2" s="5">
        <v>19.755644830432299</v>
      </c>
    </row>
    <row r="3" spans="1:6" x14ac:dyDescent="0.3">
      <c r="A3" s="3" t="s">
        <v>74</v>
      </c>
      <c r="B3" s="3" t="s">
        <v>7</v>
      </c>
      <c r="C3" s="5">
        <v>21.408003665295173</v>
      </c>
      <c r="D3" s="5">
        <v>4.3674952676125853</v>
      </c>
      <c r="E3" s="5">
        <v>3.7754419878620404</v>
      </c>
      <c r="F3" s="5">
        <v>6.4722529600603229</v>
      </c>
    </row>
    <row r="4" spans="1:6" x14ac:dyDescent="0.3">
      <c r="A4" s="3" t="s">
        <v>75</v>
      </c>
      <c r="B4" s="3" t="s">
        <v>7</v>
      </c>
      <c r="C4" s="5">
        <v>68.574451310958921</v>
      </c>
      <c r="D4" s="5">
        <v>0.97644464145563303</v>
      </c>
      <c r="E4" s="5">
        <v>8.4783185559527805</v>
      </c>
      <c r="F4" s="5">
        <v>80.458446112656375</v>
      </c>
    </row>
    <row r="5" spans="1:6" x14ac:dyDescent="0.3">
      <c r="A5" s="3" t="s">
        <v>76</v>
      </c>
      <c r="B5" s="3" t="s">
        <v>7</v>
      </c>
      <c r="C5" s="5">
        <v>49.797864788397078</v>
      </c>
      <c r="D5" s="5">
        <v>25.86947231956799</v>
      </c>
      <c r="E5" s="5">
        <v>40.176684905804066</v>
      </c>
      <c r="F5" s="5">
        <v>43.658168118487687</v>
      </c>
    </row>
    <row r="6" spans="1:6" x14ac:dyDescent="0.3">
      <c r="A6" s="3" t="s">
        <v>77</v>
      </c>
      <c r="B6" s="3" t="s">
        <v>7</v>
      </c>
      <c r="C6" s="5">
        <v>10.222738918837793</v>
      </c>
      <c r="D6" s="5">
        <v>7.6629809775914284</v>
      </c>
      <c r="E6" s="5">
        <v>6.9129467871410597</v>
      </c>
      <c r="F6" s="5">
        <v>14.893777006505616</v>
      </c>
    </row>
    <row r="7" spans="1:6" x14ac:dyDescent="0.3">
      <c r="A7" s="3" t="s">
        <v>78</v>
      </c>
      <c r="B7" s="3" t="s">
        <v>7</v>
      </c>
      <c r="C7" s="5">
        <v>337.38256472705916</v>
      </c>
      <c r="D7" s="5">
        <v>276.44520368273407</v>
      </c>
      <c r="E7" s="5">
        <v>288.07308096920639</v>
      </c>
      <c r="F7" s="5">
        <v>416.6259054441735</v>
      </c>
    </row>
    <row r="8" spans="1:6" x14ac:dyDescent="0.3">
      <c r="A8" s="3" t="s">
        <v>79</v>
      </c>
      <c r="B8" s="3" t="s">
        <v>7</v>
      </c>
      <c r="C8" s="5">
        <v>78.849416962630571</v>
      </c>
      <c r="D8" s="5">
        <v>3.6559374823663262</v>
      </c>
      <c r="E8" s="5">
        <v>9.3855871400409843</v>
      </c>
      <c r="F8" s="5">
        <v>78.946850057818153</v>
      </c>
    </row>
    <row r="9" spans="1:6" x14ac:dyDescent="0.3">
      <c r="A9" s="3" t="s">
        <v>80</v>
      </c>
      <c r="B9" s="3" t="s">
        <v>7</v>
      </c>
      <c r="C9" s="5">
        <v>35.516203535897596</v>
      </c>
      <c r="D9" s="5">
        <v>0.81237800367454371</v>
      </c>
      <c r="E9" s="5">
        <v>4.4583248178913637</v>
      </c>
      <c r="F9" s="5">
        <v>42.729557480745484</v>
      </c>
    </row>
    <row r="10" spans="1:6" x14ac:dyDescent="0.3">
      <c r="A10" s="3" t="s">
        <v>81</v>
      </c>
      <c r="B10" s="3" t="s">
        <v>7</v>
      </c>
      <c r="C10" s="5">
        <v>63.512814632338994</v>
      </c>
      <c r="D10" s="5">
        <v>246.23456444451145</v>
      </c>
      <c r="E10" s="5">
        <v>211.95239258572983</v>
      </c>
      <c r="F10" s="5">
        <v>28.418898088495421</v>
      </c>
    </row>
    <row r="11" spans="1:6" x14ac:dyDescent="0.3">
      <c r="A11" s="3" t="s">
        <v>82</v>
      </c>
      <c r="B11" s="3" t="s">
        <v>7</v>
      </c>
      <c r="C11" s="5">
        <v>1.9005165000665369</v>
      </c>
      <c r="D11" s="5">
        <v>8.2526093130723712</v>
      </c>
      <c r="E11" s="5">
        <v>5.9647876175066168</v>
      </c>
      <c r="F11" s="5">
        <v>0.78646633965033652</v>
      </c>
    </row>
    <row r="12" spans="1:6" x14ac:dyDescent="0.3">
      <c r="A12" s="3" t="s">
        <v>83</v>
      </c>
      <c r="B12" s="3" t="s">
        <v>7</v>
      </c>
      <c r="C12" s="5">
        <v>14.825771697907394</v>
      </c>
      <c r="D12" s="5">
        <v>10.551292874260696</v>
      </c>
      <c r="E12" s="5">
        <v>14.732918264245791</v>
      </c>
      <c r="F12" s="5">
        <v>13.844041680637645</v>
      </c>
    </row>
    <row r="13" spans="1:6" x14ac:dyDescent="0.3">
      <c r="A13" s="3" t="s">
        <v>84</v>
      </c>
      <c r="B13" s="3" t="s">
        <v>7</v>
      </c>
      <c r="C13" s="5">
        <v>17.835051366074449</v>
      </c>
      <c r="D13" s="5">
        <v>22.376599179327695</v>
      </c>
      <c r="E13" s="5">
        <v>24.130859824431592</v>
      </c>
      <c r="F13" s="5">
        <v>9.2497020980404923</v>
      </c>
    </row>
    <row r="14" spans="1:6" x14ac:dyDescent="0.3">
      <c r="A14" s="3" t="s">
        <v>85</v>
      </c>
      <c r="B14" s="3" t="s">
        <v>7</v>
      </c>
      <c r="C14" s="5">
        <v>376.63432487328299</v>
      </c>
      <c r="D14" s="5">
        <v>39.959160570697328</v>
      </c>
      <c r="E14" s="5">
        <v>74.323146242484938</v>
      </c>
      <c r="F14" s="5">
        <v>500.25660519163193</v>
      </c>
    </row>
    <row r="15" spans="1:6" x14ac:dyDescent="0.3">
      <c r="A15" s="3" t="s">
        <v>86</v>
      </c>
      <c r="B15" s="3" t="s">
        <v>7</v>
      </c>
      <c r="C15" s="5">
        <v>134.19834757321948</v>
      </c>
      <c r="D15" s="5">
        <v>99.315917270117041</v>
      </c>
      <c r="E15" s="5">
        <v>105.96934367921062</v>
      </c>
      <c r="F15" s="5">
        <v>144.53351598789814</v>
      </c>
    </row>
    <row r="16" spans="1:6" x14ac:dyDescent="0.3">
      <c r="A16" s="3" t="s">
        <v>87</v>
      </c>
      <c r="B16" s="3" t="s">
        <v>7</v>
      </c>
      <c r="C16" s="5">
        <v>19.879557643104878</v>
      </c>
      <c r="D16" s="5">
        <v>13.564816521640124</v>
      </c>
      <c r="E16" s="5">
        <v>9.6187871420234021</v>
      </c>
      <c r="F16" s="5">
        <v>15.184159363114409</v>
      </c>
    </row>
    <row r="17" spans="1:6" x14ac:dyDescent="0.3">
      <c r="A17" s="3" t="s">
        <v>88</v>
      </c>
      <c r="B17" s="3" t="s">
        <v>9</v>
      </c>
      <c r="C17" s="5">
        <v>37.452983978892348</v>
      </c>
      <c r="D17" s="5">
        <v>5.0251523930347473</v>
      </c>
      <c r="E17" s="5">
        <v>6.3231833287063077</v>
      </c>
      <c r="F17" s="5">
        <v>53.542352555359933</v>
      </c>
    </row>
    <row r="18" spans="1:6" x14ac:dyDescent="0.3">
      <c r="A18" s="3" t="s">
        <v>89</v>
      </c>
      <c r="B18" s="3" t="s">
        <v>9</v>
      </c>
      <c r="C18" s="5">
        <v>11.458992111949394</v>
      </c>
      <c r="D18" s="5">
        <v>3.6248718528489943</v>
      </c>
      <c r="E18" s="5">
        <v>6.9078993328044049</v>
      </c>
      <c r="F18" s="5">
        <v>13.749961168323653</v>
      </c>
    </row>
    <row r="19" spans="1:6" x14ac:dyDescent="0.3">
      <c r="C19" s="5"/>
      <c r="D19" s="5"/>
      <c r="E19" s="5"/>
      <c r="F19" s="5"/>
    </row>
    <row r="20" spans="1:6" x14ac:dyDescent="0.3">
      <c r="C20" s="5"/>
      <c r="D20" s="5"/>
      <c r="E20" s="5"/>
      <c r="F20" s="5"/>
    </row>
    <row r="21" spans="1:6" x14ac:dyDescent="0.3">
      <c r="C21" s="5"/>
      <c r="D21" s="5"/>
      <c r="E21" s="5"/>
      <c r="F21" s="5"/>
    </row>
    <row r="22" spans="1:6" x14ac:dyDescent="0.3">
      <c r="C22" s="5"/>
      <c r="D22" s="5"/>
      <c r="E22" s="5"/>
      <c r="F22" s="5"/>
    </row>
    <row r="23" spans="1:6" x14ac:dyDescent="0.3">
      <c r="C23" s="5"/>
      <c r="D23" s="5"/>
      <c r="E23" s="5"/>
      <c r="F23" s="5"/>
    </row>
    <row r="24" spans="1:6" x14ac:dyDescent="0.3">
      <c r="C24" s="5"/>
      <c r="D24" s="5"/>
      <c r="E24" s="5"/>
      <c r="F24" s="5"/>
    </row>
    <row r="25" spans="1:6" x14ac:dyDescent="0.3">
      <c r="C25" s="5"/>
      <c r="D25" s="5"/>
      <c r="E25" s="5"/>
      <c r="F25" s="5"/>
    </row>
    <row r="26" spans="1:6" x14ac:dyDescent="0.3">
      <c r="C26" s="5"/>
      <c r="D26" s="5"/>
      <c r="E26" s="5"/>
      <c r="F26" s="5"/>
    </row>
    <row r="27" spans="1:6" x14ac:dyDescent="0.3">
      <c r="C27" s="5"/>
      <c r="D27" s="5"/>
      <c r="E27" s="5"/>
      <c r="F27" s="5"/>
    </row>
    <row r="28" spans="1:6" x14ac:dyDescent="0.3">
      <c r="C28" s="5"/>
      <c r="D28" s="5"/>
      <c r="E28" s="5"/>
      <c r="F28" s="5"/>
    </row>
    <row r="29" spans="1:6" x14ac:dyDescent="0.3">
      <c r="C29" s="5"/>
      <c r="D29" s="5"/>
      <c r="E29" s="5"/>
      <c r="F29" s="5"/>
    </row>
    <row r="30" spans="1:6" x14ac:dyDescent="0.3">
      <c r="C30" s="5"/>
      <c r="D30" s="5"/>
      <c r="E30" s="5"/>
      <c r="F30" s="5"/>
    </row>
    <row r="31" spans="1:6" x14ac:dyDescent="0.3">
      <c r="C31" s="5"/>
      <c r="D31" s="5"/>
      <c r="E31" s="5"/>
      <c r="F31" s="5"/>
    </row>
    <row r="32" spans="1:6" x14ac:dyDescent="0.3">
      <c r="C32" s="5"/>
      <c r="D32" s="5"/>
      <c r="E32" s="5"/>
      <c r="F32" s="5"/>
    </row>
    <row r="33" spans="3:6" x14ac:dyDescent="0.3">
      <c r="C33" s="5"/>
      <c r="D33" s="5"/>
      <c r="E33" s="5"/>
      <c r="F33" s="5"/>
    </row>
    <row r="34" spans="3:6" x14ac:dyDescent="0.3">
      <c r="C34" s="5"/>
      <c r="D34" s="5"/>
      <c r="E34" s="5"/>
      <c r="F34" s="5"/>
    </row>
    <row r="35" spans="3:6" x14ac:dyDescent="0.3">
      <c r="C35" s="5"/>
      <c r="D35" s="5"/>
      <c r="E35" s="5"/>
      <c r="F35" s="5"/>
    </row>
    <row r="36" spans="3:6" x14ac:dyDescent="0.3">
      <c r="C36" s="5"/>
      <c r="D36" s="5"/>
      <c r="E36" s="5"/>
      <c r="F36" s="5"/>
    </row>
    <row r="37" spans="3:6" x14ac:dyDescent="0.3">
      <c r="C37" s="5"/>
      <c r="D37" s="5"/>
      <c r="E37" s="5"/>
      <c r="F37" s="5"/>
    </row>
    <row r="38" spans="3:6" x14ac:dyDescent="0.3">
      <c r="C38" s="5"/>
      <c r="D38" s="5"/>
      <c r="E38" s="5"/>
      <c r="F38" s="5"/>
    </row>
    <row r="39" spans="3:6" x14ac:dyDescent="0.3">
      <c r="C39" s="5"/>
      <c r="D39" s="5"/>
      <c r="E39" s="5"/>
      <c r="F39" s="5"/>
    </row>
    <row r="40" spans="3:6" x14ac:dyDescent="0.3">
      <c r="C40" s="5"/>
      <c r="D40" s="5"/>
      <c r="E40" s="5"/>
      <c r="F40" s="5"/>
    </row>
    <row r="41" spans="3:6" x14ac:dyDescent="0.3">
      <c r="C41" s="5"/>
      <c r="D41" s="5"/>
      <c r="E41" s="5"/>
      <c r="F41" s="5"/>
    </row>
    <row r="42" spans="3:6" x14ac:dyDescent="0.3">
      <c r="C42" s="5"/>
      <c r="D42" s="5"/>
      <c r="E42" s="5"/>
      <c r="F42" s="5"/>
    </row>
    <row r="43" spans="3:6" x14ac:dyDescent="0.3">
      <c r="C43" s="5"/>
      <c r="D43" s="5"/>
      <c r="E43" s="5"/>
      <c r="F43" s="5"/>
    </row>
    <row r="44" spans="3:6" x14ac:dyDescent="0.3">
      <c r="C44" s="5"/>
      <c r="D44" s="5"/>
      <c r="E44" s="5"/>
      <c r="F44" s="5"/>
    </row>
    <row r="45" spans="3:6" x14ac:dyDescent="0.3">
      <c r="C45" s="5"/>
      <c r="D45" s="5"/>
      <c r="E45" s="5"/>
      <c r="F45" s="5"/>
    </row>
    <row r="46" spans="3:6" x14ac:dyDescent="0.3">
      <c r="C46" s="5"/>
      <c r="D46" s="5"/>
      <c r="E46" s="5"/>
      <c r="F46" s="5"/>
    </row>
    <row r="47" spans="3:6" x14ac:dyDescent="0.3">
      <c r="C47" s="5"/>
      <c r="D47" s="5"/>
      <c r="E47" s="5"/>
      <c r="F47" s="5"/>
    </row>
    <row r="48" spans="3:6" x14ac:dyDescent="0.3">
      <c r="C48" s="5"/>
      <c r="D48" s="5"/>
      <c r="E48" s="5"/>
      <c r="F48" s="5"/>
    </row>
    <row r="49" spans="3:6" x14ac:dyDescent="0.3">
      <c r="C49" s="5"/>
      <c r="D49" s="5"/>
      <c r="E49" s="5"/>
      <c r="F49" s="5"/>
    </row>
    <row r="50" spans="3:6" x14ac:dyDescent="0.3">
      <c r="C50" s="5"/>
      <c r="D50" s="5"/>
      <c r="E50" s="5"/>
      <c r="F50" s="5"/>
    </row>
    <row r="51" spans="3:6" x14ac:dyDescent="0.3">
      <c r="C51" s="5"/>
      <c r="D51" s="5"/>
      <c r="E51" s="5"/>
      <c r="F51" s="5"/>
    </row>
    <row r="52" spans="3:6" x14ac:dyDescent="0.3">
      <c r="C52" s="5"/>
      <c r="D52" s="5"/>
      <c r="E52" s="5"/>
      <c r="F52" s="5"/>
    </row>
    <row r="53" spans="3:6" x14ac:dyDescent="0.3">
      <c r="C53" s="5"/>
      <c r="D53" s="5"/>
      <c r="E53" s="5"/>
      <c r="F53" s="5"/>
    </row>
    <row r="54" spans="3:6" x14ac:dyDescent="0.3">
      <c r="C54" s="5"/>
      <c r="D54" s="5"/>
      <c r="E54" s="5"/>
      <c r="F54" s="5"/>
    </row>
    <row r="55" spans="3:6" x14ac:dyDescent="0.3">
      <c r="C55" s="5"/>
      <c r="D55" s="5"/>
      <c r="E55" s="5"/>
      <c r="F55" s="5"/>
    </row>
    <row r="56" spans="3:6" x14ac:dyDescent="0.3">
      <c r="C56" s="5"/>
      <c r="D56" s="5"/>
      <c r="E56" s="5"/>
      <c r="F56" s="5"/>
    </row>
    <row r="57" spans="3:6" x14ac:dyDescent="0.3">
      <c r="C57" s="5"/>
      <c r="D57" s="5"/>
      <c r="E57" s="5"/>
      <c r="F57" s="5"/>
    </row>
    <row r="58" spans="3:6" x14ac:dyDescent="0.3">
      <c r="C58" s="5"/>
      <c r="D58" s="5"/>
      <c r="E58" s="5"/>
      <c r="F58" s="5"/>
    </row>
    <row r="59" spans="3:6" x14ac:dyDescent="0.3">
      <c r="C59" s="5"/>
      <c r="D59" s="5"/>
      <c r="E59" s="5"/>
      <c r="F59" s="5"/>
    </row>
    <row r="60" spans="3:6" x14ac:dyDescent="0.3">
      <c r="C60" s="5"/>
      <c r="D60" s="5"/>
      <c r="E60" s="5"/>
      <c r="F60" s="5"/>
    </row>
    <row r="61" spans="3:6" x14ac:dyDescent="0.3">
      <c r="C61" s="5"/>
      <c r="D61" s="5"/>
      <c r="E61" s="5"/>
      <c r="F61" s="5"/>
    </row>
    <row r="62" spans="3:6" x14ac:dyDescent="0.3">
      <c r="C62" s="5"/>
      <c r="D62" s="5"/>
      <c r="E62" s="5"/>
      <c r="F62" s="5"/>
    </row>
    <row r="63" spans="3:6" x14ac:dyDescent="0.3">
      <c r="C63" s="5"/>
      <c r="D63" s="5"/>
      <c r="E63" s="5"/>
      <c r="F63" s="5"/>
    </row>
    <row r="64" spans="3:6" x14ac:dyDescent="0.3">
      <c r="C64" s="5"/>
      <c r="D64" s="5"/>
      <c r="E64" s="5"/>
      <c r="F64" s="5"/>
    </row>
    <row r="65" spans="3:6" x14ac:dyDescent="0.3">
      <c r="C65" s="5"/>
      <c r="D65" s="5"/>
      <c r="E65" s="5"/>
      <c r="F65" s="5"/>
    </row>
    <row r="66" spans="3:6" x14ac:dyDescent="0.3">
      <c r="C66" s="5"/>
      <c r="D66" s="5"/>
      <c r="E66" s="5"/>
      <c r="F66" s="5"/>
    </row>
    <row r="67" spans="3:6" x14ac:dyDescent="0.3">
      <c r="C67" s="5"/>
      <c r="D67" s="5"/>
      <c r="E67" s="5"/>
      <c r="F67" s="5"/>
    </row>
    <row r="68" spans="3:6" x14ac:dyDescent="0.3">
      <c r="C68" s="5"/>
      <c r="D68" s="5"/>
      <c r="E68" s="5"/>
      <c r="F68" s="5"/>
    </row>
    <row r="69" spans="3:6" x14ac:dyDescent="0.3">
      <c r="C69" s="5"/>
      <c r="D69" s="5"/>
      <c r="E69" s="5"/>
      <c r="F69" s="5"/>
    </row>
    <row r="70" spans="3:6" x14ac:dyDescent="0.3">
      <c r="C70" s="5"/>
      <c r="D70" s="5"/>
      <c r="E70" s="5"/>
      <c r="F70" s="5"/>
    </row>
    <row r="71" spans="3:6" x14ac:dyDescent="0.3">
      <c r="C71" s="5"/>
      <c r="D71" s="5"/>
      <c r="E71" s="5"/>
      <c r="F71" s="5"/>
    </row>
    <row r="72" spans="3:6" x14ac:dyDescent="0.3">
      <c r="C72" s="5"/>
      <c r="D72" s="5"/>
      <c r="E72" s="5"/>
      <c r="F72" s="5"/>
    </row>
    <row r="73" spans="3:6" x14ac:dyDescent="0.3">
      <c r="C73" s="5"/>
      <c r="D73" s="5"/>
      <c r="E73" s="5"/>
      <c r="F73" s="5"/>
    </row>
    <row r="74" spans="3:6" x14ac:dyDescent="0.3">
      <c r="C74" s="5"/>
      <c r="D74" s="5"/>
      <c r="E74" s="5"/>
      <c r="F74" s="5"/>
    </row>
    <row r="75" spans="3:6" x14ac:dyDescent="0.3">
      <c r="C75" s="5"/>
      <c r="D75" s="5"/>
      <c r="E75" s="5"/>
      <c r="F75" s="5"/>
    </row>
    <row r="76" spans="3:6" x14ac:dyDescent="0.3">
      <c r="C76" s="5"/>
      <c r="D76" s="5"/>
      <c r="E76" s="5"/>
      <c r="F76" s="5"/>
    </row>
    <row r="77" spans="3:6" x14ac:dyDescent="0.3">
      <c r="C77" s="5"/>
      <c r="D77" s="5"/>
      <c r="E77" s="5"/>
      <c r="F77" s="5"/>
    </row>
    <row r="78" spans="3:6" x14ac:dyDescent="0.3">
      <c r="C78" s="5"/>
      <c r="D78" s="5"/>
      <c r="E78" s="5"/>
      <c r="F78" s="5"/>
    </row>
    <row r="79" spans="3:6" x14ac:dyDescent="0.3">
      <c r="C79" s="5"/>
      <c r="D79" s="5"/>
      <c r="E79" s="5"/>
      <c r="F79" s="5"/>
    </row>
    <row r="80" spans="3:6" x14ac:dyDescent="0.3">
      <c r="C80" s="5"/>
      <c r="D80" s="5"/>
      <c r="E80" s="5"/>
      <c r="F80" s="5"/>
    </row>
    <row r="81" spans="3:6" x14ac:dyDescent="0.3">
      <c r="C81" s="5"/>
      <c r="D81" s="5"/>
      <c r="E81" s="5"/>
      <c r="F81" s="5"/>
    </row>
    <row r="82" spans="3:6" x14ac:dyDescent="0.3">
      <c r="C82" s="5"/>
      <c r="D82" s="5"/>
      <c r="E82" s="5"/>
      <c r="F82" s="5"/>
    </row>
    <row r="83" spans="3:6" x14ac:dyDescent="0.3">
      <c r="C83" s="5"/>
      <c r="D83" s="5"/>
      <c r="E83" s="5"/>
      <c r="F83" s="5"/>
    </row>
    <row r="84" spans="3:6" x14ac:dyDescent="0.3">
      <c r="C84" s="5"/>
      <c r="D84" s="5"/>
      <c r="E84" s="5"/>
      <c r="F84" s="5"/>
    </row>
    <row r="85" spans="3:6" x14ac:dyDescent="0.3">
      <c r="C85" s="5"/>
      <c r="D85" s="5"/>
      <c r="E85" s="5"/>
      <c r="F85" s="5"/>
    </row>
    <row r="86" spans="3:6" x14ac:dyDescent="0.3">
      <c r="C86" s="5"/>
      <c r="D86" s="5"/>
      <c r="E86" s="5"/>
      <c r="F86" s="5"/>
    </row>
    <row r="87" spans="3:6" x14ac:dyDescent="0.3">
      <c r="C87" s="5"/>
      <c r="D87" s="5"/>
      <c r="E87" s="5"/>
      <c r="F87" s="5"/>
    </row>
    <row r="88" spans="3:6" x14ac:dyDescent="0.3">
      <c r="C88" s="5"/>
      <c r="D88" s="5"/>
      <c r="E88" s="5"/>
      <c r="F88" s="5"/>
    </row>
    <row r="89" spans="3:6" x14ac:dyDescent="0.3">
      <c r="C89" s="5"/>
      <c r="D89" s="5"/>
      <c r="E89" s="5"/>
      <c r="F89" s="5"/>
    </row>
    <row r="90" spans="3:6" x14ac:dyDescent="0.3">
      <c r="C90" s="5"/>
      <c r="D90" s="5"/>
      <c r="E90" s="5"/>
      <c r="F90" s="5"/>
    </row>
    <row r="91" spans="3:6" x14ac:dyDescent="0.3">
      <c r="C91" s="5"/>
      <c r="D91" s="5"/>
      <c r="E91" s="5"/>
      <c r="F91" s="5"/>
    </row>
    <row r="92" spans="3:6" x14ac:dyDescent="0.3">
      <c r="C92" s="5"/>
      <c r="D92" s="5"/>
      <c r="E92" s="5"/>
      <c r="F92" s="5"/>
    </row>
    <row r="93" spans="3:6" x14ac:dyDescent="0.3">
      <c r="C93" s="5"/>
      <c r="D93" s="5"/>
      <c r="E93" s="5"/>
      <c r="F93" s="5"/>
    </row>
    <row r="94" spans="3:6" x14ac:dyDescent="0.3">
      <c r="C94" s="5"/>
      <c r="D94" s="5"/>
      <c r="E94" s="5"/>
      <c r="F94" s="5"/>
    </row>
    <row r="95" spans="3:6" x14ac:dyDescent="0.3">
      <c r="C95" s="5"/>
      <c r="D95" s="5"/>
      <c r="E95" s="5"/>
      <c r="F95" s="5"/>
    </row>
    <row r="96" spans="3:6" x14ac:dyDescent="0.3">
      <c r="C96" s="5"/>
      <c r="D96" s="5"/>
      <c r="E96" s="5"/>
      <c r="F96" s="5"/>
    </row>
    <row r="97" spans="3:6" x14ac:dyDescent="0.3">
      <c r="C97" s="5"/>
      <c r="D97" s="5"/>
      <c r="E97" s="5"/>
      <c r="F97" s="5"/>
    </row>
    <row r="98" spans="3:6" x14ac:dyDescent="0.3">
      <c r="C98" s="5"/>
      <c r="D98" s="5"/>
      <c r="E98" s="5"/>
      <c r="F98" s="5"/>
    </row>
    <row r="99" spans="3:6" x14ac:dyDescent="0.3">
      <c r="C99" s="5"/>
      <c r="D99" s="5"/>
      <c r="E99" s="5"/>
      <c r="F99" s="5"/>
    </row>
    <row r="100" spans="3:6" x14ac:dyDescent="0.3">
      <c r="C100" s="5"/>
      <c r="D100" s="5"/>
      <c r="E100" s="5"/>
      <c r="F100" s="5"/>
    </row>
    <row r="101" spans="3:6" x14ac:dyDescent="0.3">
      <c r="C101" s="5"/>
      <c r="D101" s="5"/>
      <c r="E101" s="5"/>
      <c r="F101" s="5"/>
    </row>
    <row r="102" spans="3:6" x14ac:dyDescent="0.3">
      <c r="C102" s="5"/>
      <c r="D102" s="5"/>
      <c r="E102" s="5"/>
      <c r="F102" s="5"/>
    </row>
    <row r="103" spans="3:6" x14ac:dyDescent="0.3">
      <c r="C103" s="5"/>
      <c r="D103" s="5"/>
      <c r="E103" s="5"/>
      <c r="F103" s="5"/>
    </row>
    <row r="104" spans="3:6" x14ac:dyDescent="0.3">
      <c r="C104" s="5"/>
      <c r="D104" s="5"/>
      <c r="E104" s="5"/>
      <c r="F104" s="5"/>
    </row>
    <row r="105" spans="3:6" x14ac:dyDescent="0.3">
      <c r="C105" s="5"/>
      <c r="D105" s="5"/>
      <c r="E105" s="5"/>
      <c r="F105" s="5"/>
    </row>
    <row r="106" spans="3:6" x14ac:dyDescent="0.3">
      <c r="C106" s="5"/>
      <c r="D106" s="5"/>
      <c r="E106" s="5"/>
      <c r="F106" s="5"/>
    </row>
    <row r="107" spans="3:6" x14ac:dyDescent="0.3">
      <c r="C107" s="5"/>
      <c r="D107" s="5"/>
      <c r="E107" s="5"/>
      <c r="F107" s="5"/>
    </row>
    <row r="108" spans="3:6" x14ac:dyDescent="0.3">
      <c r="C108" s="5"/>
      <c r="D108" s="5"/>
      <c r="E108" s="5"/>
      <c r="F108" s="5"/>
    </row>
    <row r="109" spans="3:6" x14ac:dyDescent="0.3">
      <c r="C109" s="5"/>
      <c r="D109" s="5"/>
      <c r="E109" s="5"/>
      <c r="F109" s="5"/>
    </row>
    <row r="110" spans="3:6" x14ac:dyDescent="0.3">
      <c r="C110" s="5"/>
      <c r="D110" s="5"/>
      <c r="E110" s="5"/>
      <c r="F110" s="5"/>
    </row>
    <row r="111" spans="3:6" x14ac:dyDescent="0.3">
      <c r="C111" s="5"/>
      <c r="D111" s="5"/>
      <c r="E111" s="5"/>
      <c r="F111" s="5"/>
    </row>
    <row r="112" spans="3:6" x14ac:dyDescent="0.3">
      <c r="C112" s="5"/>
      <c r="D112" s="5"/>
      <c r="E112" s="5"/>
      <c r="F112" s="5"/>
    </row>
    <row r="113" spans="3:6" x14ac:dyDescent="0.3">
      <c r="C113" s="5"/>
      <c r="D113" s="5"/>
      <c r="E113" s="5"/>
      <c r="F113" s="5"/>
    </row>
    <row r="114" spans="3:6" x14ac:dyDescent="0.3">
      <c r="C114" s="5"/>
      <c r="D114" s="5"/>
      <c r="E114" s="5"/>
      <c r="F114" s="5"/>
    </row>
    <row r="115" spans="3:6" x14ac:dyDescent="0.3">
      <c r="C115" s="5"/>
      <c r="D115" s="5"/>
      <c r="E115" s="5"/>
      <c r="F115" s="5"/>
    </row>
    <row r="116" spans="3:6" x14ac:dyDescent="0.3">
      <c r="C116" s="5"/>
      <c r="D116" s="5"/>
      <c r="E116" s="5"/>
      <c r="F116" s="5"/>
    </row>
    <row r="117" spans="3:6" x14ac:dyDescent="0.3">
      <c r="C117" s="5"/>
      <c r="D117" s="5"/>
      <c r="E117" s="5"/>
      <c r="F117" s="5"/>
    </row>
  </sheetData>
  <autoFilter ref="A1:F1" xr:uid="{210E35EC-6DA5-49B0-BF64-596976B9C5EA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Criteria</vt:lpstr>
      <vt:lpstr>Lipid Digestion</vt:lpstr>
      <vt:lpstr>Lipid Transporters</vt:lpstr>
      <vt:lpstr>Amylases, Maltases &amp; Glucosidas</vt:lpstr>
      <vt:lpstr>Sugar Transporters</vt:lpstr>
      <vt:lpstr>Peptidases</vt:lpstr>
      <vt:lpstr>Amino Acid Transporters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bretta62</dc:creator>
  <cp:lastModifiedBy>bretta62</cp:lastModifiedBy>
  <dcterms:created xsi:type="dcterms:W3CDTF">2020-12-02T16:31:58Z</dcterms:created>
  <dcterms:modified xsi:type="dcterms:W3CDTF">2021-08-16T13:36:40Z</dcterms:modified>
</cp:coreProperties>
</file>