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b of the Moore\Desktop\V409 paper source data\"/>
    </mc:Choice>
  </mc:AlternateContent>
  <xr:revisionPtr revIDLastSave="0" documentId="8_{08216ECD-0FB7-4361-9D5C-032E5706728B}" xr6:coauthVersionLast="47" xr6:coauthVersionMax="47" xr10:uidLastSave="{00000000-0000-0000-0000-000000000000}"/>
  <bookViews>
    <workbookView xWindow="-120" yWindow="-120" windowWidth="29040" windowHeight="15840" xr2:uid="{B0993406-E007-4A41-9E63-9345794F920A}"/>
  </bookViews>
  <sheets>
    <sheet name="WT" sheetId="1" r:id="rId1"/>
    <sheet name="WT rates" sheetId="2" r:id="rId2"/>
    <sheet name="V410I" sheetId="3" r:id="rId3"/>
    <sheet name="V410I rates" sheetId="4" r:id="rId4"/>
    <sheet name="V410A" sheetId="5" r:id="rId5"/>
    <sheet name="V410A rates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218" i="6" l="1"/>
  <c r="Y218" i="6"/>
  <c r="AA202" i="6"/>
  <c r="Y202" i="6"/>
  <c r="AA190" i="6"/>
  <c r="Y190" i="6"/>
  <c r="AA180" i="6"/>
  <c r="Y180" i="6"/>
  <c r="AA168" i="6"/>
  <c r="Y168" i="6"/>
  <c r="AA157" i="6"/>
  <c r="Y157" i="6"/>
  <c r="AA144" i="6"/>
  <c r="Y144" i="6"/>
  <c r="AA135" i="6"/>
  <c r="Y135" i="6"/>
  <c r="AA125" i="6"/>
  <c r="Y125" i="6"/>
  <c r="AA110" i="6"/>
  <c r="Y110" i="6"/>
  <c r="AA101" i="6"/>
  <c r="Y101" i="6"/>
  <c r="AA87" i="6"/>
  <c r="Y87" i="6"/>
  <c r="AA75" i="6"/>
  <c r="Y75" i="6"/>
  <c r="AA62" i="6"/>
  <c r="Y62" i="6"/>
  <c r="AA52" i="6"/>
  <c r="Y52" i="6"/>
  <c r="AA40" i="6"/>
  <c r="Y40" i="6"/>
  <c r="AA31" i="6"/>
  <c r="Y31" i="6"/>
  <c r="AA18" i="6"/>
  <c r="Y18" i="6"/>
  <c r="AA9" i="6"/>
  <c r="Y9" i="6"/>
  <c r="BD162" i="5"/>
  <c r="BA162" i="5"/>
  <c r="AX162" i="5"/>
  <c r="AU162" i="5"/>
  <c r="AR162" i="5"/>
  <c r="AO162" i="5"/>
  <c r="AL162" i="5"/>
  <c r="AI162" i="5"/>
  <c r="AF162" i="5"/>
  <c r="AC162" i="5"/>
  <c r="Z162" i="5"/>
  <c r="W162" i="5"/>
  <c r="T162" i="5"/>
  <c r="Q162" i="5"/>
  <c r="N162" i="5"/>
  <c r="K162" i="5"/>
  <c r="H162" i="5"/>
  <c r="E162" i="5"/>
  <c r="B162" i="5"/>
  <c r="BD161" i="5"/>
  <c r="BA161" i="5"/>
  <c r="AX161" i="5"/>
  <c r="AU161" i="5"/>
  <c r="AR161" i="5"/>
  <c r="AO161" i="5"/>
  <c r="AL161" i="5"/>
  <c r="AI161" i="5"/>
  <c r="AF161" i="5"/>
  <c r="AC161" i="5"/>
  <c r="Z161" i="5"/>
  <c r="W161" i="5"/>
  <c r="T161" i="5"/>
  <c r="Q161" i="5"/>
  <c r="N161" i="5"/>
  <c r="K161" i="5"/>
  <c r="H161" i="5"/>
  <c r="E161" i="5"/>
  <c r="B161" i="5"/>
  <c r="BD160" i="5"/>
  <c r="BA160" i="5"/>
  <c r="AX160" i="5"/>
  <c r="AU160" i="5"/>
  <c r="AR160" i="5"/>
  <c r="AO160" i="5"/>
  <c r="AL160" i="5"/>
  <c r="AI160" i="5"/>
  <c r="AF160" i="5"/>
  <c r="AC160" i="5"/>
  <c r="Z160" i="5"/>
  <c r="W160" i="5"/>
  <c r="T160" i="5"/>
  <c r="Q160" i="5"/>
  <c r="N160" i="5"/>
  <c r="K160" i="5"/>
  <c r="H160" i="5"/>
  <c r="E160" i="5"/>
  <c r="B160" i="5"/>
  <c r="BD159" i="5"/>
  <c r="BA159" i="5"/>
  <c r="AX159" i="5"/>
  <c r="AU159" i="5"/>
  <c r="AR159" i="5"/>
  <c r="AO159" i="5"/>
  <c r="AL159" i="5"/>
  <c r="AI159" i="5"/>
  <c r="AF159" i="5"/>
  <c r="AC159" i="5"/>
  <c r="Z159" i="5"/>
  <c r="W159" i="5"/>
  <c r="T159" i="5"/>
  <c r="Q159" i="5"/>
  <c r="N159" i="5"/>
  <c r="K159" i="5"/>
  <c r="H159" i="5"/>
  <c r="E159" i="5"/>
  <c r="B159" i="5"/>
  <c r="BE156" i="5"/>
  <c r="BB156" i="5"/>
  <c r="AY156" i="5"/>
  <c r="AV156" i="5"/>
  <c r="AS156" i="5"/>
  <c r="AP156" i="5"/>
  <c r="AM156" i="5"/>
  <c r="AJ156" i="5"/>
  <c r="AG156" i="5"/>
  <c r="AD156" i="5"/>
  <c r="AA156" i="5"/>
  <c r="X156" i="5"/>
  <c r="U156" i="5"/>
  <c r="R156" i="5"/>
  <c r="O156" i="5"/>
  <c r="L156" i="5"/>
  <c r="I156" i="5"/>
  <c r="F156" i="5"/>
  <c r="C156" i="5"/>
  <c r="BE155" i="5"/>
  <c r="BB155" i="5"/>
  <c r="AY155" i="5"/>
  <c r="AV155" i="5"/>
  <c r="AS155" i="5"/>
  <c r="AP155" i="5"/>
  <c r="AM155" i="5"/>
  <c r="AJ155" i="5"/>
  <c r="AG155" i="5"/>
  <c r="AD155" i="5"/>
  <c r="AA155" i="5"/>
  <c r="X155" i="5"/>
  <c r="U155" i="5"/>
  <c r="R155" i="5"/>
  <c r="O155" i="5"/>
  <c r="L155" i="5"/>
  <c r="I155" i="5"/>
  <c r="F155" i="5"/>
  <c r="C155" i="5"/>
  <c r="BE154" i="5"/>
  <c r="BB154" i="5"/>
  <c r="AY154" i="5"/>
  <c r="AV154" i="5"/>
  <c r="AS154" i="5"/>
  <c r="AP154" i="5"/>
  <c r="AM154" i="5"/>
  <c r="AJ154" i="5"/>
  <c r="AG154" i="5"/>
  <c r="AD154" i="5"/>
  <c r="AA154" i="5"/>
  <c r="X154" i="5"/>
  <c r="U154" i="5"/>
  <c r="R154" i="5"/>
  <c r="O154" i="5"/>
  <c r="L154" i="5"/>
  <c r="I154" i="5"/>
  <c r="F154" i="5"/>
  <c r="C154" i="5"/>
  <c r="BE153" i="5"/>
  <c r="BB153" i="5"/>
  <c r="AY153" i="5"/>
  <c r="AV153" i="5"/>
  <c r="AS153" i="5"/>
  <c r="AP153" i="5"/>
  <c r="AM153" i="5"/>
  <c r="AJ153" i="5"/>
  <c r="AG153" i="5"/>
  <c r="AD153" i="5"/>
  <c r="AA153" i="5"/>
  <c r="X153" i="5"/>
  <c r="U153" i="5"/>
  <c r="R153" i="5"/>
  <c r="O153" i="5"/>
  <c r="L153" i="5"/>
  <c r="I153" i="5"/>
  <c r="F153" i="5"/>
  <c r="C153" i="5"/>
  <c r="BE152" i="5"/>
  <c r="BB152" i="5"/>
  <c r="AY152" i="5"/>
  <c r="AV152" i="5"/>
  <c r="AS152" i="5"/>
  <c r="AP152" i="5"/>
  <c r="AM152" i="5"/>
  <c r="AJ152" i="5"/>
  <c r="AG152" i="5"/>
  <c r="AD152" i="5"/>
  <c r="AA152" i="5"/>
  <c r="X152" i="5"/>
  <c r="U152" i="5"/>
  <c r="R152" i="5"/>
  <c r="O152" i="5"/>
  <c r="L152" i="5"/>
  <c r="I152" i="5"/>
  <c r="F152" i="5"/>
  <c r="C152" i="5"/>
  <c r="BE151" i="5"/>
  <c r="BB151" i="5"/>
  <c r="AY151" i="5"/>
  <c r="AV151" i="5"/>
  <c r="AS151" i="5"/>
  <c r="AP151" i="5"/>
  <c r="AM151" i="5"/>
  <c r="AJ151" i="5"/>
  <c r="AG151" i="5"/>
  <c r="AD151" i="5"/>
  <c r="AA151" i="5"/>
  <c r="X151" i="5"/>
  <c r="U151" i="5"/>
  <c r="R151" i="5"/>
  <c r="O151" i="5"/>
  <c r="L151" i="5"/>
  <c r="I151" i="5"/>
  <c r="F151" i="5"/>
  <c r="C151" i="5"/>
  <c r="BE150" i="5"/>
  <c r="BB150" i="5"/>
  <c r="AY150" i="5"/>
  <c r="AV150" i="5"/>
  <c r="AS150" i="5"/>
  <c r="AP150" i="5"/>
  <c r="AM150" i="5"/>
  <c r="AJ150" i="5"/>
  <c r="AG150" i="5"/>
  <c r="AD150" i="5"/>
  <c r="AA150" i="5"/>
  <c r="X150" i="5"/>
  <c r="U150" i="5"/>
  <c r="R150" i="5"/>
  <c r="O150" i="5"/>
  <c r="L150" i="5"/>
  <c r="I150" i="5"/>
  <c r="F150" i="5"/>
  <c r="C150" i="5"/>
  <c r="BE149" i="5"/>
  <c r="BB149" i="5"/>
  <c r="AY149" i="5"/>
  <c r="AV149" i="5"/>
  <c r="AS149" i="5"/>
  <c r="AP149" i="5"/>
  <c r="AM149" i="5"/>
  <c r="AJ149" i="5"/>
  <c r="AG149" i="5"/>
  <c r="AD149" i="5"/>
  <c r="AA149" i="5"/>
  <c r="X149" i="5"/>
  <c r="U149" i="5"/>
  <c r="R149" i="5"/>
  <c r="O149" i="5"/>
  <c r="L149" i="5"/>
  <c r="I149" i="5"/>
  <c r="F149" i="5"/>
  <c r="C149" i="5"/>
  <c r="BE148" i="5"/>
  <c r="BB148" i="5"/>
  <c r="AY148" i="5"/>
  <c r="AV148" i="5"/>
  <c r="AS148" i="5"/>
  <c r="AP148" i="5"/>
  <c r="AM148" i="5"/>
  <c r="AJ148" i="5"/>
  <c r="AG148" i="5"/>
  <c r="AD148" i="5"/>
  <c r="AA148" i="5"/>
  <c r="X148" i="5"/>
  <c r="U148" i="5"/>
  <c r="R148" i="5"/>
  <c r="O148" i="5"/>
  <c r="L148" i="5"/>
  <c r="I148" i="5"/>
  <c r="F148" i="5"/>
  <c r="C148" i="5"/>
  <c r="BE147" i="5"/>
  <c r="BB147" i="5"/>
  <c r="AY147" i="5"/>
  <c r="AV147" i="5"/>
  <c r="AS147" i="5"/>
  <c r="AP147" i="5"/>
  <c r="AM147" i="5"/>
  <c r="AJ147" i="5"/>
  <c r="AG147" i="5"/>
  <c r="AD147" i="5"/>
  <c r="AA147" i="5"/>
  <c r="X147" i="5"/>
  <c r="U147" i="5"/>
  <c r="R147" i="5"/>
  <c r="O147" i="5"/>
  <c r="L147" i="5"/>
  <c r="I147" i="5"/>
  <c r="F147" i="5"/>
  <c r="C147" i="5"/>
  <c r="BE146" i="5"/>
  <c r="BB146" i="5"/>
  <c r="AY146" i="5"/>
  <c r="AV146" i="5"/>
  <c r="AS146" i="5"/>
  <c r="AP146" i="5"/>
  <c r="AM146" i="5"/>
  <c r="AJ146" i="5"/>
  <c r="AG146" i="5"/>
  <c r="AD146" i="5"/>
  <c r="AA146" i="5"/>
  <c r="X146" i="5"/>
  <c r="U146" i="5"/>
  <c r="R146" i="5"/>
  <c r="O146" i="5"/>
  <c r="L146" i="5"/>
  <c r="I146" i="5"/>
  <c r="F146" i="5"/>
  <c r="C146" i="5"/>
  <c r="BE145" i="5"/>
  <c r="BB145" i="5"/>
  <c r="AY145" i="5"/>
  <c r="AV145" i="5"/>
  <c r="AS145" i="5"/>
  <c r="AP145" i="5"/>
  <c r="AM145" i="5"/>
  <c r="AJ145" i="5"/>
  <c r="AG145" i="5"/>
  <c r="AD145" i="5"/>
  <c r="AA145" i="5"/>
  <c r="X145" i="5"/>
  <c r="U145" i="5"/>
  <c r="R145" i="5"/>
  <c r="O145" i="5"/>
  <c r="L145" i="5"/>
  <c r="I145" i="5"/>
  <c r="F145" i="5"/>
  <c r="C145" i="5"/>
  <c r="BE144" i="5"/>
  <c r="BB144" i="5"/>
  <c r="AY144" i="5"/>
  <c r="AV144" i="5"/>
  <c r="AS144" i="5"/>
  <c r="AP144" i="5"/>
  <c r="AM144" i="5"/>
  <c r="AJ144" i="5"/>
  <c r="AG144" i="5"/>
  <c r="AD144" i="5"/>
  <c r="AA144" i="5"/>
  <c r="X144" i="5"/>
  <c r="U144" i="5"/>
  <c r="R144" i="5"/>
  <c r="O144" i="5"/>
  <c r="L144" i="5"/>
  <c r="I144" i="5"/>
  <c r="F144" i="5"/>
  <c r="C144" i="5"/>
  <c r="BE143" i="5"/>
  <c r="BB143" i="5"/>
  <c r="AY143" i="5"/>
  <c r="AV143" i="5"/>
  <c r="AS143" i="5"/>
  <c r="AP143" i="5"/>
  <c r="AM143" i="5"/>
  <c r="AJ143" i="5"/>
  <c r="AG143" i="5"/>
  <c r="AD143" i="5"/>
  <c r="AA143" i="5"/>
  <c r="X143" i="5"/>
  <c r="U143" i="5"/>
  <c r="R143" i="5"/>
  <c r="O143" i="5"/>
  <c r="L143" i="5"/>
  <c r="I143" i="5"/>
  <c r="F143" i="5"/>
  <c r="C143" i="5"/>
  <c r="BE142" i="5"/>
  <c r="BB142" i="5"/>
  <c r="AY142" i="5"/>
  <c r="AV142" i="5"/>
  <c r="AS142" i="5"/>
  <c r="AP142" i="5"/>
  <c r="AM142" i="5"/>
  <c r="AJ142" i="5"/>
  <c r="AG142" i="5"/>
  <c r="AD142" i="5"/>
  <c r="AA142" i="5"/>
  <c r="X142" i="5"/>
  <c r="U142" i="5"/>
  <c r="R142" i="5"/>
  <c r="O142" i="5"/>
  <c r="L142" i="5"/>
  <c r="I142" i="5"/>
  <c r="F142" i="5"/>
  <c r="C142" i="5"/>
  <c r="BE141" i="5"/>
  <c r="BB141" i="5"/>
  <c r="AY141" i="5"/>
  <c r="AV141" i="5"/>
  <c r="AS141" i="5"/>
  <c r="AP141" i="5"/>
  <c r="AM141" i="5"/>
  <c r="AJ141" i="5"/>
  <c r="AG141" i="5"/>
  <c r="AD141" i="5"/>
  <c r="AA141" i="5"/>
  <c r="X141" i="5"/>
  <c r="U141" i="5"/>
  <c r="R141" i="5"/>
  <c r="O141" i="5"/>
  <c r="L141" i="5"/>
  <c r="I141" i="5"/>
  <c r="F141" i="5"/>
  <c r="C141" i="5"/>
  <c r="BE140" i="5"/>
  <c r="BB140" i="5"/>
  <c r="AY140" i="5"/>
  <c r="AV140" i="5"/>
  <c r="AS140" i="5"/>
  <c r="AP140" i="5"/>
  <c r="AM140" i="5"/>
  <c r="AJ140" i="5"/>
  <c r="AG140" i="5"/>
  <c r="AD140" i="5"/>
  <c r="AA140" i="5"/>
  <c r="X140" i="5"/>
  <c r="U140" i="5"/>
  <c r="R140" i="5"/>
  <c r="O140" i="5"/>
  <c r="L140" i="5"/>
  <c r="I140" i="5"/>
  <c r="F140" i="5"/>
  <c r="C140" i="5"/>
  <c r="BE139" i="5"/>
  <c r="BB139" i="5"/>
  <c r="AY139" i="5"/>
  <c r="AV139" i="5"/>
  <c r="AS139" i="5"/>
  <c r="AP139" i="5"/>
  <c r="AM139" i="5"/>
  <c r="AJ139" i="5"/>
  <c r="AG139" i="5"/>
  <c r="AD139" i="5"/>
  <c r="AA139" i="5"/>
  <c r="X139" i="5"/>
  <c r="U139" i="5"/>
  <c r="R139" i="5"/>
  <c r="O139" i="5"/>
  <c r="L139" i="5"/>
  <c r="I139" i="5"/>
  <c r="F139" i="5"/>
  <c r="C139" i="5"/>
  <c r="BE138" i="5"/>
  <c r="BB138" i="5"/>
  <c r="AY138" i="5"/>
  <c r="AV138" i="5"/>
  <c r="AS138" i="5"/>
  <c r="AP138" i="5"/>
  <c r="AM138" i="5"/>
  <c r="AJ138" i="5"/>
  <c r="AG138" i="5"/>
  <c r="AD138" i="5"/>
  <c r="AA138" i="5"/>
  <c r="X138" i="5"/>
  <c r="U138" i="5"/>
  <c r="R138" i="5"/>
  <c r="O138" i="5"/>
  <c r="L138" i="5"/>
  <c r="I138" i="5"/>
  <c r="F138" i="5"/>
  <c r="C138" i="5"/>
  <c r="BE137" i="5"/>
  <c r="BB137" i="5"/>
  <c r="AY137" i="5"/>
  <c r="AV137" i="5"/>
  <c r="AS137" i="5"/>
  <c r="AP137" i="5"/>
  <c r="AM137" i="5"/>
  <c r="AJ137" i="5"/>
  <c r="AG137" i="5"/>
  <c r="AD137" i="5"/>
  <c r="AA137" i="5"/>
  <c r="X137" i="5"/>
  <c r="U137" i="5"/>
  <c r="R137" i="5"/>
  <c r="O137" i="5"/>
  <c r="L137" i="5"/>
  <c r="I137" i="5"/>
  <c r="F137" i="5"/>
  <c r="C137" i="5"/>
  <c r="BE136" i="5"/>
  <c r="BB136" i="5"/>
  <c r="AY136" i="5"/>
  <c r="AV136" i="5"/>
  <c r="AS136" i="5"/>
  <c r="AP136" i="5"/>
  <c r="AM136" i="5"/>
  <c r="AJ136" i="5"/>
  <c r="AG136" i="5"/>
  <c r="AD136" i="5"/>
  <c r="AA136" i="5"/>
  <c r="X136" i="5"/>
  <c r="U136" i="5"/>
  <c r="R136" i="5"/>
  <c r="O136" i="5"/>
  <c r="L136" i="5"/>
  <c r="I136" i="5"/>
  <c r="F136" i="5"/>
  <c r="C136" i="5"/>
  <c r="BE135" i="5"/>
  <c r="BB135" i="5"/>
  <c r="AY135" i="5"/>
  <c r="AV135" i="5"/>
  <c r="AS135" i="5"/>
  <c r="AP135" i="5"/>
  <c r="AM135" i="5"/>
  <c r="AJ135" i="5"/>
  <c r="AG135" i="5"/>
  <c r="AD135" i="5"/>
  <c r="AA135" i="5"/>
  <c r="X135" i="5"/>
  <c r="U135" i="5"/>
  <c r="R135" i="5"/>
  <c r="O135" i="5"/>
  <c r="L135" i="5"/>
  <c r="I135" i="5"/>
  <c r="F135" i="5"/>
  <c r="C135" i="5"/>
  <c r="BE134" i="5"/>
  <c r="BB134" i="5"/>
  <c r="AY134" i="5"/>
  <c r="AV134" i="5"/>
  <c r="AS134" i="5"/>
  <c r="AP134" i="5"/>
  <c r="AM134" i="5"/>
  <c r="AJ134" i="5"/>
  <c r="AG134" i="5"/>
  <c r="AD134" i="5"/>
  <c r="AA134" i="5"/>
  <c r="X134" i="5"/>
  <c r="U134" i="5"/>
  <c r="R134" i="5"/>
  <c r="O134" i="5"/>
  <c r="L134" i="5"/>
  <c r="I134" i="5"/>
  <c r="F134" i="5"/>
  <c r="C134" i="5"/>
  <c r="BE133" i="5"/>
  <c r="BB133" i="5"/>
  <c r="AY133" i="5"/>
  <c r="AV133" i="5"/>
  <c r="AS133" i="5"/>
  <c r="AP133" i="5"/>
  <c r="AM133" i="5"/>
  <c r="AJ133" i="5"/>
  <c r="AG133" i="5"/>
  <c r="AD133" i="5"/>
  <c r="AA133" i="5"/>
  <c r="X133" i="5"/>
  <c r="U133" i="5"/>
  <c r="R133" i="5"/>
  <c r="O133" i="5"/>
  <c r="L133" i="5"/>
  <c r="I133" i="5"/>
  <c r="F133" i="5"/>
  <c r="C133" i="5"/>
  <c r="BE132" i="5"/>
  <c r="BB132" i="5"/>
  <c r="AY132" i="5"/>
  <c r="AV132" i="5"/>
  <c r="AS132" i="5"/>
  <c r="AP132" i="5"/>
  <c r="AM132" i="5"/>
  <c r="AJ132" i="5"/>
  <c r="AG132" i="5"/>
  <c r="AD132" i="5"/>
  <c r="AA132" i="5"/>
  <c r="X132" i="5"/>
  <c r="U132" i="5"/>
  <c r="R132" i="5"/>
  <c r="O132" i="5"/>
  <c r="L132" i="5"/>
  <c r="I132" i="5"/>
  <c r="F132" i="5"/>
  <c r="C132" i="5"/>
  <c r="BE131" i="5"/>
  <c r="BB131" i="5"/>
  <c r="AY131" i="5"/>
  <c r="AV131" i="5"/>
  <c r="AS131" i="5"/>
  <c r="AP131" i="5"/>
  <c r="AM131" i="5"/>
  <c r="AJ131" i="5"/>
  <c r="AG131" i="5"/>
  <c r="AD131" i="5"/>
  <c r="AA131" i="5"/>
  <c r="X131" i="5"/>
  <c r="U131" i="5"/>
  <c r="R131" i="5"/>
  <c r="O131" i="5"/>
  <c r="L131" i="5"/>
  <c r="I131" i="5"/>
  <c r="F131" i="5"/>
  <c r="C131" i="5"/>
  <c r="BE130" i="5"/>
  <c r="BB130" i="5"/>
  <c r="AY130" i="5"/>
  <c r="AV130" i="5"/>
  <c r="AS130" i="5"/>
  <c r="AP130" i="5"/>
  <c r="AM130" i="5"/>
  <c r="AJ130" i="5"/>
  <c r="AG130" i="5"/>
  <c r="AD130" i="5"/>
  <c r="AA130" i="5"/>
  <c r="X130" i="5"/>
  <c r="U130" i="5"/>
  <c r="R130" i="5"/>
  <c r="O130" i="5"/>
  <c r="L130" i="5"/>
  <c r="I130" i="5"/>
  <c r="F130" i="5"/>
  <c r="C130" i="5"/>
  <c r="BE129" i="5"/>
  <c r="BB129" i="5"/>
  <c r="AY129" i="5"/>
  <c r="AV129" i="5"/>
  <c r="AS129" i="5"/>
  <c r="AP129" i="5"/>
  <c r="AM129" i="5"/>
  <c r="AJ129" i="5"/>
  <c r="AG129" i="5"/>
  <c r="AD129" i="5"/>
  <c r="AA129" i="5"/>
  <c r="X129" i="5"/>
  <c r="U129" i="5"/>
  <c r="R129" i="5"/>
  <c r="O129" i="5"/>
  <c r="L129" i="5"/>
  <c r="I129" i="5"/>
  <c r="F129" i="5"/>
  <c r="C129" i="5"/>
  <c r="BE128" i="5"/>
  <c r="BB128" i="5"/>
  <c r="AY128" i="5"/>
  <c r="AV128" i="5"/>
  <c r="AS128" i="5"/>
  <c r="AP128" i="5"/>
  <c r="AM128" i="5"/>
  <c r="AJ128" i="5"/>
  <c r="AG128" i="5"/>
  <c r="AD128" i="5"/>
  <c r="AA128" i="5"/>
  <c r="X128" i="5"/>
  <c r="U128" i="5"/>
  <c r="R128" i="5"/>
  <c r="O128" i="5"/>
  <c r="L128" i="5"/>
  <c r="I128" i="5"/>
  <c r="F128" i="5"/>
  <c r="C128" i="5"/>
  <c r="BE127" i="5"/>
  <c r="BB127" i="5"/>
  <c r="AY127" i="5"/>
  <c r="AV127" i="5"/>
  <c r="AS127" i="5"/>
  <c r="AP127" i="5"/>
  <c r="AM127" i="5"/>
  <c r="AJ127" i="5"/>
  <c r="AG127" i="5"/>
  <c r="AD127" i="5"/>
  <c r="AA127" i="5"/>
  <c r="X127" i="5"/>
  <c r="U127" i="5"/>
  <c r="R127" i="5"/>
  <c r="O127" i="5"/>
  <c r="L127" i="5"/>
  <c r="I127" i="5"/>
  <c r="F127" i="5"/>
  <c r="C127" i="5"/>
  <c r="BE126" i="5"/>
  <c r="BB126" i="5"/>
  <c r="AY126" i="5"/>
  <c r="AV126" i="5"/>
  <c r="AS126" i="5"/>
  <c r="AP126" i="5"/>
  <c r="AM126" i="5"/>
  <c r="AJ126" i="5"/>
  <c r="AG126" i="5"/>
  <c r="AD126" i="5"/>
  <c r="AA126" i="5"/>
  <c r="X126" i="5"/>
  <c r="U126" i="5"/>
  <c r="R126" i="5"/>
  <c r="O126" i="5"/>
  <c r="L126" i="5"/>
  <c r="I126" i="5"/>
  <c r="F126" i="5"/>
  <c r="C126" i="5"/>
  <c r="BE125" i="5"/>
  <c r="BB125" i="5"/>
  <c r="AY125" i="5"/>
  <c r="AV125" i="5"/>
  <c r="AS125" i="5"/>
  <c r="AP125" i="5"/>
  <c r="AM125" i="5"/>
  <c r="AJ125" i="5"/>
  <c r="AG125" i="5"/>
  <c r="AD125" i="5"/>
  <c r="AA125" i="5"/>
  <c r="X125" i="5"/>
  <c r="U125" i="5"/>
  <c r="R125" i="5"/>
  <c r="O125" i="5"/>
  <c r="L125" i="5"/>
  <c r="I125" i="5"/>
  <c r="F125" i="5"/>
  <c r="C125" i="5"/>
  <c r="BE124" i="5"/>
  <c r="BB124" i="5"/>
  <c r="AY124" i="5"/>
  <c r="AV124" i="5"/>
  <c r="AS124" i="5"/>
  <c r="AP124" i="5"/>
  <c r="AM124" i="5"/>
  <c r="AJ124" i="5"/>
  <c r="AG124" i="5"/>
  <c r="AD124" i="5"/>
  <c r="AA124" i="5"/>
  <c r="X124" i="5"/>
  <c r="U124" i="5"/>
  <c r="R124" i="5"/>
  <c r="O124" i="5"/>
  <c r="L124" i="5"/>
  <c r="I124" i="5"/>
  <c r="F124" i="5"/>
  <c r="C124" i="5"/>
  <c r="BE123" i="5"/>
  <c r="BB123" i="5"/>
  <c r="AY123" i="5"/>
  <c r="AV123" i="5"/>
  <c r="AS123" i="5"/>
  <c r="AP123" i="5"/>
  <c r="AM123" i="5"/>
  <c r="AJ123" i="5"/>
  <c r="AG123" i="5"/>
  <c r="AD123" i="5"/>
  <c r="AA123" i="5"/>
  <c r="X123" i="5"/>
  <c r="U123" i="5"/>
  <c r="R123" i="5"/>
  <c r="O123" i="5"/>
  <c r="L123" i="5"/>
  <c r="I123" i="5"/>
  <c r="F123" i="5"/>
  <c r="C123" i="5"/>
  <c r="BE122" i="5"/>
  <c r="BB122" i="5"/>
  <c r="AY122" i="5"/>
  <c r="AV122" i="5"/>
  <c r="AS122" i="5"/>
  <c r="AP122" i="5"/>
  <c r="AM122" i="5"/>
  <c r="AJ122" i="5"/>
  <c r="AG122" i="5"/>
  <c r="AD122" i="5"/>
  <c r="AA122" i="5"/>
  <c r="X122" i="5"/>
  <c r="U122" i="5"/>
  <c r="R122" i="5"/>
  <c r="O122" i="5"/>
  <c r="L122" i="5"/>
  <c r="I122" i="5"/>
  <c r="F122" i="5"/>
  <c r="C122" i="5"/>
  <c r="BE121" i="5"/>
  <c r="BB121" i="5"/>
  <c r="AY121" i="5"/>
  <c r="AV121" i="5"/>
  <c r="AS121" i="5"/>
  <c r="AP121" i="5"/>
  <c r="AM121" i="5"/>
  <c r="AJ121" i="5"/>
  <c r="AG121" i="5"/>
  <c r="AD121" i="5"/>
  <c r="AA121" i="5"/>
  <c r="X121" i="5"/>
  <c r="U121" i="5"/>
  <c r="R121" i="5"/>
  <c r="O121" i="5"/>
  <c r="L121" i="5"/>
  <c r="I121" i="5"/>
  <c r="F121" i="5"/>
  <c r="C121" i="5"/>
  <c r="BE120" i="5"/>
  <c r="BB120" i="5"/>
  <c r="AY120" i="5"/>
  <c r="AV120" i="5"/>
  <c r="AS120" i="5"/>
  <c r="AP120" i="5"/>
  <c r="AM120" i="5"/>
  <c r="AJ120" i="5"/>
  <c r="AG120" i="5"/>
  <c r="AD120" i="5"/>
  <c r="AA120" i="5"/>
  <c r="X120" i="5"/>
  <c r="U120" i="5"/>
  <c r="R120" i="5"/>
  <c r="O120" i="5"/>
  <c r="L120" i="5"/>
  <c r="I120" i="5"/>
  <c r="F120" i="5"/>
  <c r="C120" i="5"/>
  <c r="BE119" i="5"/>
  <c r="BB119" i="5"/>
  <c r="AY119" i="5"/>
  <c r="AV119" i="5"/>
  <c r="AS119" i="5"/>
  <c r="AP119" i="5"/>
  <c r="AM119" i="5"/>
  <c r="AJ119" i="5"/>
  <c r="AG119" i="5"/>
  <c r="AD119" i="5"/>
  <c r="AA119" i="5"/>
  <c r="X119" i="5"/>
  <c r="U119" i="5"/>
  <c r="R119" i="5"/>
  <c r="O119" i="5"/>
  <c r="L119" i="5"/>
  <c r="I119" i="5"/>
  <c r="F119" i="5"/>
  <c r="C119" i="5"/>
  <c r="BE118" i="5"/>
  <c r="BB118" i="5"/>
  <c r="AY118" i="5"/>
  <c r="AV118" i="5"/>
  <c r="AS118" i="5"/>
  <c r="AP118" i="5"/>
  <c r="AM118" i="5"/>
  <c r="AJ118" i="5"/>
  <c r="AG118" i="5"/>
  <c r="AD118" i="5"/>
  <c r="AA118" i="5"/>
  <c r="X118" i="5"/>
  <c r="U118" i="5"/>
  <c r="R118" i="5"/>
  <c r="O118" i="5"/>
  <c r="L118" i="5"/>
  <c r="I118" i="5"/>
  <c r="F118" i="5"/>
  <c r="C118" i="5"/>
  <c r="BE117" i="5"/>
  <c r="BB117" i="5"/>
  <c r="AY117" i="5"/>
  <c r="AV117" i="5"/>
  <c r="AS117" i="5"/>
  <c r="AP117" i="5"/>
  <c r="AM117" i="5"/>
  <c r="AJ117" i="5"/>
  <c r="AG117" i="5"/>
  <c r="AD117" i="5"/>
  <c r="AA117" i="5"/>
  <c r="X117" i="5"/>
  <c r="U117" i="5"/>
  <c r="R117" i="5"/>
  <c r="O117" i="5"/>
  <c r="L117" i="5"/>
  <c r="I117" i="5"/>
  <c r="F117" i="5"/>
  <c r="C117" i="5"/>
  <c r="BE116" i="5"/>
  <c r="BB116" i="5"/>
  <c r="AY116" i="5"/>
  <c r="AV116" i="5"/>
  <c r="AS116" i="5"/>
  <c r="AP116" i="5"/>
  <c r="AM116" i="5"/>
  <c r="AJ116" i="5"/>
  <c r="AG116" i="5"/>
  <c r="AD116" i="5"/>
  <c r="AA116" i="5"/>
  <c r="X116" i="5"/>
  <c r="U116" i="5"/>
  <c r="R116" i="5"/>
  <c r="O116" i="5"/>
  <c r="L116" i="5"/>
  <c r="I116" i="5"/>
  <c r="F116" i="5"/>
  <c r="C116" i="5"/>
  <c r="BE115" i="5"/>
  <c r="BB115" i="5"/>
  <c r="AY115" i="5"/>
  <c r="AV115" i="5"/>
  <c r="AS115" i="5"/>
  <c r="AP115" i="5"/>
  <c r="AM115" i="5"/>
  <c r="AJ115" i="5"/>
  <c r="AG115" i="5"/>
  <c r="AD115" i="5"/>
  <c r="AA115" i="5"/>
  <c r="X115" i="5"/>
  <c r="U115" i="5"/>
  <c r="R115" i="5"/>
  <c r="O115" i="5"/>
  <c r="L115" i="5"/>
  <c r="I115" i="5"/>
  <c r="F115" i="5"/>
  <c r="C115" i="5"/>
  <c r="BE114" i="5"/>
  <c r="BB114" i="5"/>
  <c r="AY114" i="5"/>
  <c r="AV114" i="5"/>
  <c r="AS114" i="5"/>
  <c r="AP114" i="5"/>
  <c r="AM114" i="5"/>
  <c r="AJ114" i="5"/>
  <c r="AG114" i="5"/>
  <c r="AD114" i="5"/>
  <c r="AA114" i="5"/>
  <c r="X114" i="5"/>
  <c r="U114" i="5"/>
  <c r="R114" i="5"/>
  <c r="O114" i="5"/>
  <c r="L114" i="5"/>
  <c r="I114" i="5"/>
  <c r="F114" i="5"/>
  <c r="C114" i="5"/>
  <c r="BE113" i="5"/>
  <c r="BB113" i="5"/>
  <c r="AY113" i="5"/>
  <c r="AV113" i="5"/>
  <c r="AS113" i="5"/>
  <c r="AP113" i="5"/>
  <c r="AM113" i="5"/>
  <c r="AJ113" i="5"/>
  <c r="AG113" i="5"/>
  <c r="AD113" i="5"/>
  <c r="AA113" i="5"/>
  <c r="X113" i="5"/>
  <c r="U113" i="5"/>
  <c r="R113" i="5"/>
  <c r="O113" i="5"/>
  <c r="L113" i="5"/>
  <c r="I113" i="5"/>
  <c r="F113" i="5"/>
  <c r="C113" i="5"/>
  <c r="BE112" i="5"/>
  <c r="BB112" i="5"/>
  <c r="AY112" i="5"/>
  <c r="AV112" i="5"/>
  <c r="AS112" i="5"/>
  <c r="AP112" i="5"/>
  <c r="AM112" i="5"/>
  <c r="AJ112" i="5"/>
  <c r="AG112" i="5"/>
  <c r="AD112" i="5"/>
  <c r="AA112" i="5"/>
  <c r="X112" i="5"/>
  <c r="U112" i="5"/>
  <c r="R112" i="5"/>
  <c r="O112" i="5"/>
  <c r="L112" i="5"/>
  <c r="I112" i="5"/>
  <c r="F112" i="5"/>
  <c r="C112" i="5"/>
  <c r="BE111" i="5"/>
  <c r="BB111" i="5"/>
  <c r="AY111" i="5"/>
  <c r="AV111" i="5"/>
  <c r="AS111" i="5"/>
  <c r="AP111" i="5"/>
  <c r="AM111" i="5"/>
  <c r="AJ111" i="5"/>
  <c r="AG111" i="5"/>
  <c r="AD111" i="5"/>
  <c r="AA111" i="5"/>
  <c r="X111" i="5"/>
  <c r="U111" i="5"/>
  <c r="R111" i="5"/>
  <c r="O111" i="5"/>
  <c r="L111" i="5"/>
  <c r="I111" i="5"/>
  <c r="F111" i="5"/>
  <c r="C111" i="5"/>
  <c r="BE110" i="5"/>
  <c r="BB110" i="5"/>
  <c r="AY110" i="5"/>
  <c r="AV110" i="5"/>
  <c r="AS110" i="5"/>
  <c r="AP110" i="5"/>
  <c r="AM110" i="5"/>
  <c r="AJ110" i="5"/>
  <c r="AG110" i="5"/>
  <c r="AD110" i="5"/>
  <c r="AA110" i="5"/>
  <c r="X110" i="5"/>
  <c r="U110" i="5"/>
  <c r="R110" i="5"/>
  <c r="O110" i="5"/>
  <c r="L110" i="5"/>
  <c r="I110" i="5"/>
  <c r="F110" i="5"/>
  <c r="C110" i="5"/>
  <c r="BE109" i="5"/>
  <c r="BB109" i="5"/>
  <c r="AY109" i="5"/>
  <c r="AV109" i="5"/>
  <c r="AS109" i="5"/>
  <c r="AP109" i="5"/>
  <c r="AM109" i="5"/>
  <c r="AJ109" i="5"/>
  <c r="AG109" i="5"/>
  <c r="AD109" i="5"/>
  <c r="AA109" i="5"/>
  <c r="X109" i="5"/>
  <c r="U109" i="5"/>
  <c r="R109" i="5"/>
  <c r="O109" i="5"/>
  <c r="L109" i="5"/>
  <c r="I109" i="5"/>
  <c r="F109" i="5"/>
  <c r="C109" i="5"/>
  <c r="BE108" i="5"/>
  <c r="BB108" i="5"/>
  <c r="AY108" i="5"/>
  <c r="AV108" i="5"/>
  <c r="AS108" i="5"/>
  <c r="AP108" i="5"/>
  <c r="AM108" i="5"/>
  <c r="AJ108" i="5"/>
  <c r="AG108" i="5"/>
  <c r="AD108" i="5"/>
  <c r="AA108" i="5"/>
  <c r="X108" i="5"/>
  <c r="U108" i="5"/>
  <c r="R108" i="5"/>
  <c r="O108" i="5"/>
  <c r="L108" i="5"/>
  <c r="I108" i="5"/>
  <c r="F108" i="5"/>
  <c r="C108" i="5"/>
  <c r="BE107" i="5"/>
  <c r="BB107" i="5"/>
  <c r="AY107" i="5"/>
  <c r="AV107" i="5"/>
  <c r="AS107" i="5"/>
  <c r="AP107" i="5"/>
  <c r="AM107" i="5"/>
  <c r="AJ107" i="5"/>
  <c r="AG107" i="5"/>
  <c r="AD107" i="5"/>
  <c r="AA107" i="5"/>
  <c r="X107" i="5"/>
  <c r="U107" i="5"/>
  <c r="R107" i="5"/>
  <c r="O107" i="5"/>
  <c r="L107" i="5"/>
  <c r="I107" i="5"/>
  <c r="F107" i="5"/>
  <c r="C107" i="5"/>
  <c r="BE106" i="5"/>
  <c r="BB106" i="5"/>
  <c r="AY106" i="5"/>
  <c r="AV106" i="5"/>
  <c r="AS106" i="5"/>
  <c r="AP106" i="5"/>
  <c r="AM106" i="5"/>
  <c r="AJ106" i="5"/>
  <c r="AG106" i="5"/>
  <c r="AD106" i="5"/>
  <c r="AA106" i="5"/>
  <c r="X106" i="5"/>
  <c r="U106" i="5"/>
  <c r="R106" i="5"/>
  <c r="O106" i="5"/>
  <c r="L106" i="5"/>
  <c r="I106" i="5"/>
  <c r="F106" i="5"/>
  <c r="C106" i="5"/>
  <c r="BE105" i="5"/>
  <c r="BB105" i="5"/>
  <c r="AY105" i="5"/>
  <c r="AV105" i="5"/>
  <c r="AS105" i="5"/>
  <c r="AP105" i="5"/>
  <c r="AM105" i="5"/>
  <c r="AJ105" i="5"/>
  <c r="AG105" i="5"/>
  <c r="AD105" i="5"/>
  <c r="AA105" i="5"/>
  <c r="X105" i="5"/>
  <c r="U105" i="5"/>
  <c r="R105" i="5"/>
  <c r="O105" i="5"/>
  <c r="L105" i="5"/>
  <c r="I105" i="5"/>
  <c r="F105" i="5"/>
  <c r="C105" i="5"/>
  <c r="BE104" i="5"/>
  <c r="BB104" i="5"/>
  <c r="AY104" i="5"/>
  <c r="AV104" i="5"/>
  <c r="AS104" i="5"/>
  <c r="AP104" i="5"/>
  <c r="AM104" i="5"/>
  <c r="AJ104" i="5"/>
  <c r="AG104" i="5"/>
  <c r="AD104" i="5"/>
  <c r="AA104" i="5"/>
  <c r="X104" i="5"/>
  <c r="U104" i="5"/>
  <c r="R104" i="5"/>
  <c r="O104" i="5"/>
  <c r="L104" i="5"/>
  <c r="I104" i="5"/>
  <c r="F104" i="5"/>
  <c r="C104" i="5"/>
  <c r="BE103" i="5"/>
  <c r="BB103" i="5"/>
  <c r="AY103" i="5"/>
  <c r="AV103" i="5"/>
  <c r="AS103" i="5"/>
  <c r="AP103" i="5"/>
  <c r="AM103" i="5"/>
  <c r="AJ103" i="5"/>
  <c r="AG103" i="5"/>
  <c r="AD103" i="5"/>
  <c r="AA103" i="5"/>
  <c r="X103" i="5"/>
  <c r="U103" i="5"/>
  <c r="R103" i="5"/>
  <c r="O103" i="5"/>
  <c r="L103" i="5"/>
  <c r="I103" i="5"/>
  <c r="F103" i="5"/>
  <c r="C103" i="5"/>
  <c r="BE102" i="5"/>
  <c r="BB102" i="5"/>
  <c r="AY102" i="5"/>
  <c r="AV102" i="5"/>
  <c r="AS102" i="5"/>
  <c r="AP102" i="5"/>
  <c r="AM102" i="5"/>
  <c r="AJ102" i="5"/>
  <c r="AG102" i="5"/>
  <c r="AD102" i="5"/>
  <c r="AA102" i="5"/>
  <c r="X102" i="5"/>
  <c r="U102" i="5"/>
  <c r="R102" i="5"/>
  <c r="O102" i="5"/>
  <c r="L102" i="5"/>
  <c r="I102" i="5"/>
  <c r="F102" i="5"/>
  <c r="C102" i="5"/>
  <c r="BE101" i="5"/>
  <c r="BB101" i="5"/>
  <c r="AY101" i="5"/>
  <c r="AV101" i="5"/>
  <c r="AS101" i="5"/>
  <c r="AP101" i="5"/>
  <c r="AM101" i="5"/>
  <c r="AJ101" i="5"/>
  <c r="AG101" i="5"/>
  <c r="AD101" i="5"/>
  <c r="AA101" i="5"/>
  <c r="X101" i="5"/>
  <c r="U101" i="5"/>
  <c r="R101" i="5"/>
  <c r="O101" i="5"/>
  <c r="L101" i="5"/>
  <c r="I101" i="5"/>
  <c r="F101" i="5"/>
  <c r="C101" i="5"/>
  <c r="BE100" i="5"/>
  <c r="BB100" i="5"/>
  <c r="AY100" i="5"/>
  <c r="AV100" i="5"/>
  <c r="AS100" i="5"/>
  <c r="AP100" i="5"/>
  <c r="AM100" i="5"/>
  <c r="AJ100" i="5"/>
  <c r="AG100" i="5"/>
  <c r="AD100" i="5"/>
  <c r="AA100" i="5"/>
  <c r="X100" i="5"/>
  <c r="U100" i="5"/>
  <c r="R100" i="5"/>
  <c r="O100" i="5"/>
  <c r="L100" i="5"/>
  <c r="I100" i="5"/>
  <c r="F100" i="5"/>
  <c r="C100" i="5"/>
  <c r="BE99" i="5"/>
  <c r="BB99" i="5"/>
  <c r="AY99" i="5"/>
  <c r="AV99" i="5"/>
  <c r="AS99" i="5"/>
  <c r="AP99" i="5"/>
  <c r="AM99" i="5"/>
  <c r="AJ99" i="5"/>
  <c r="AG99" i="5"/>
  <c r="AD99" i="5"/>
  <c r="AA99" i="5"/>
  <c r="X99" i="5"/>
  <c r="U99" i="5"/>
  <c r="R99" i="5"/>
  <c r="O99" i="5"/>
  <c r="L99" i="5"/>
  <c r="I99" i="5"/>
  <c r="F99" i="5"/>
  <c r="C99" i="5"/>
  <c r="BE98" i="5"/>
  <c r="BB98" i="5"/>
  <c r="AY98" i="5"/>
  <c r="AV98" i="5"/>
  <c r="AS98" i="5"/>
  <c r="AP98" i="5"/>
  <c r="AM98" i="5"/>
  <c r="AJ98" i="5"/>
  <c r="AG98" i="5"/>
  <c r="AD98" i="5"/>
  <c r="AA98" i="5"/>
  <c r="X98" i="5"/>
  <c r="U98" i="5"/>
  <c r="R98" i="5"/>
  <c r="O98" i="5"/>
  <c r="L98" i="5"/>
  <c r="I98" i="5"/>
  <c r="F98" i="5"/>
  <c r="C98" i="5"/>
  <c r="BE97" i="5"/>
  <c r="BB97" i="5"/>
  <c r="AY97" i="5"/>
  <c r="AV97" i="5"/>
  <c r="AS97" i="5"/>
  <c r="AP97" i="5"/>
  <c r="AM97" i="5"/>
  <c r="AJ97" i="5"/>
  <c r="AG97" i="5"/>
  <c r="AD97" i="5"/>
  <c r="AA97" i="5"/>
  <c r="X97" i="5"/>
  <c r="U97" i="5"/>
  <c r="R97" i="5"/>
  <c r="O97" i="5"/>
  <c r="L97" i="5"/>
  <c r="I97" i="5"/>
  <c r="F97" i="5"/>
  <c r="C97" i="5"/>
  <c r="BE96" i="5"/>
  <c r="BB96" i="5"/>
  <c r="AY96" i="5"/>
  <c r="AV96" i="5"/>
  <c r="AS96" i="5"/>
  <c r="AP96" i="5"/>
  <c r="AM96" i="5"/>
  <c r="AJ96" i="5"/>
  <c r="AG96" i="5"/>
  <c r="AD96" i="5"/>
  <c r="AA96" i="5"/>
  <c r="X96" i="5"/>
  <c r="U96" i="5"/>
  <c r="R96" i="5"/>
  <c r="O96" i="5"/>
  <c r="L96" i="5"/>
  <c r="I96" i="5"/>
  <c r="F96" i="5"/>
  <c r="C96" i="5"/>
  <c r="BE95" i="5"/>
  <c r="BB95" i="5"/>
  <c r="AY95" i="5"/>
  <c r="AV95" i="5"/>
  <c r="AS95" i="5"/>
  <c r="AP95" i="5"/>
  <c r="AM95" i="5"/>
  <c r="AJ95" i="5"/>
  <c r="AG95" i="5"/>
  <c r="AD95" i="5"/>
  <c r="AA95" i="5"/>
  <c r="X95" i="5"/>
  <c r="U95" i="5"/>
  <c r="R95" i="5"/>
  <c r="O95" i="5"/>
  <c r="L95" i="5"/>
  <c r="I95" i="5"/>
  <c r="F95" i="5"/>
  <c r="C95" i="5"/>
  <c r="BE94" i="5"/>
  <c r="BB94" i="5"/>
  <c r="AY94" i="5"/>
  <c r="AV94" i="5"/>
  <c r="AS94" i="5"/>
  <c r="AP94" i="5"/>
  <c r="AM94" i="5"/>
  <c r="AJ94" i="5"/>
  <c r="AG94" i="5"/>
  <c r="AD94" i="5"/>
  <c r="AA94" i="5"/>
  <c r="X94" i="5"/>
  <c r="U94" i="5"/>
  <c r="R94" i="5"/>
  <c r="O94" i="5"/>
  <c r="L94" i="5"/>
  <c r="I94" i="5"/>
  <c r="F94" i="5"/>
  <c r="C94" i="5"/>
  <c r="BE93" i="5"/>
  <c r="BB93" i="5"/>
  <c r="AY93" i="5"/>
  <c r="AV93" i="5"/>
  <c r="AS93" i="5"/>
  <c r="AP93" i="5"/>
  <c r="AM93" i="5"/>
  <c r="AJ93" i="5"/>
  <c r="AG93" i="5"/>
  <c r="AD93" i="5"/>
  <c r="AA93" i="5"/>
  <c r="X93" i="5"/>
  <c r="U93" i="5"/>
  <c r="R93" i="5"/>
  <c r="O93" i="5"/>
  <c r="L93" i="5"/>
  <c r="I93" i="5"/>
  <c r="F93" i="5"/>
  <c r="C93" i="5"/>
  <c r="BE92" i="5"/>
  <c r="BB92" i="5"/>
  <c r="AY92" i="5"/>
  <c r="AV92" i="5"/>
  <c r="AS92" i="5"/>
  <c r="AP92" i="5"/>
  <c r="AM92" i="5"/>
  <c r="AJ92" i="5"/>
  <c r="AG92" i="5"/>
  <c r="AD92" i="5"/>
  <c r="AA92" i="5"/>
  <c r="X92" i="5"/>
  <c r="U92" i="5"/>
  <c r="R92" i="5"/>
  <c r="O92" i="5"/>
  <c r="L92" i="5"/>
  <c r="I92" i="5"/>
  <c r="F92" i="5"/>
  <c r="C92" i="5"/>
  <c r="BE91" i="5"/>
  <c r="BB91" i="5"/>
  <c r="AY91" i="5"/>
  <c r="AV91" i="5"/>
  <c r="AS91" i="5"/>
  <c r="AP91" i="5"/>
  <c r="AM91" i="5"/>
  <c r="AJ91" i="5"/>
  <c r="AG91" i="5"/>
  <c r="AD91" i="5"/>
  <c r="AA91" i="5"/>
  <c r="X91" i="5"/>
  <c r="U91" i="5"/>
  <c r="R91" i="5"/>
  <c r="O91" i="5"/>
  <c r="L91" i="5"/>
  <c r="I91" i="5"/>
  <c r="F91" i="5"/>
  <c r="C91" i="5"/>
  <c r="BE90" i="5"/>
  <c r="BB90" i="5"/>
  <c r="AY90" i="5"/>
  <c r="AV90" i="5"/>
  <c r="AS90" i="5"/>
  <c r="AP90" i="5"/>
  <c r="AM90" i="5"/>
  <c r="AJ90" i="5"/>
  <c r="AG90" i="5"/>
  <c r="AD90" i="5"/>
  <c r="AA90" i="5"/>
  <c r="X90" i="5"/>
  <c r="U90" i="5"/>
  <c r="R90" i="5"/>
  <c r="O90" i="5"/>
  <c r="L90" i="5"/>
  <c r="I90" i="5"/>
  <c r="F90" i="5"/>
  <c r="C90" i="5"/>
  <c r="BE89" i="5"/>
  <c r="BB89" i="5"/>
  <c r="AY89" i="5"/>
  <c r="AV89" i="5"/>
  <c r="AS89" i="5"/>
  <c r="AP89" i="5"/>
  <c r="AM89" i="5"/>
  <c r="AJ89" i="5"/>
  <c r="AG89" i="5"/>
  <c r="AD89" i="5"/>
  <c r="AA89" i="5"/>
  <c r="X89" i="5"/>
  <c r="U89" i="5"/>
  <c r="R89" i="5"/>
  <c r="O89" i="5"/>
  <c r="L89" i="5"/>
  <c r="I89" i="5"/>
  <c r="F89" i="5"/>
  <c r="C89" i="5"/>
  <c r="BE88" i="5"/>
  <c r="BB88" i="5"/>
  <c r="AY88" i="5"/>
  <c r="AV88" i="5"/>
  <c r="AS88" i="5"/>
  <c r="AP88" i="5"/>
  <c r="AM88" i="5"/>
  <c r="AJ88" i="5"/>
  <c r="AG88" i="5"/>
  <c r="AD88" i="5"/>
  <c r="AA88" i="5"/>
  <c r="X88" i="5"/>
  <c r="U88" i="5"/>
  <c r="R88" i="5"/>
  <c r="O88" i="5"/>
  <c r="L88" i="5"/>
  <c r="I88" i="5"/>
  <c r="F88" i="5"/>
  <c r="C88" i="5"/>
  <c r="BE87" i="5"/>
  <c r="BB87" i="5"/>
  <c r="AY87" i="5"/>
  <c r="AV87" i="5"/>
  <c r="AS87" i="5"/>
  <c r="AP87" i="5"/>
  <c r="AM87" i="5"/>
  <c r="AJ87" i="5"/>
  <c r="AG87" i="5"/>
  <c r="AD87" i="5"/>
  <c r="AA87" i="5"/>
  <c r="X87" i="5"/>
  <c r="U87" i="5"/>
  <c r="R87" i="5"/>
  <c r="O87" i="5"/>
  <c r="L87" i="5"/>
  <c r="I87" i="5"/>
  <c r="F87" i="5"/>
  <c r="C87" i="5"/>
  <c r="BE86" i="5"/>
  <c r="BB86" i="5"/>
  <c r="AY86" i="5"/>
  <c r="AV86" i="5"/>
  <c r="AS86" i="5"/>
  <c r="AP86" i="5"/>
  <c r="AM86" i="5"/>
  <c r="AJ86" i="5"/>
  <c r="AG86" i="5"/>
  <c r="AD86" i="5"/>
  <c r="AA86" i="5"/>
  <c r="X86" i="5"/>
  <c r="U86" i="5"/>
  <c r="R86" i="5"/>
  <c r="O86" i="5"/>
  <c r="L86" i="5"/>
  <c r="I86" i="5"/>
  <c r="F86" i="5"/>
  <c r="C86" i="5"/>
  <c r="BE85" i="5"/>
  <c r="BB85" i="5"/>
  <c r="AY85" i="5"/>
  <c r="AV85" i="5"/>
  <c r="AS85" i="5"/>
  <c r="AP85" i="5"/>
  <c r="AM85" i="5"/>
  <c r="AJ85" i="5"/>
  <c r="AG85" i="5"/>
  <c r="AD85" i="5"/>
  <c r="AA85" i="5"/>
  <c r="X85" i="5"/>
  <c r="U85" i="5"/>
  <c r="R85" i="5"/>
  <c r="O85" i="5"/>
  <c r="L85" i="5"/>
  <c r="I85" i="5"/>
  <c r="F85" i="5"/>
  <c r="C85" i="5"/>
  <c r="BE84" i="5"/>
  <c r="BB84" i="5"/>
  <c r="AY84" i="5"/>
  <c r="AV84" i="5"/>
  <c r="AS84" i="5"/>
  <c r="AP84" i="5"/>
  <c r="AM84" i="5"/>
  <c r="AJ84" i="5"/>
  <c r="AG84" i="5"/>
  <c r="AD84" i="5"/>
  <c r="AA84" i="5"/>
  <c r="X84" i="5"/>
  <c r="U84" i="5"/>
  <c r="R84" i="5"/>
  <c r="O84" i="5"/>
  <c r="L84" i="5"/>
  <c r="I84" i="5"/>
  <c r="F84" i="5"/>
  <c r="C84" i="5"/>
  <c r="BE83" i="5"/>
  <c r="BB83" i="5"/>
  <c r="AY83" i="5"/>
  <c r="AV83" i="5"/>
  <c r="AS83" i="5"/>
  <c r="AP83" i="5"/>
  <c r="AM83" i="5"/>
  <c r="AJ83" i="5"/>
  <c r="AG83" i="5"/>
  <c r="AD83" i="5"/>
  <c r="AA83" i="5"/>
  <c r="X83" i="5"/>
  <c r="U83" i="5"/>
  <c r="R83" i="5"/>
  <c r="O83" i="5"/>
  <c r="L83" i="5"/>
  <c r="I83" i="5"/>
  <c r="F83" i="5"/>
  <c r="C83" i="5"/>
  <c r="BE82" i="5"/>
  <c r="BB82" i="5"/>
  <c r="AY82" i="5"/>
  <c r="AV82" i="5"/>
  <c r="AS82" i="5"/>
  <c r="AP82" i="5"/>
  <c r="AM82" i="5"/>
  <c r="AJ82" i="5"/>
  <c r="AG82" i="5"/>
  <c r="AD82" i="5"/>
  <c r="AA82" i="5"/>
  <c r="X82" i="5"/>
  <c r="U82" i="5"/>
  <c r="R82" i="5"/>
  <c r="O82" i="5"/>
  <c r="L82" i="5"/>
  <c r="I82" i="5"/>
  <c r="F82" i="5"/>
  <c r="C82" i="5"/>
  <c r="BE81" i="5"/>
  <c r="BB81" i="5"/>
  <c r="AY81" i="5"/>
  <c r="AV81" i="5"/>
  <c r="AS81" i="5"/>
  <c r="AP81" i="5"/>
  <c r="AM81" i="5"/>
  <c r="AJ81" i="5"/>
  <c r="AG81" i="5"/>
  <c r="AD81" i="5"/>
  <c r="AA81" i="5"/>
  <c r="X81" i="5"/>
  <c r="U81" i="5"/>
  <c r="R81" i="5"/>
  <c r="O81" i="5"/>
  <c r="L81" i="5"/>
  <c r="I81" i="5"/>
  <c r="F81" i="5"/>
  <c r="C81" i="5"/>
  <c r="BE80" i="5"/>
  <c r="BB80" i="5"/>
  <c r="AY80" i="5"/>
  <c r="AV80" i="5"/>
  <c r="AS80" i="5"/>
  <c r="AP80" i="5"/>
  <c r="AM80" i="5"/>
  <c r="AJ80" i="5"/>
  <c r="AG80" i="5"/>
  <c r="AD80" i="5"/>
  <c r="AA80" i="5"/>
  <c r="X80" i="5"/>
  <c r="U80" i="5"/>
  <c r="R80" i="5"/>
  <c r="O80" i="5"/>
  <c r="L80" i="5"/>
  <c r="I80" i="5"/>
  <c r="F80" i="5"/>
  <c r="C80" i="5"/>
  <c r="BE79" i="5"/>
  <c r="BB79" i="5"/>
  <c r="AY79" i="5"/>
  <c r="AV79" i="5"/>
  <c r="AS79" i="5"/>
  <c r="AP79" i="5"/>
  <c r="AM79" i="5"/>
  <c r="AJ79" i="5"/>
  <c r="AG79" i="5"/>
  <c r="AD79" i="5"/>
  <c r="AA79" i="5"/>
  <c r="X79" i="5"/>
  <c r="U79" i="5"/>
  <c r="R79" i="5"/>
  <c r="O79" i="5"/>
  <c r="L79" i="5"/>
  <c r="I79" i="5"/>
  <c r="F79" i="5"/>
  <c r="C79" i="5"/>
  <c r="BE78" i="5"/>
  <c r="BB78" i="5"/>
  <c r="AY78" i="5"/>
  <c r="AV78" i="5"/>
  <c r="AS78" i="5"/>
  <c r="AP78" i="5"/>
  <c r="AM78" i="5"/>
  <c r="AJ78" i="5"/>
  <c r="AG78" i="5"/>
  <c r="AD78" i="5"/>
  <c r="AA78" i="5"/>
  <c r="X78" i="5"/>
  <c r="U78" i="5"/>
  <c r="R78" i="5"/>
  <c r="O78" i="5"/>
  <c r="L78" i="5"/>
  <c r="I78" i="5"/>
  <c r="F78" i="5"/>
  <c r="C78" i="5"/>
  <c r="BE77" i="5"/>
  <c r="BB77" i="5"/>
  <c r="AY77" i="5"/>
  <c r="AV77" i="5"/>
  <c r="AS77" i="5"/>
  <c r="AP77" i="5"/>
  <c r="AM77" i="5"/>
  <c r="AJ77" i="5"/>
  <c r="AG77" i="5"/>
  <c r="AD77" i="5"/>
  <c r="AA77" i="5"/>
  <c r="X77" i="5"/>
  <c r="U77" i="5"/>
  <c r="R77" i="5"/>
  <c r="O77" i="5"/>
  <c r="L77" i="5"/>
  <c r="I77" i="5"/>
  <c r="F77" i="5"/>
  <c r="C77" i="5"/>
  <c r="BE76" i="5"/>
  <c r="BB76" i="5"/>
  <c r="AY76" i="5"/>
  <c r="AV76" i="5"/>
  <c r="AS76" i="5"/>
  <c r="AP76" i="5"/>
  <c r="AM76" i="5"/>
  <c r="AJ76" i="5"/>
  <c r="AG76" i="5"/>
  <c r="AD76" i="5"/>
  <c r="AA76" i="5"/>
  <c r="X76" i="5"/>
  <c r="U76" i="5"/>
  <c r="R76" i="5"/>
  <c r="O76" i="5"/>
  <c r="L76" i="5"/>
  <c r="I76" i="5"/>
  <c r="F76" i="5"/>
  <c r="C76" i="5"/>
  <c r="BE75" i="5"/>
  <c r="BB75" i="5"/>
  <c r="AY75" i="5"/>
  <c r="AV75" i="5"/>
  <c r="AS75" i="5"/>
  <c r="AP75" i="5"/>
  <c r="AM75" i="5"/>
  <c r="AJ75" i="5"/>
  <c r="AG75" i="5"/>
  <c r="AD75" i="5"/>
  <c r="AA75" i="5"/>
  <c r="X75" i="5"/>
  <c r="U75" i="5"/>
  <c r="R75" i="5"/>
  <c r="O75" i="5"/>
  <c r="L75" i="5"/>
  <c r="I75" i="5"/>
  <c r="F75" i="5"/>
  <c r="C75" i="5"/>
  <c r="BE74" i="5"/>
  <c r="BB74" i="5"/>
  <c r="AY74" i="5"/>
  <c r="AV74" i="5"/>
  <c r="AS74" i="5"/>
  <c r="AP74" i="5"/>
  <c r="AM74" i="5"/>
  <c r="AJ74" i="5"/>
  <c r="AG74" i="5"/>
  <c r="AD74" i="5"/>
  <c r="AA74" i="5"/>
  <c r="X74" i="5"/>
  <c r="U74" i="5"/>
  <c r="R74" i="5"/>
  <c r="O74" i="5"/>
  <c r="L74" i="5"/>
  <c r="I74" i="5"/>
  <c r="F74" i="5"/>
  <c r="C74" i="5"/>
  <c r="BE73" i="5"/>
  <c r="BB73" i="5"/>
  <c r="AY73" i="5"/>
  <c r="AV73" i="5"/>
  <c r="AS73" i="5"/>
  <c r="AP73" i="5"/>
  <c r="AM73" i="5"/>
  <c r="AJ73" i="5"/>
  <c r="AG73" i="5"/>
  <c r="AD73" i="5"/>
  <c r="AA73" i="5"/>
  <c r="X73" i="5"/>
  <c r="U73" i="5"/>
  <c r="R73" i="5"/>
  <c r="O73" i="5"/>
  <c r="L73" i="5"/>
  <c r="I73" i="5"/>
  <c r="F73" i="5"/>
  <c r="C73" i="5"/>
  <c r="BE72" i="5"/>
  <c r="BB72" i="5"/>
  <c r="AY72" i="5"/>
  <c r="AV72" i="5"/>
  <c r="AS72" i="5"/>
  <c r="AP72" i="5"/>
  <c r="AM72" i="5"/>
  <c r="AJ72" i="5"/>
  <c r="AG72" i="5"/>
  <c r="AD72" i="5"/>
  <c r="AA72" i="5"/>
  <c r="X72" i="5"/>
  <c r="U72" i="5"/>
  <c r="R72" i="5"/>
  <c r="O72" i="5"/>
  <c r="L72" i="5"/>
  <c r="I72" i="5"/>
  <c r="F72" i="5"/>
  <c r="C72" i="5"/>
  <c r="BE71" i="5"/>
  <c r="BB71" i="5"/>
  <c r="AY71" i="5"/>
  <c r="AV71" i="5"/>
  <c r="AS71" i="5"/>
  <c r="AP71" i="5"/>
  <c r="AM71" i="5"/>
  <c r="AJ71" i="5"/>
  <c r="AG71" i="5"/>
  <c r="AD71" i="5"/>
  <c r="AA71" i="5"/>
  <c r="X71" i="5"/>
  <c r="U71" i="5"/>
  <c r="R71" i="5"/>
  <c r="O71" i="5"/>
  <c r="L71" i="5"/>
  <c r="I71" i="5"/>
  <c r="F71" i="5"/>
  <c r="C71" i="5"/>
  <c r="BE70" i="5"/>
  <c r="BB70" i="5"/>
  <c r="AY70" i="5"/>
  <c r="AV70" i="5"/>
  <c r="AS70" i="5"/>
  <c r="AP70" i="5"/>
  <c r="AM70" i="5"/>
  <c r="AJ70" i="5"/>
  <c r="AG70" i="5"/>
  <c r="AD70" i="5"/>
  <c r="AA70" i="5"/>
  <c r="X70" i="5"/>
  <c r="U70" i="5"/>
  <c r="R70" i="5"/>
  <c r="O70" i="5"/>
  <c r="L70" i="5"/>
  <c r="I70" i="5"/>
  <c r="F70" i="5"/>
  <c r="C70" i="5"/>
  <c r="BE69" i="5"/>
  <c r="BB69" i="5"/>
  <c r="AY69" i="5"/>
  <c r="AV69" i="5"/>
  <c r="AS69" i="5"/>
  <c r="AP69" i="5"/>
  <c r="AM69" i="5"/>
  <c r="AJ69" i="5"/>
  <c r="AG69" i="5"/>
  <c r="AD69" i="5"/>
  <c r="AA69" i="5"/>
  <c r="X69" i="5"/>
  <c r="U69" i="5"/>
  <c r="R69" i="5"/>
  <c r="O69" i="5"/>
  <c r="L69" i="5"/>
  <c r="I69" i="5"/>
  <c r="F69" i="5"/>
  <c r="C69" i="5"/>
  <c r="BE68" i="5"/>
  <c r="BB68" i="5"/>
  <c r="AY68" i="5"/>
  <c r="AV68" i="5"/>
  <c r="AS68" i="5"/>
  <c r="AP68" i="5"/>
  <c r="AM68" i="5"/>
  <c r="AJ68" i="5"/>
  <c r="AG68" i="5"/>
  <c r="AD68" i="5"/>
  <c r="AA68" i="5"/>
  <c r="X68" i="5"/>
  <c r="U68" i="5"/>
  <c r="R68" i="5"/>
  <c r="O68" i="5"/>
  <c r="L68" i="5"/>
  <c r="I68" i="5"/>
  <c r="F68" i="5"/>
  <c r="C68" i="5"/>
  <c r="BE67" i="5"/>
  <c r="BB67" i="5"/>
  <c r="AY67" i="5"/>
  <c r="AV67" i="5"/>
  <c r="AS67" i="5"/>
  <c r="AP67" i="5"/>
  <c r="AM67" i="5"/>
  <c r="AJ67" i="5"/>
  <c r="AG67" i="5"/>
  <c r="AD67" i="5"/>
  <c r="AA67" i="5"/>
  <c r="X67" i="5"/>
  <c r="U67" i="5"/>
  <c r="R67" i="5"/>
  <c r="O67" i="5"/>
  <c r="L67" i="5"/>
  <c r="I67" i="5"/>
  <c r="F67" i="5"/>
  <c r="C67" i="5"/>
  <c r="BE66" i="5"/>
  <c r="BB66" i="5"/>
  <c r="AY66" i="5"/>
  <c r="AV66" i="5"/>
  <c r="AS66" i="5"/>
  <c r="AP66" i="5"/>
  <c r="AM66" i="5"/>
  <c r="AJ66" i="5"/>
  <c r="AG66" i="5"/>
  <c r="AD66" i="5"/>
  <c r="AA66" i="5"/>
  <c r="X66" i="5"/>
  <c r="U66" i="5"/>
  <c r="R66" i="5"/>
  <c r="O66" i="5"/>
  <c r="L66" i="5"/>
  <c r="I66" i="5"/>
  <c r="F66" i="5"/>
  <c r="C66" i="5"/>
  <c r="BE65" i="5"/>
  <c r="BB65" i="5"/>
  <c r="AY65" i="5"/>
  <c r="AV65" i="5"/>
  <c r="AS65" i="5"/>
  <c r="AP65" i="5"/>
  <c r="AM65" i="5"/>
  <c r="AJ65" i="5"/>
  <c r="AG65" i="5"/>
  <c r="AD65" i="5"/>
  <c r="AA65" i="5"/>
  <c r="X65" i="5"/>
  <c r="U65" i="5"/>
  <c r="R65" i="5"/>
  <c r="O65" i="5"/>
  <c r="L65" i="5"/>
  <c r="I65" i="5"/>
  <c r="F65" i="5"/>
  <c r="C65" i="5"/>
  <c r="BE64" i="5"/>
  <c r="BB64" i="5"/>
  <c r="AY64" i="5"/>
  <c r="AV64" i="5"/>
  <c r="AS64" i="5"/>
  <c r="AP64" i="5"/>
  <c r="AM64" i="5"/>
  <c r="AJ64" i="5"/>
  <c r="AG64" i="5"/>
  <c r="AD64" i="5"/>
  <c r="AA64" i="5"/>
  <c r="X64" i="5"/>
  <c r="U64" i="5"/>
  <c r="R64" i="5"/>
  <c r="O64" i="5"/>
  <c r="L64" i="5"/>
  <c r="I64" i="5"/>
  <c r="F64" i="5"/>
  <c r="C64" i="5"/>
  <c r="BE63" i="5"/>
  <c r="BB63" i="5"/>
  <c r="AY63" i="5"/>
  <c r="AV63" i="5"/>
  <c r="AS63" i="5"/>
  <c r="AP63" i="5"/>
  <c r="AM63" i="5"/>
  <c r="AJ63" i="5"/>
  <c r="AG63" i="5"/>
  <c r="AD63" i="5"/>
  <c r="AA63" i="5"/>
  <c r="X63" i="5"/>
  <c r="U63" i="5"/>
  <c r="R63" i="5"/>
  <c r="O63" i="5"/>
  <c r="L63" i="5"/>
  <c r="I63" i="5"/>
  <c r="F63" i="5"/>
  <c r="C63" i="5"/>
  <c r="BE62" i="5"/>
  <c r="BB62" i="5"/>
  <c r="AY62" i="5"/>
  <c r="AV62" i="5"/>
  <c r="AS62" i="5"/>
  <c r="AP62" i="5"/>
  <c r="AM62" i="5"/>
  <c r="AJ62" i="5"/>
  <c r="AG62" i="5"/>
  <c r="AD62" i="5"/>
  <c r="AA62" i="5"/>
  <c r="X62" i="5"/>
  <c r="U62" i="5"/>
  <c r="R62" i="5"/>
  <c r="O62" i="5"/>
  <c r="L62" i="5"/>
  <c r="I62" i="5"/>
  <c r="F62" i="5"/>
  <c r="C62" i="5"/>
  <c r="BE61" i="5"/>
  <c r="BB61" i="5"/>
  <c r="AY61" i="5"/>
  <c r="AV61" i="5"/>
  <c r="AS61" i="5"/>
  <c r="AP61" i="5"/>
  <c r="AM61" i="5"/>
  <c r="AJ61" i="5"/>
  <c r="AG61" i="5"/>
  <c r="AD61" i="5"/>
  <c r="AA61" i="5"/>
  <c r="X61" i="5"/>
  <c r="U61" i="5"/>
  <c r="R61" i="5"/>
  <c r="O61" i="5"/>
  <c r="L61" i="5"/>
  <c r="I61" i="5"/>
  <c r="F61" i="5"/>
  <c r="C61" i="5"/>
  <c r="BE60" i="5"/>
  <c r="BB60" i="5"/>
  <c r="AY60" i="5"/>
  <c r="AV60" i="5"/>
  <c r="AS60" i="5"/>
  <c r="AP60" i="5"/>
  <c r="AM60" i="5"/>
  <c r="AJ60" i="5"/>
  <c r="AG60" i="5"/>
  <c r="AD60" i="5"/>
  <c r="AA60" i="5"/>
  <c r="X60" i="5"/>
  <c r="U60" i="5"/>
  <c r="R60" i="5"/>
  <c r="O60" i="5"/>
  <c r="L60" i="5"/>
  <c r="I60" i="5"/>
  <c r="F60" i="5"/>
  <c r="C60" i="5"/>
  <c r="BE59" i="5"/>
  <c r="BB59" i="5"/>
  <c r="AY59" i="5"/>
  <c r="AV59" i="5"/>
  <c r="AS59" i="5"/>
  <c r="AP59" i="5"/>
  <c r="AM59" i="5"/>
  <c r="AJ59" i="5"/>
  <c r="AG59" i="5"/>
  <c r="AD59" i="5"/>
  <c r="AA59" i="5"/>
  <c r="X59" i="5"/>
  <c r="U59" i="5"/>
  <c r="R59" i="5"/>
  <c r="O59" i="5"/>
  <c r="L59" i="5"/>
  <c r="I59" i="5"/>
  <c r="F59" i="5"/>
  <c r="C59" i="5"/>
  <c r="BE58" i="5"/>
  <c r="BB58" i="5"/>
  <c r="AY58" i="5"/>
  <c r="AV58" i="5"/>
  <c r="AS58" i="5"/>
  <c r="AP58" i="5"/>
  <c r="AM58" i="5"/>
  <c r="AJ58" i="5"/>
  <c r="AG58" i="5"/>
  <c r="AD58" i="5"/>
  <c r="AA58" i="5"/>
  <c r="X58" i="5"/>
  <c r="U58" i="5"/>
  <c r="R58" i="5"/>
  <c r="O58" i="5"/>
  <c r="L58" i="5"/>
  <c r="I58" i="5"/>
  <c r="F58" i="5"/>
  <c r="C58" i="5"/>
  <c r="BE57" i="5"/>
  <c r="BB57" i="5"/>
  <c r="AY57" i="5"/>
  <c r="AV57" i="5"/>
  <c r="AS57" i="5"/>
  <c r="AP57" i="5"/>
  <c r="AM57" i="5"/>
  <c r="AJ57" i="5"/>
  <c r="AG57" i="5"/>
  <c r="AD57" i="5"/>
  <c r="AA57" i="5"/>
  <c r="X57" i="5"/>
  <c r="U57" i="5"/>
  <c r="R57" i="5"/>
  <c r="O57" i="5"/>
  <c r="L57" i="5"/>
  <c r="I57" i="5"/>
  <c r="F57" i="5"/>
  <c r="C57" i="5"/>
  <c r="BE56" i="5"/>
  <c r="BB56" i="5"/>
  <c r="AY56" i="5"/>
  <c r="AV56" i="5"/>
  <c r="AS56" i="5"/>
  <c r="AP56" i="5"/>
  <c r="AM56" i="5"/>
  <c r="AJ56" i="5"/>
  <c r="AG56" i="5"/>
  <c r="AD56" i="5"/>
  <c r="AA56" i="5"/>
  <c r="X56" i="5"/>
  <c r="U56" i="5"/>
  <c r="R56" i="5"/>
  <c r="O56" i="5"/>
  <c r="L56" i="5"/>
  <c r="I56" i="5"/>
  <c r="F56" i="5"/>
  <c r="C56" i="5"/>
  <c r="BE55" i="5"/>
  <c r="BB55" i="5"/>
  <c r="AY55" i="5"/>
  <c r="AV55" i="5"/>
  <c r="AS55" i="5"/>
  <c r="AP55" i="5"/>
  <c r="AM55" i="5"/>
  <c r="AJ55" i="5"/>
  <c r="AG55" i="5"/>
  <c r="AD55" i="5"/>
  <c r="AA55" i="5"/>
  <c r="X55" i="5"/>
  <c r="U55" i="5"/>
  <c r="R55" i="5"/>
  <c r="O55" i="5"/>
  <c r="L55" i="5"/>
  <c r="I55" i="5"/>
  <c r="F55" i="5"/>
  <c r="C55" i="5"/>
  <c r="BE54" i="5"/>
  <c r="BB54" i="5"/>
  <c r="AY54" i="5"/>
  <c r="AV54" i="5"/>
  <c r="AS54" i="5"/>
  <c r="AP54" i="5"/>
  <c r="AM54" i="5"/>
  <c r="AJ54" i="5"/>
  <c r="AG54" i="5"/>
  <c r="AD54" i="5"/>
  <c r="AA54" i="5"/>
  <c r="X54" i="5"/>
  <c r="U54" i="5"/>
  <c r="R54" i="5"/>
  <c r="O54" i="5"/>
  <c r="L54" i="5"/>
  <c r="I54" i="5"/>
  <c r="F54" i="5"/>
  <c r="C54" i="5"/>
  <c r="BE53" i="5"/>
  <c r="BB53" i="5"/>
  <c r="AY53" i="5"/>
  <c r="AV53" i="5"/>
  <c r="AS53" i="5"/>
  <c r="AP53" i="5"/>
  <c r="AM53" i="5"/>
  <c r="AJ53" i="5"/>
  <c r="AG53" i="5"/>
  <c r="AD53" i="5"/>
  <c r="AA53" i="5"/>
  <c r="X53" i="5"/>
  <c r="U53" i="5"/>
  <c r="R53" i="5"/>
  <c r="O53" i="5"/>
  <c r="L53" i="5"/>
  <c r="I53" i="5"/>
  <c r="F53" i="5"/>
  <c r="C53" i="5"/>
  <c r="BE52" i="5"/>
  <c r="BB52" i="5"/>
  <c r="AY52" i="5"/>
  <c r="AV52" i="5"/>
  <c r="AS52" i="5"/>
  <c r="AP52" i="5"/>
  <c r="AM52" i="5"/>
  <c r="AJ52" i="5"/>
  <c r="AG52" i="5"/>
  <c r="AD52" i="5"/>
  <c r="AA52" i="5"/>
  <c r="X52" i="5"/>
  <c r="U52" i="5"/>
  <c r="R52" i="5"/>
  <c r="O52" i="5"/>
  <c r="L52" i="5"/>
  <c r="I52" i="5"/>
  <c r="F52" i="5"/>
  <c r="C52" i="5"/>
  <c r="BE51" i="5"/>
  <c r="BB51" i="5"/>
  <c r="AY51" i="5"/>
  <c r="AV51" i="5"/>
  <c r="AS51" i="5"/>
  <c r="AP51" i="5"/>
  <c r="AM51" i="5"/>
  <c r="AJ51" i="5"/>
  <c r="AG51" i="5"/>
  <c r="AD51" i="5"/>
  <c r="AA51" i="5"/>
  <c r="X51" i="5"/>
  <c r="U51" i="5"/>
  <c r="R51" i="5"/>
  <c r="O51" i="5"/>
  <c r="L51" i="5"/>
  <c r="I51" i="5"/>
  <c r="F51" i="5"/>
  <c r="C51" i="5"/>
  <c r="BE50" i="5"/>
  <c r="BB50" i="5"/>
  <c r="AY50" i="5"/>
  <c r="AV50" i="5"/>
  <c r="AS50" i="5"/>
  <c r="AP50" i="5"/>
  <c r="AM50" i="5"/>
  <c r="AJ50" i="5"/>
  <c r="AG50" i="5"/>
  <c r="AD50" i="5"/>
  <c r="AA50" i="5"/>
  <c r="X50" i="5"/>
  <c r="U50" i="5"/>
  <c r="R50" i="5"/>
  <c r="O50" i="5"/>
  <c r="L50" i="5"/>
  <c r="I50" i="5"/>
  <c r="F50" i="5"/>
  <c r="C50" i="5"/>
  <c r="BE49" i="5"/>
  <c r="BB49" i="5"/>
  <c r="AY49" i="5"/>
  <c r="AV49" i="5"/>
  <c r="AS49" i="5"/>
  <c r="AP49" i="5"/>
  <c r="AM49" i="5"/>
  <c r="AJ49" i="5"/>
  <c r="AG49" i="5"/>
  <c r="AD49" i="5"/>
  <c r="AA49" i="5"/>
  <c r="X49" i="5"/>
  <c r="U49" i="5"/>
  <c r="R49" i="5"/>
  <c r="O49" i="5"/>
  <c r="L49" i="5"/>
  <c r="I49" i="5"/>
  <c r="F49" i="5"/>
  <c r="C49" i="5"/>
  <c r="BE48" i="5"/>
  <c r="BB48" i="5"/>
  <c r="AY48" i="5"/>
  <c r="AV48" i="5"/>
  <c r="AS48" i="5"/>
  <c r="AP48" i="5"/>
  <c r="AM48" i="5"/>
  <c r="AJ48" i="5"/>
  <c r="AG48" i="5"/>
  <c r="AD48" i="5"/>
  <c r="AA48" i="5"/>
  <c r="X48" i="5"/>
  <c r="U48" i="5"/>
  <c r="R48" i="5"/>
  <c r="O48" i="5"/>
  <c r="L48" i="5"/>
  <c r="I48" i="5"/>
  <c r="F48" i="5"/>
  <c r="C48" i="5"/>
  <c r="BE47" i="5"/>
  <c r="BB47" i="5"/>
  <c r="AY47" i="5"/>
  <c r="AV47" i="5"/>
  <c r="AS47" i="5"/>
  <c r="AP47" i="5"/>
  <c r="AM47" i="5"/>
  <c r="AJ47" i="5"/>
  <c r="AG47" i="5"/>
  <c r="AD47" i="5"/>
  <c r="AA47" i="5"/>
  <c r="X47" i="5"/>
  <c r="U47" i="5"/>
  <c r="R47" i="5"/>
  <c r="O47" i="5"/>
  <c r="L47" i="5"/>
  <c r="I47" i="5"/>
  <c r="F47" i="5"/>
  <c r="C47" i="5"/>
  <c r="BE46" i="5"/>
  <c r="BB46" i="5"/>
  <c r="AY46" i="5"/>
  <c r="AV46" i="5"/>
  <c r="AS46" i="5"/>
  <c r="AP46" i="5"/>
  <c r="AM46" i="5"/>
  <c r="AJ46" i="5"/>
  <c r="AG46" i="5"/>
  <c r="AD46" i="5"/>
  <c r="AA46" i="5"/>
  <c r="X46" i="5"/>
  <c r="U46" i="5"/>
  <c r="R46" i="5"/>
  <c r="O46" i="5"/>
  <c r="L46" i="5"/>
  <c r="I46" i="5"/>
  <c r="F46" i="5"/>
  <c r="C46" i="5"/>
  <c r="BE45" i="5"/>
  <c r="BB45" i="5"/>
  <c r="AY45" i="5"/>
  <c r="AV45" i="5"/>
  <c r="AS45" i="5"/>
  <c r="AP45" i="5"/>
  <c r="AM45" i="5"/>
  <c r="AJ45" i="5"/>
  <c r="AG45" i="5"/>
  <c r="AD45" i="5"/>
  <c r="AA45" i="5"/>
  <c r="X45" i="5"/>
  <c r="U45" i="5"/>
  <c r="R45" i="5"/>
  <c r="O45" i="5"/>
  <c r="L45" i="5"/>
  <c r="I45" i="5"/>
  <c r="F45" i="5"/>
  <c r="C45" i="5"/>
  <c r="BE44" i="5"/>
  <c r="BB44" i="5"/>
  <c r="AY44" i="5"/>
  <c r="AV44" i="5"/>
  <c r="AS44" i="5"/>
  <c r="AP44" i="5"/>
  <c r="AM44" i="5"/>
  <c r="AJ44" i="5"/>
  <c r="AG44" i="5"/>
  <c r="AD44" i="5"/>
  <c r="AA44" i="5"/>
  <c r="X44" i="5"/>
  <c r="U44" i="5"/>
  <c r="R44" i="5"/>
  <c r="O44" i="5"/>
  <c r="L44" i="5"/>
  <c r="I44" i="5"/>
  <c r="F44" i="5"/>
  <c r="C44" i="5"/>
  <c r="BE43" i="5"/>
  <c r="BB43" i="5"/>
  <c r="AY43" i="5"/>
  <c r="AV43" i="5"/>
  <c r="AS43" i="5"/>
  <c r="AP43" i="5"/>
  <c r="AM43" i="5"/>
  <c r="AJ43" i="5"/>
  <c r="AG43" i="5"/>
  <c r="AD43" i="5"/>
  <c r="AA43" i="5"/>
  <c r="X43" i="5"/>
  <c r="U43" i="5"/>
  <c r="R43" i="5"/>
  <c r="O43" i="5"/>
  <c r="L43" i="5"/>
  <c r="I43" i="5"/>
  <c r="F43" i="5"/>
  <c r="C43" i="5"/>
  <c r="BE42" i="5"/>
  <c r="BB42" i="5"/>
  <c r="AY42" i="5"/>
  <c r="AV42" i="5"/>
  <c r="AS42" i="5"/>
  <c r="AP42" i="5"/>
  <c r="AM42" i="5"/>
  <c r="AJ42" i="5"/>
  <c r="AG42" i="5"/>
  <c r="AD42" i="5"/>
  <c r="AA42" i="5"/>
  <c r="X42" i="5"/>
  <c r="U42" i="5"/>
  <c r="R42" i="5"/>
  <c r="O42" i="5"/>
  <c r="L42" i="5"/>
  <c r="I42" i="5"/>
  <c r="F42" i="5"/>
  <c r="C42" i="5"/>
  <c r="BE41" i="5"/>
  <c r="BB41" i="5"/>
  <c r="AY41" i="5"/>
  <c r="AV41" i="5"/>
  <c r="AS41" i="5"/>
  <c r="AP41" i="5"/>
  <c r="AM41" i="5"/>
  <c r="AJ41" i="5"/>
  <c r="AG41" i="5"/>
  <c r="AD41" i="5"/>
  <c r="AA41" i="5"/>
  <c r="X41" i="5"/>
  <c r="U41" i="5"/>
  <c r="R41" i="5"/>
  <c r="O41" i="5"/>
  <c r="L41" i="5"/>
  <c r="I41" i="5"/>
  <c r="F41" i="5"/>
  <c r="C41" i="5"/>
  <c r="BE40" i="5"/>
  <c r="BB40" i="5"/>
  <c r="AY40" i="5"/>
  <c r="AV40" i="5"/>
  <c r="AS40" i="5"/>
  <c r="AP40" i="5"/>
  <c r="AM40" i="5"/>
  <c r="AJ40" i="5"/>
  <c r="AG40" i="5"/>
  <c r="AD40" i="5"/>
  <c r="AA40" i="5"/>
  <c r="X40" i="5"/>
  <c r="U40" i="5"/>
  <c r="R40" i="5"/>
  <c r="O40" i="5"/>
  <c r="L40" i="5"/>
  <c r="I40" i="5"/>
  <c r="F40" i="5"/>
  <c r="C40" i="5"/>
  <c r="BE39" i="5"/>
  <c r="BB39" i="5"/>
  <c r="AY39" i="5"/>
  <c r="AV39" i="5"/>
  <c r="AS39" i="5"/>
  <c r="AP39" i="5"/>
  <c r="AM39" i="5"/>
  <c r="AJ39" i="5"/>
  <c r="AG39" i="5"/>
  <c r="AD39" i="5"/>
  <c r="AA39" i="5"/>
  <c r="X39" i="5"/>
  <c r="U39" i="5"/>
  <c r="R39" i="5"/>
  <c r="O39" i="5"/>
  <c r="L39" i="5"/>
  <c r="I39" i="5"/>
  <c r="F39" i="5"/>
  <c r="C39" i="5"/>
  <c r="BE38" i="5"/>
  <c r="BB38" i="5"/>
  <c r="AY38" i="5"/>
  <c r="AV38" i="5"/>
  <c r="AS38" i="5"/>
  <c r="AP38" i="5"/>
  <c r="AM38" i="5"/>
  <c r="AJ38" i="5"/>
  <c r="AG38" i="5"/>
  <c r="AD38" i="5"/>
  <c r="AA38" i="5"/>
  <c r="X38" i="5"/>
  <c r="U38" i="5"/>
  <c r="R38" i="5"/>
  <c r="O38" i="5"/>
  <c r="L38" i="5"/>
  <c r="I38" i="5"/>
  <c r="F38" i="5"/>
  <c r="C38" i="5"/>
  <c r="BE37" i="5"/>
  <c r="BB37" i="5"/>
  <c r="AY37" i="5"/>
  <c r="AV37" i="5"/>
  <c r="AS37" i="5"/>
  <c r="AP37" i="5"/>
  <c r="AM37" i="5"/>
  <c r="AJ37" i="5"/>
  <c r="AG37" i="5"/>
  <c r="AD37" i="5"/>
  <c r="AA37" i="5"/>
  <c r="X37" i="5"/>
  <c r="U37" i="5"/>
  <c r="R37" i="5"/>
  <c r="O37" i="5"/>
  <c r="L37" i="5"/>
  <c r="I37" i="5"/>
  <c r="F37" i="5"/>
  <c r="C37" i="5"/>
  <c r="BE36" i="5"/>
  <c r="BB36" i="5"/>
  <c r="AY36" i="5"/>
  <c r="AV36" i="5"/>
  <c r="AS36" i="5"/>
  <c r="AP36" i="5"/>
  <c r="AM36" i="5"/>
  <c r="AJ36" i="5"/>
  <c r="AG36" i="5"/>
  <c r="AD36" i="5"/>
  <c r="AA36" i="5"/>
  <c r="X36" i="5"/>
  <c r="U36" i="5"/>
  <c r="R36" i="5"/>
  <c r="O36" i="5"/>
  <c r="L36" i="5"/>
  <c r="I36" i="5"/>
  <c r="F36" i="5"/>
  <c r="C36" i="5"/>
  <c r="BE35" i="5"/>
  <c r="BB35" i="5"/>
  <c r="AY35" i="5"/>
  <c r="AV35" i="5"/>
  <c r="AS35" i="5"/>
  <c r="AP35" i="5"/>
  <c r="AM35" i="5"/>
  <c r="AJ35" i="5"/>
  <c r="AG35" i="5"/>
  <c r="AD35" i="5"/>
  <c r="AA35" i="5"/>
  <c r="X35" i="5"/>
  <c r="U35" i="5"/>
  <c r="R35" i="5"/>
  <c r="O35" i="5"/>
  <c r="L35" i="5"/>
  <c r="I35" i="5"/>
  <c r="F35" i="5"/>
  <c r="C35" i="5"/>
  <c r="BE34" i="5"/>
  <c r="BB34" i="5"/>
  <c r="AY34" i="5"/>
  <c r="AV34" i="5"/>
  <c r="AS34" i="5"/>
  <c r="AP34" i="5"/>
  <c r="AM34" i="5"/>
  <c r="AJ34" i="5"/>
  <c r="AG34" i="5"/>
  <c r="AD34" i="5"/>
  <c r="AA34" i="5"/>
  <c r="X34" i="5"/>
  <c r="U34" i="5"/>
  <c r="R34" i="5"/>
  <c r="O34" i="5"/>
  <c r="L34" i="5"/>
  <c r="I34" i="5"/>
  <c r="F34" i="5"/>
  <c r="C34" i="5"/>
  <c r="BE33" i="5"/>
  <c r="BB33" i="5"/>
  <c r="AY33" i="5"/>
  <c r="AV33" i="5"/>
  <c r="AS33" i="5"/>
  <c r="AP33" i="5"/>
  <c r="AM33" i="5"/>
  <c r="AJ33" i="5"/>
  <c r="AG33" i="5"/>
  <c r="AD33" i="5"/>
  <c r="AA33" i="5"/>
  <c r="X33" i="5"/>
  <c r="U33" i="5"/>
  <c r="R33" i="5"/>
  <c r="O33" i="5"/>
  <c r="L33" i="5"/>
  <c r="I33" i="5"/>
  <c r="F33" i="5"/>
  <c r="C33" i="5"/>
  <c r="BE32" i="5"/>
  <c r="BB32" i="5"/>
  <c r="AY32" i="5"/>
  <c r="AV32" i="5"/>
  <c r="AS32" i="5"/>
  <c r="AP32" i="5"/>
  <c r="AM32" i="5"/>
  <c r="AJ32" i="5"/>
  <c r="AG32" i="5"/>
  <c r="AD32" i="5"/>
  <c r="AA32" i="5"/>
  <c r="X32" i="5"/>
  <c r="U32" i="5"/>
  <c r="R32" i="5"/>
  <c r="O32" i="5"/>
  <c r="L32" i="5"/>
  <c r="I32" i="5"/>
  <c r="F32" i="5"/>
  <c r="C32" i="5"/>
  <c r="BE31" i="5"/>
  <c r="BB31" i="5"/>
  <c r="AY31" i="5"/>
  <c r="AV31" i="5"/>
  <c r="AS31" i="5"/>
  <c r="AP31" i="5"/>
  <c r="AM31" i="5"/>
  <c r="AJ31" i="5"/>
  <c r="AG31" i="5"/>
  <c r="AD31" i="5"/>
  <c r="AA31" i="5"/>
  <c r="X31" i="5"/>
  <c r="U31" i="5"/>
  <c r="R31" i="5"/>
  <c r="O31" i="5"/>
  <c r="L31" i="5"/>
  <c r="I31" i="5"/>
  <c r="F31" i="5"/>
  <c r="C31" i="5"/>
  <c r="BE30" i="5"/>
  <c r="BB30" i="5"/>
  <c r="AY30" i="5"/>
  <c r="AV30" i="5"/>
  <c r="AS30" i="5"/>
  <c r="AP30" i="5"/>
  <c r="AM30" i="5"/>
  <c r="AJ30" i="5"/>
  <c r="AG30" i="5"/>
  <c r="AD30" i="5"/>
  <c r="AA30" i="5"/>
  <c r="X30" i="5"/>
  <c r="U30" i="5"/>
  <c r="R30" i="5"/>
  <c r="O30" i="5"/>
  <c r="L30" i="5"/>
  <c r="I30" i="5"/>
  <c r="F30" i="5"/>
  <c r="C30" i="5"/>
  <c r="BE29" i="5"/>
  <c r="BB29" i="5"/>
  <c r="AY29" i="5"/>
  <c r="AV29" i="5"/>
  <c r="AS29" i="5"/>
  <c r="AP29" i="5"/>
  <c r="AM29" i="5"/>
  <c r="AJ29" i="5"/>
  <c r="AG29" i="5"/>
  <c r="AD29" i="5"/>
  <c r="AA29" i="5"/>
  <c r="X29" i="5"/>
  <c r="U29" i="5"/>
  <c r="R29" i="5"/>
  <c r="O29" i="5"/>
  <c r="L29" i="5"/>
  <c r="I29" i="5"/>
  <c r="F29" i="5"/>
  <c r="C29" i="5"/>
  <c r="BE28" i="5"/>
  <c r="BB28" i="5"/>
  <c r="AY28" i="5"/>
  <c r="AV28" i="5"/>
  <c r="AS28" i="5"/>
  <c r="AP28" i="5"/>
  <c r="AM28" i="5"/>
  <c r="AJ28" i="5"/>
  <c r="AG28" i="5"/>
  <c r="AD28" i="5"/>
  <c r="AA28" i="5"/>
  <c r="X28" i="5"/>
  <c r="U28" i="5"/>
  <c r="R28" i="5"/>
  <c r="O28" i="5"/>
  <c r="L28" i="5"/>
  <c r="I28" i="5"/>
  <c r="F28" i="5"/>
  <c r="C28" i="5"/>
  <c r="BE27" i="5"/>
  <c r="BB27" i="5"/>
  <c r="AY27" i="5"/>
  <c r="AV27" i="5"/>
  <c r="AS27" i="5"/>
  <c r="AP27" i="5"/>
  <c r="AM27" i="5"/>
  <c r="AJ27" i="5"/>
  <c r="AG27" i="5"/>
  <c r="AD27" i="5"/>
  <c r="AA27" i="5"/>
  <c r="X27" i="5"/>
  <c r="U27" i="5"/>
  <c r="R27" i="5"/>
  <c r="O27" i="5"/>
  <c r="L27" i="5"/>
  <c r="I27" i="5"/>
  <c r="F27" i="5"/>
  <c r="C27" i="5"/>
  <c r="BE26" i="5"/>
  <c r="BB26" i="5"/>
  <c r="AY26" i="5"/>
  <c r="AV26" i="5"/>
  <c r="AS26" i="5"/>
  <c r="AP26" i="5"/>
  <c r="AM26" i="5"/>
  <c r="AJ26" i="5"/>
  <c r="AG26" i="5"/>
  <c r="AD26" i="5"/>
  <c r="AA26" i="5"/>
  <c r="X26" i="5"/>
  <c r="U26" i="5"/>
  <c r="R26" i="5"/>
  <c r="O26" i="5"/>
  <c r="L26" i="5"/>
  <c r="I26" i="5"/>
  <c r="F26" i="5"/>
  <c r="C26" i="5"/>
  <c r="BE25" i="5"/>
  <c r="BB25" i="5"/>
  <c r="AY25" i="5"/>
  <c r="AV25" i="5"/>
  <c r="AS25" i="5"/>
  <c r="AP25" i="5"/>
  <c r="AM25" i="5"/>
  <c r="AJ25" i="5"/>
  <c r="AG25" i="5"/>
  <c r="AD25" i="5"/>
  <c r="AA25" i="5"/>
  <c r="X25" i="5"/>
  <c r="U25" i="5"/>
  <c r="R25" i="5"/>
  <c r="O25" i="5"/>
  <c r="L25" i="5"/>
  <c r="I25" i="5"/>
  <c r="F25" i="5"/>
  <c r="C25" i="5"/>
  <c r="BE24" i="5"/>
  <c r="BB24" i="5"/>
  <c r="AY24" i="5"/>
  <c r="AV24" i="5"/>
  <c r="AS24" i="5"/>
  <c r="AP24" i="5"/>
  <c r="AM24" i="5"/>
  <c r="AJ24" i="5"/>
  <c r="AG24" i="5"/>
  <c r="AD24" i="5"/>
  <c r="AA24" i="5"/>
  <c r="X24" i="5"/>
  <c r="U24" i="5"/>
  <c r="R24" i="5"/>
  <c r="O24" i="5"/>
  <c r="L24" i="5"/>
  <c r="I24" i="5"/>
  <c r="F24" i="5"/>
  <c r="C24" i="5"/>
  <c r="BE23" i="5"/>
  <c r="BB23" i="5"/>
  <c r="AY23" i="5"/>
  <c r="AV23" i="5"/>
  <c r="AS23" i="5"/>
  <c r="AP23" i="5"/>
  <c r="AM23" i="5"/>
  <c r="AJ23" i="5"/>
  <c r="AG23" i="5"/>
  <c r="AD23" i="5"/>
  <c r="AA23" i="5"/>
  <c r="X23" i="5"/>
  <c r="U23" i="5"/>
  <c r="R23" i="5"/>
  <c r="O23" i="5"/>
  <c r="L23" i="5"/>
  <c r="I23" i="5"/>
  <c r="F23" i="5"/>
  <c r="C23" i="5"/>
  <c r="BE22" i="5"/>
  <c r="BB22" i="5"/>
  <c r="AY22" i="5"/>
  <c r="AV22" i="5"/>
  <c r="AS22" i="5"/>
  <c r="AP22" i="5"/>
  <c r="AM22" i="5"/>
  <c r="AJ22" i="5"/>
  <c r="AG22" i="5"/>
  <c r="AD22" i="5"/>
  <c r="AA22" i="5"/>
  <c r="X22" i="5"/>
  <c r="U22" i="5"/>
  <c r="R22" i="5"/>
  <c r="O22" i="5"/>
  <c r="L22" i="5"/>
  <c r="I22" i="5"/>
  <c r="F22" i="5"/>
  <c r="C22" i="5"/>
  <c r="BE21" i="5"/>
  <c r="BB21" i="5"/>
  <c r="AY21" i="5"/>
  <c r="AV21" i="5"/>
  <c r="AS21" i="5"/>
  <c r="AP21" i="5"/>
  <c r="AM21" i="5"/>
  <c r="AJ21" i="5"/>
  <c r="AG21" i="5"/>
  <c r="AD21" i="5"/>
  <c r="AA21" i="5"/>
  <c r="X21" i="5"/>
  <c r="U21" i="5"/>
  <c r="R21" i="5"/>
  <c r="O21" i="5"/>
  <c r="L21" i="5"/>
  <c r="I21" i="5"/>
  <c r="F21" i="5"/>
  <c r="C21" i="5"/>
  <c r="BE20" i="5"/>
  <c r="BB20" i="5"/>
  <c r="AY20" i="5"/>
  <c r="AV20" i="5"/>
  <c r="AS20" i="5"/>
  <c r="AP20" i="5"/>
  <c r="AM20" i="5"/>
  <c r="AJ20" i="5"/>
  <c r="AG20" i="5"/>
  <c r="AD20" i="5"/>
  <c r="AA20" i="5"/>
  <c r="X20" i="5"/>
  <c r="U20" i="5"/>
  <c r="R20" i="5"/>
  <c r="O20" i="5"/>
  <c r="L20" i="5"/>
  <c r="I20" i="5"/>
  <c r="F20" i="5"/>
  <c r="C20" i="5"/>
  <c r="BE19" i="5"/>
  <c r="BB19" i="5"/>
  <c r="AY19" i="5"/>
  <c r="AV19" i="5"/>
  <c r="AS19" i="5"/>
  <c r="AP19" i="5"/>
  <c r="AM19" i="5"/>
  <c r="AJ19" i="5"/>
  <c r="AG19" i="5"/>
  <c r="AD19" i="5"/>
  <c r="AA19" i="5"/>
  <c r="X19" i="5"/>
  <c r="U19" i="5"/>
  <c r="R19" i="5"/>
  <c r="O19" i="5"/>
  <c r="L19" i="5"/>
  <c r="I19" i="5"/>
  <c r="F19" i="5"/>
  <c r="C19" i="5"/>
  <c r="BE18" i="5"/>
  <c r="BB18" i="5"/>
  <c r="AY18" i="5"/>
  <c r="AV18" i="5"/>
  <c r="AS18" i="5"/>
  <c r="AP18" i="5"/>
  <c r="AM18" i="5"/>
  <c r="AJ18" i="5"/>
  <c r="AG18" i="5"/>
  <c r="AD18" i="5"/>
  <c r="AA18" i="5"/>
  <c r="X18" i="5"/>
  <c r="U18" i="5"/>
  <c r="R18" i="5"/>
  <c r="O18" i="5"/>
  <c r="L18" i="5"/>
  <c r="I18" i="5"/>
  <c r="F18" i="5"/>
  <c r="C18" i="5"/>
  <c r="BE17" i="5"/>
  <c r="BB17" i="5"/>
  <c r="AY17" i="5"/>
  <c r="AV17" i="5"/>
  <c r="AS17" i="5"/>
  <c r="AP17" i="5"/>
  <c r="AM17" i="5"/>
  <c r="AJ17" i="5"/>
  <c r="AG17" i="5"/>
  <c r="AD17" i="5"/>
  <c r="AA17" i="5"/>
  <c r="X17" i="5"/>
  <c r="U17" i="5"/>
  <c r="R17" i="5"/>
  <c r="O17" i="5"/>
  <c r="L17" i="5"/>
  <c r="I17" i="5"/>
  <c r="F17" i="5"/>
  <c r="C17" i="5"/>
  <c r="BE16" i="5"/>
  <c r="BB16" i="5"/>
  <c r="AY16" i="5"/>
  <c r="AV16" i="5"/>
  <c r="AS16" i="5"/>
  <c r="AP16" i="5"/>
  <c r="AM16" i="5"/>
  <c r="AJ16" i="5"/>
  <c r="AG16" i="5"/>
  <c r="AD16" i="5"/>
  <c r="AA16" i="5"/>
  <c r="X16" i="5"/>
  <c r="U16" i="5"/>
  <c r="R16" i="5"/>
  <c r="O16" i="5"/>
  <c r="L16" i="5"/>
  <c r="I16" i="5"/>
  <c r="F16" i="5"/>
  <c r="C16" i="5"/>
  <c r="BE15" i="5"/>
  <c r="BB15" i="5"/>
  <c r="AY15" i="5"/>
  <c r="AV15" i="5"/>
  <c r="AS15" i="5"/>
  <c r="AP15" i="5"/>
  <c r="AM15" i="5"/>
  <c r="AJ15" i="5"/>
  <c r="AG15" i="5"/>
  <c r="AD15" i="5"/>
  <c r="AA15" i="5"/>
  <c r="X15" i="5"/>
  <c r="U15" i="5"/>
  <c r="R15" i="5"/>
  <c r="O15" i="5"/>
  <c r="L15" i="5"/>
  <c r="I15" i="5"/>
  <c r="F15" i="5"/>
  <c r="C15" i="5"/>
  <c r="BE14" i="5"/>
  <c r="BB14" i="5"/>
  <c r="AY14" i="5"/>
  <c r="AV14" i="5"/>
  <c r="AS14" i="5"/>
  <c r="AP14" i="5"/>
  <c r="AM14" i="5"/>
  <c r="AJ14" i="5"/>
  <c r="AG14" i="5"/>
  <c r="AD14" i="5"/>
  <c r="AA14" i="5"/>
  <c r="X14" i="5"/>
  <c r="U14" i="5"/>
  <c r="R14" i="5"/>
  <c r="O14" i="5"/>
  <c r="L14" i="5"/>
  <c r="I14" i="5"/>
  <c r="F14" i="5"/>
  <c r="C14" i="5"/>
  <c r="BE13" i="5"/>
  <c r="BB13" i="5"/>
  <c r="AY13" i="5"/>
  <c r="AV13" i="5"/>
  <c r="AS13" i="5"/>
  <c r="AP13" i="5"/>
  <c r="AM13" i="5"/>
  <c r="AJ13" i="5"/>
  <c r="AG13" i="5"/>
  <c r="AD13" i="5"/>
  <c r="AA13" i="5"/>
  <c r="X13" i="5"/>
  <c r="U13" i="5"/>
  <c r="R13" i="5"/>
  <c r="O13" i="5"/>
  <c r="L13" i="5"/>
  <c r="I13" i="5"/>
  <c r="F13" i="5"/>
  <c r="C13" i="5"/>
  <c r="BE12" i="5"/>
  <c r="BB12" i="5"/>
  <c r="AY12" i="5"/>
  <c r="AV12" i="5"/>
  <c r="AS12" i="5"/>
  <c r="AP12" i="5"/>
  <c r="AM12" i="5"/>
  <c r="AJ12" i="5"/>
  <c r="AG12" i="5"/>
  <c r="AD12" i="5"/>
  <c r="AA12" i="5"/>
  <c r="X12" i="5"/>
  <c r="U12" i="5"/>
  <c r="R12" i="5"/>
  <c r="O12" i="5"/>
  <c r="L12" i="5"/>
  <c r="I12" i="5"/>
  <c r="F12" i="5"/>
  <c r="C12" i="5"/>
  <c r="BE11" i="5"/>
  <c r="BB11" i="5"/>
  <c r="AY11" i="5"/>
  <c r="AV11" i="5"/>
  <c r="AS11" i="5"/>
  <c r="AP11" i="5"/>
  <c r="AM11" i="5"/>
  <c r="AJ11" i="5"/>
  <c r="AG11" i="5"/>
  <c r="AD11" i="5"/>
  <c r="AA11" i="5"/>
  <c r="X11" i="5"/>
  <c r="U11" i="5"/>
  <c r="R11" i="5"/>
  <c r="O11" i="5"/>
  <c r="L11" i="5"/>
  <c r="I11" i="5"/>
  <c r="F11" i="5"/>
  <c r="C11" i="5"/>
  <c r="BE10" i="5"/>
  <c r="BB10" i="5"/>
  <c r="AY10" i="5"/>
  <c r="AV10" i="5"/>
  <c r="AS10" i="5"/>
  <c r="AP10" i="5"/>
  <c r="AM10" i="5"/>
  <c r="AJ10" i="5"/>
  <c r="AG10" i="5"/>
  <c r="AD10" i="5"/>
  <c r="AA10" i="5"/>
  <c r="X10" i="5"/>
  <c r="U10" i="5"/>
  <c r="R10" i="5"/>
  <c r="O10" i="5"/>
  <c r="L10" i="5"/>
  <c r="I10" i="5"/>
  <c r="F10" i="5"/>
  <c r="C10" i="5"/>
  <c r="BE9" i="5"/>
  <c r="BB9" i="5"/>
  <c r="AY9" i="5"/>
  <c r="AV9" i="5"/>
  <c r="AS9" i="5"/>
  <c r="AP9" i="5"/>
  <c r="AM9" i="5"/>
  <c r="AJ9" i="5"/>
  <c r="AG9" i="5"/>
  <c r="AD9" i="5"/>
  <c r="AA9" i="5"/>
  <c r="X9" i="5"/>
  <c r="U9" i="5"/>
  <c r="R9" i="5"/>
  <c r="O9" i="5"/>
  <c r="L9" i="5"/>
  <c r="I9" i="5"/>
  <c r="F9" i="5"/>
  <c r="C9" i="5"/>
  <c r="BE8" i="5"/>
  <c r="BC8" i="5"/>
  <c r="BC9" i="5" s="1"/>
  <c r="BC10" i="5" s="1"/>
  <c r="BC11" i="5" s="1"/>
  <c r="BC12" i="5" s="1"/>
  <c r="BC13" i="5" s="1"/>
  <c r="BC14" i="5" s="1"/>
  <c r="BC15" i="5" s="1"/>
  <c r="BC16" i="5" s="1"/>
  <c r="BC17" i="5" s="1"/>
  <c r="BC18" i="5" s="1"/>
  <c r="BC19" i="5" s="1"/>
  <c r="BC20" i="5" s="1"/>
  <c r="BC21" i="5" s="1"/>
  <c r="BC22" i="5" s="1"/>
  <c r="BC23" i="5" s="1"/>
  <c r="BC24" i="5" s="1"/>
  <c r="BC25" i="5" s="1"/>
  <c r="BC26" i="5" s="1"/>
  <c r="BC27" i="5" s="1"/>
  <c r="BC28" i="5" s="1"/>
  <c r="BC29" i="5" s="1"/>
  <c r="BC30" i="5" s="1"/>
  <c r="BC31" i="5" s="1"/>
  <c r="BC32" i="5" s="1"/>
  <c r="BC33" i="5" s="1"/>
  <c r="BC34" i="5" s="1"/>
  <c r="BC35" i="5" s="1"/>
  <c r="BC36" i="5" s="1"/>
  <c r="BC37" i="5" s="1"/>
  <c r="BC38" i="5" s="1"/>
  <c r="BC39" i="5" s="1"/>
  <c r="BC40" i="5" s="1"/>
  <c r="BC41" i="5" s="1"/>
  <c r="BC42" i="5" s="1"/>
  <c r="BC43" i="5" s="1"/>
  <c r="BC44" i="5" s="1"/>
  <c r="BC45" i="5" s="1"/>
  <c r="BC46" i="5" s="1"/>
  <c r="BC47" i="5" s="1"/>
  <c r="BC48" i="5" s="1"/>
  <c r="BC49" i="5" s="1"/>
  <c r="BC50" i="5" s="1"/>
  <c r="BC51" i="5" s="1"/>
  <c r="BC52" i="5" s="1"/>
  <c r="BC53" i="5" s="1"/>
  <c r="BC54" i="5" s="1"/>
  <c r="BC55" i="5" s="1"/>
  <c r="BC56" i="5" s="1"/>
  <c r="BC57" i="5" s="1"/>
  <c r="BC58" i="5" s="1"/>
  <c r="BC59" i="5" s="1"/>
  <c r="BC60" i="5" s="1"/>
  <c r="BC61" i="5" s="1"/>
  <c r="BC62" i="5" s="1"/>
  <c r="BC63" i="5" s="1"/>
  <c r="BC64" i="5" s="1"/>
  <c r="BC65" i="5" s="1"/>
  <c r="BC66" i="5" s="1"/>
  <c r="BC67" i="5" s="1"/>
  <c r="BC68" i="5" s="1"/>
  <c r="BC69" i="5" s="1"/>
  <c r="BC70" i="5" s="1"/>
  <c r="BC71" i="5" s="1"/>
  <c r="BC72" i="5" s="1"/>
  <c r="BC73" i="5" s="1"/>
  <c r="BC74" i="5" s="1"/>
  <c r="BC75" i="5" s="1"/>
  <c r="BC76" i="5" s="1"/>
  <c r="BC77" i="5" s="1"/>
  <c r="BC78" i="5" s="1"/>
  <c r="BC79" i="5" s="1"/>
  <c r="BC80" i="5" s="1"/>
  <c r="BC81" i="5" s="1"/>
  <c r="BC82" i="5" s="1"/>
  <c r="BC83" i="5" s="1"/>
  <c r="BC84" i="5" s="1"/>
  <c r="BC85" i="5" s="1"/>
  <c r="BC86" i="5" s="1"/>
  <c r="BC87" i="5" s="1"/>
  <c r="BC88" i="5" s="1"/>
  <c r="BC89" i="5" s="1"/>
  <c r="BC90" i="5" s="1"/>
  <c r="BC91" i="5" s="1"/>
  <c r="BC92" i="5" s="1"/>
  <c r="BC93" i="5" s="1"/>
  <c r="BC94" i="5" s="1"/>
  <c r="BC95" i="5" s="1"/>
  <c r="BC96" i="5" s="1"/>
  <c r="BC97" i="5" s="1"/>
  <c r="BC98" i="5" s="1"/>
  <c r="BC99" i="5" s="1"/>
  <c r="BC100" i="5" s="1"/>
  <c r="BC101" i="5" s="1"/>
  <c r="BC102" i="5" s="1"/>
  <c r="BC103" i="5" s="1"/>
  <c r="BC104" i="5" s="1"/>
  <c r="BC105" i="5" s="1"/>
  <c r="BC106" i="5" s="1"/>
  <c r="BC107" i="5" s="1"/>
  <c r="BC108" i="5" s="1"/>
  <c r="BC109" i="5" s="1"/>
  <c r="BC110" i="5" s="1"/>
  <c r="BC111" i="5" s="1"/>
  <c r="BC112" i="5" s="1"/>
  <c r="BC113" i="5" s="1"/>
  <c r="BC114" i="5" s="1"/>
  <c r="BC115" i="5" s="1"/>
  <c r="BC116" i="5" s="1"/>
  <c r="BC117" i="5" s="1"/>
  <c r="BC118" i="5" s="1"/>
  <c r="BC119" i="5" s="1"/>
  <c r="BC120" i="5" s="1"/>
  <c r="BC121" i="5" s="1"/>
  <c r="BC122" i="5" s="1"/>
  <c r="BC123" i="5" s="1"/>
  <c r="BC124" i="5" s="1"/>
  <c r="BC125" i="5" s="1"/>
  <c r="BC126" i="5" s="1"/>
  <c r="BC127" i="5" s="1"/>
  <c r="BC128" i="5" s="1"/>
  <c r="BC129" i="5" s="1"/>
  <c r="BC130" i="5" s="1"/>
  <c r="BC131" i="5" s="1"/>
  <c r="BC132" i="5" s="1"/>
  <c r="BC133" i="5" s="1"/>
  <c r="BC134" i="5" s="1"/>
  <c r="BC135" i="5" s="1"/>
  <c r="BC136" i="5" s="1"/>
  <c r="BC137" i="5" s="1"/>
  <c r="BC138" i="5" s="1"/>
  <c r="BC139" i="5" s="1"/>
  <c r="BC140" i="5" s="1"/>
  <c r="BC141" i="5" s="1"/>
  <c r="BC142" i="5" s="1"/>
  <c r="BC143" i="5" s="1"/>
  <c r="BC144" i="5" s="1"/>
  <c r="BC145" i="5" s="1"/>
  <c r="BC146" i="5" s="1"/>
  <c r="BC147" i="5" s="1"/>
  <c r="BC148" i="5" s="1"/>
  <c r="BC149" i="5" s="1"/>
  <c r="BC150" i="5" s="1"/>
  <c r="BC151" i="5" s="1"/>
  <c r="BC152" i="5" s="1"/>
  <c r="BC153" i="5" s="1"/>
  <c r="BC154" i="5" s="1"/>
  <c r="BC155" i="5" s="1"/>
  <c r="BC156" i="5" s="1"/>
  <c r="BB8" i="5"/>
  <c r="AY8" i="5"/>
  <c r="AV8" i="5"/>
  <c r="AT8" i="5"/>
  <c r="AT9" i="5" s="1"/>
  <c r="AT10" i="5" s="1"/>
  <c r="AT11" i="5" s="1"/>
  <c r="AT12" i="5" s="1"/>
  <c r="AT13" i="5" s="1"/>
  <c r="AT14" i="5" s="1"/>
  <c r="AT15" i="5" s="1"/>
  <c r="AT16" i="5" s="1"/>
  <c r="AT17" i="5" s="1"/>
  <c r="AT18" i="5" s="1"/>
  <c r="AT19" i="5" s="1"/>
  <c r="AT20" i="5" s="1"/>
  <c r="AT21" i="5" s="1"/>
  <c r="AT22" i="5" s="1"/>
  <c r="AT23" i="5" s="1"/>
  <c r="AT24" i="5" s="1"/>
  <c r="AT25" i="5" s="1"/>
  <c r="AT26" i="5" s="1"/>
  <c r="AT27" i="5" s="1"/>
  <c r="AT28" i="5" s="1"/>
  <c r="AT29" i="5" s="1"/>
  <c r="AT30" i="5" s="1"/>
  <c r="AT31" i="5" s="1"/>
  <c r="AT32" i="5" s="1"/>
  <c r="AT33" i="5" s="1"/>
  <c r="AT34" i="5" s="1"/>
  <c r="AT35" i="5" s="1"/>
  <c r="AT36" i="5" s="1"/>
  <c r="AT37" i="5" s="1"/>
  <c r="AT38" i="5" s="1"/>
  <c r="AT39" i="5" s="1"/>
  <c r="AT40" i="5" s="1"/>
  <c r="AT41" i="5" s="1"/>
  <c r="AT42" i="5" s="1"/>
  <c r="AT43" i="5" s="1"/>
  <c r="AT44" i="5" s="1"/>
  <c r="AT45" i="5" s="1"/>
  <c r="AT46" i="5" s="1"/>
  <c r="AT47" i="5" s="1"/>
  <c r="AT48" i="5" s="1"/>
  <c r="AT49" i="5" s="1"/>
  <c r="AT50" i="5" s="1"/>
  <c r="AT51" i="5" s="1"/>
  <c r="AT52" i="5" s="1"/>
  <c r="AT53" i="5" s="1"/>
  <c r="AT54" i="5" s="1"/>
  <c r="AT55" i="5" s="1"/>
  <c r="AT56" i="5" s="1"/>
  <c r="AT57" i="5" s="1"/>
  <c r="AT58" i="5" s="1"/>
  <c r="AT59" i="5" s="1"/>
  <c r="AT60" i="5" s="1"/>
  <c r="AT61" i="5" s="1"/>
  <c r="AT62" i="5" s="1"/>
  <c r="AT63" i="5" s="1"/>
  <c r="AT64" i="5" s="1"/>
  <c r="AT65" i="5" s="1"/>
  <c r="AT66" i="5" s="1"/>
  <c r="AT67" i="5" s="1"/>
  <c r="AT68" i="5" s="1"/>
  <c r="AT69" i="5" s="1"/>
  <c r="AT70" i="5" s="1"/>
  <c r="AT71" i="5" s="1"/>
  <c r="AT72" i="5" s="1"/>
  <c r="AT73" i="5" s="1"/>
  <c r="AT74" i="5" s="1"/>
  <c r="AT75" i="5" s="1"/>
  <c r="AT76" i="5" s="1"/>
  <c r="AT77" i="5" s="1"/>
  <c r="AT78" i="5" s="1"/>
  <c r="AT79" i="5" s="1"/>
  <c r="AT80" i="5" s="1"/>
  <c r="AT81" i="5" s="1"/>
  <c r="AT82" i="5" s="1"/>
  <c r="AT83" i="5" s="1"/>
  <c r="AT84" i="5" s="1"/>
  <c r="AT85" i="5" s="1"/>
  <c r="AT86" i="5" s="1"/>
  <c r="AT87" i="5" s="1"/>
  <c r="AT88" i="5" s="1"/>
  <c r="AT89" i="5" s="1"/>
  <c r="AT90" i="5" s="1"/>
  <c r="AT91" i="5" s="1"/>
  <c r="AT92" i="5" s="1"/>
  <c r="AT93" i="5" s="1"/>
  <c r="AT94" i="5" s="1"/>
  <c r="AT95" i="5" s="1"/>
  <c r="AT96" i="5" s="1"/>
  <c r="AT97" i="5" s="1"/>
  <c r="AT98" i="5" s="1"/>
  <c r="AT99" i="5" s="1"/>
  <c r="AT100" i="5" s="1"/>
  <c r="AT101" i="5" s="1"/>
  <c r="AT102" i="5" s="1"/>
  <c r="AT103" i="5" s="1"/>
  <c r="AT104" i="5" s="1"/>
  <c r="AT105" i="5" s="1"/>
  <c r="AT106" i="5" s="1"/>
  <c r="AT107" i="5" s="1"/>
  <c r="AT108" i="5" s="1"/>
  <c r="AT109" i="5" s="1"/>
  <c r="AT110" i="5" s="1"/>
  <c r="AT111" i="5" s="1"/>
  <c r="AT112" i="5" s="1"/>
  <c r="AT113" i="5" s="1"/>
  <c r="AT114" i="5" s="1"/>
  <c r="AT115" i="5" s="1"/>
  <c r="AT116" i="5" s="1"/>
  <c r="AT117" i="5" s="1"/>
  <c r="AT118" i="5" s="1"/>
  <c r="AT119" i="5" s="1"/>
  <c r="AT120" i="5" s="1"/>
  <c r="AT121" i="5" s="1"/>
  <c r="AT122" i="5" s="1"/>
  <c r="AT123" i="5" s="1"/>
  <c r="AT124" i="5" s="1"/>
  <c r="AT125" i="5" s="1"/>
  <c r="AT126" i="5" s="1"/>
  <c r="AT127" i="5" s="1"/>
  <c r="AT128" i="5" s="1"/>
  <c r="AT129" i="5" s="1"/>
  <c r="AT130" i="5" s="1"/>
  <c r="AT131" i="5" s="1"/>
  <c r="AT132" i="5" s="1"/>
  <c r="AT133" i="5" s="1"/>
  <c r="AT134" i="5" s="1"/>
  <c r="AT135" i="5" s="1"/>
  <c r="AT136" i="5" s="1"/>
  <c r="AT137" i="5" s="1"/>
  <c r="AT138" i="5" s="1"/>
  <c r="AT139" i="5" s="1"/>
  <c r="AT140" i="5" s="1"/>
  <c r="AT141" i="5" s="1"/>
  <c r="AT142" i="5" s="1"/>
  <c r="AT143" i="5" s="1"/>
  <c r="AT144" i="5" s="1"/>
  <c r="AT145" i="5" s="1"/>
  <c r="AT146" i="5" s="1"/>
  <c r="AT147" i="5" s="1"/>
  <c r="AT148" i="5" s="1"/>
  <c r="AT149" i="5" s="1"/>
  <c r="AT150" i="5" s="1"/>
  <c r="AT151" i="5" s="1"/>
  <c r="AT152" i="5" s="1"/>
  <c r="AT153" i="5" s="1"/>
  <c r="AT154" i="5" s="1"/>
  <c r="AT155" i="5" s="1"/>
  <c r="AT156" i="5" s="1"/>
  <c r="AS8" i="5"/>
  <c r="AP8" i="5"/>
  <c r="AM8" i="5"/>
  <c r="AK8" i="5"/>
  <c r="AK9" i="5" s="1"/>
  <c r="AK10" i="5" s="1"/>
  <c r="AK11" i="5" s="1"/>
  <c r="AK12" i="5" s="1"/>
  <c r="AK13" i="5" s="1"/>
  <c r="AK14" i="5" s="1"/>
  <c r="AK15" i="5" s="1"/>
  <c r="AK16" i="5" s="1"/>
  <c r="AK17" i="5" s="1"/>
  <c r="AK18" i="5" s="1"/>
  <c r="AK19" i="5" s="1"/>
  <c r="AK20" i="5" s="1"/>
  <c r="AK21" i="5" s="1"/>
  <c r="AK22" i="5" s="1"/>
  <c r="AK23" i="5" s="1"/>
  <c r="AK24" i="5" s="1"/>
  <c r="AK25" i="5" s="1"/>
  <c r="AK26" i="5" s="1"/>
  <c r="AK27" i="5" s="1"/>
  <c r="AK28" i="5" s="1"/>
  <c r="AK29" i="5" s="1"/>
  <c r="AK30" i="5" s="1"/>
  <c r="AK31" i="5" s="1"/>
  <c r="AK32" i="5" s="1"/>
  <c r="AK33" i="5" s="1"/>
  <c r="AK34" i="5" s="1"/>
  <c r="AK35" i="5" s="1"/>
  <c r="AK36" i="5" s="1"/>
  <c r="AK37" i="5" s="1"/>
  <c r="AK38" i="5" s="1"/>
  <c r="AK39" i="5" s="1"/>
  <c r="AK40" i="5" s="1"/>
  <c r="AK41" i="5" s="1"/>
  <c r="AK42" i="5" s="1"/>
  <c r="AK43" i="5" s="1"/>
  <c r="AK44" i="5" s="1"/>
  <c r="AK45" i="5" s="1"/>
  <c r="AK46" i="5" s="1"/>
  <c r="AK47" i="5" s="1"/>
  <c r="AK48" i="5" s="1"/>
  <c r="AK49" i="5" s="1"/>
  <c r="AK50" i="5" s="1"/>
  <c r="AK51" i="5" s="1"/>
  <c r="AK52" i="5" s="1"/>
  <c r="AK53" i="5" s="1"/>
  <c r="AK54" i="5" s="1"/>
  <c r="AK55" i="5" s="1"/>
  <c r="AK56" i="5" s="1"/>
  <c r="AK57" i="5" s="1"/>
  <c r="AK58" i="5" s="1"/>
  <c r="AK59" i="5" s="1"/>
  <c r="AK60" i="5" s="1"/>
  <c r="AK61" i="5" s="1"/>
  <c r="AK62" i="5" s="1"/>
  <c r="AK63" i="5" s="1"/>
  <c r="AK64" i="5" s="1"/>
  <c r="AK65" i="5" s="1"/>
  <c r="AK66" i="5" s="1"/>
  <c r="AK67" i="5" s="1"/>
  <c r="AK68" i="5" s="1"/>
  <c r="AK69" i="5" s="1"/>
  <c r="AK70" i="5" s="1"/>
  <c r="AK71" i="5" s="1"/>
  <c r="AK72" i="5" s="1"/>
  <c r="AK73" i="5" s="1"/>
  <c r="AK74" i="5" s="1"/>
  <c r="AK75" i="5" s="1"/>
  <c r="AK76" i="5" s="1"/>
  <c r="AK77" i="5" s="1"/>
  <c r="AK78" i="5" s="1"/>
  <c r="AK79" i="5" s="1"/>
  <c r="AK80" i="5" s="1"/>
  <c r="AK81" i="5" s="1"/>
  <c r="AK82" i="5" s="1"/>
  <c r="AK83" i="5" s="1"/>
  <c r="AK84" i="5" s="1"/>
  <c r="AK85" i="5" s="1"/>
  <c r="AK86" i="5" s="1"/>
  <c r="AK87" i="5" s="1"/>
  <c r="AK88" i="5" s="1"/>
  <c r="AK89" i="5" s="1"/>
  <c r="AK90" i="5" s="1"/>
  <c r="AK91" i="5" s="1"/>
  <c r="AK92" i="5" s="1"/>
  <c r="AK93" i="5" s="1"/>
  <c r="AK94" i="5" s="1"/>
  <c r="AK95" i="5" s="1"/>
  <c r="AK96" i="5" s="1"/>
  <c r="AK97" i="5" s="1"/>
  <c r="AK98" i="5" s="1"/>
  <c r="AK99" i="5" s="1"/>
  <c r="AK100" i="5" s="1"/>
  <c r="AK101" i="5" s="1"/>
  <c r="AK102" i="5" s="1"/>
  <c r="AK103" i="5" s="1"/>
  <c r="AK104" i="5" s="1"/>
  <c r="AK105" i="5" s="1"/>
  <c r="AK106" i="5" s="1"/>
  <c r="AK107" i="5" s="1"/>
  <c r="AK108" i="5" s="1"/>
  <c r="AK109" i="5" s="1"/>
  <c r="AK110" i="5" s="1"/>
  <c r="AK111" i="5" s="1"/>
  <c r="AK112" i="5" s="1"/>
  <c r="AK113" i="5" s="1"/>
  <c r="AK114" i="5" s="1"/>
  <c r="AK115" i="5" s="1"/>
  <c r="AK116" i="5" s="1"/>
  <c r="AK117" i="5" s="1"/>
  <c r="AK118" i="5" s="1"/>
  <c r="AK119" i="5" s="1"/>
  <c r="AK120" i="5" s="1"/>
  <c r="AK121" i="5" s="1"/>
  <c r="AK122" i="5" s="1"/>
  <c r="AK123" i="5" s="1"/>
  <c r="AK124" i="5" s="1"/>
  <c r="AK125" i="5" s="1"/>
  <c r="AK126" i="5" s="1"/>
  <c r="AK127" i="5" s="1"/>
  <c r="AK128" i="5" s="1"/>
  <c r="AK129" i="5" s="1"/>
  <c r="AK130" i="5" s="1"/>
  <c r="AK131" i="5" s="1"/>
  <c r="AK132" i="5" s="1"/>
  <c r="AK133" i="5" s="1"/>
  <c r="AK134" i="5" s="1"/>
  <c r="AK135" i="5" s="1"/>
  <c r="AK136" i="5" s="1"/>
  <c r="AK137" i="5" s="1"/>
  <c r="AK138" i="5" s="1"/>
  <c r="AK139" i="5" s="1"/>
  <c r="AK140" i="5" s="1"/>
  <c r="AK141" i="5" s="1"/>
  <c r="AK142" i="5" s="1"/>
  <c r="AK143" i="5" s="1"/>
  <c r="AK144" i="5" s="1"/>
  <c r="AK145" i="5" s="1"/>
  <c r="AK146" i="5" s="1"/>
  <c r="AK147" i="5" s="1"/>
  <c r="AK148" i="5" s="1"/>
  <c r="AK149" i="5" s="1"/>
  <c r="AK150" i="5" s="1"/>
  <c r="AK151" i="5" s="1"/>
  <c r="AK152" i="5" s="1"/>
  <c r="AK153" i="5" s="1"/>
  <c r="AK154" i="5" s="1"/>
  <c r="AK155" i="5" s="1"/>
  <c r="AK156" i="5" s="1"/>
  <c r="AJ8" i="5"/>
  <c r="AG8" i="5"/>
  <c r="AD8" i="5"/>
  <c r="AB8" i="5"/>
  <c r="AB9" i="5" s="1"/>
  <c r="AB10" i="5" s="1"/>
  <c r="AB11" i="5" s="1"/>
  <c r="AB12" i="5" s="1"/>
  <c r="AB13" i="5" s="1"/>
  <c r="AB14" i="5" s="1"/>
  <c r="AB15" i="5" s="1"/>
  <c r="AB16" i="5" s="1"/>
  <c r="AB17" i="5" s="1"/>
  <c r="AB18" i="5" s="1"/>
  <c r="AB19" i="5" s="1"/>
  <c r="AB20" i="5" s="1"/>
  <c r="AB21" i="5" s="1"/>
  <c r="AB22" i="5" s="1"/>
  <c r="AB23" i="5" s="1"/>
  <c r="AB24" i="5" s="1"/>
  <c r="AB25" i="5" s="1"/>
  <c r="AB26" i="5" s="1"/>
  <c r="AB27" i="5" s="1"/>
  <c r="AB28" i="5" s="1"/>
  <c r="AB29" i="5" s="1"/>
  <c r="AB30" i="5" s="1"/>
  <c r="AB31" i="5" s="1"/>
  <c r="AB32" i="5" s="1"/>
  <c r="AB33" i="5" s="1"/>
  <c r="AB34" i="5" s="1"/>
  <c r="AB35" i="5" s="1"/>
  <c r="AB36" i="5" s="1"/>
  <c r="AB37" i="5" s="1"/>
  <c r="AB38" i="5" s="1"/>
  <c r="AB39" i="5" s="1"/>
  <c r="AB40" i="5" s="1"/>
  <c r="AB41" i="5" s="1"/>
  <c r="AB42" i="5" s="1"/>
  <c r="AB43" i="5" s="1"/>
  <c r="AB44" i="5" s="1"/>
  <c r="AB45" i="5" s="1"/>
  <c r="AB46" i="5" s="1"/>
  <c r="AB47" i="5" s="1"/>
  <c r="AB48" i="5" s="1"/>
  <c r="AB49" i="5" s="1"/>
  <c r="AB50" i="5" s="1"/>
  <c r="AB51" i="5" s="1"/>
  <c r="AB52" i="5" s="1"/>
  <c r="AB53" i="5" s="1"/>
  <c r="AB54" i="5" s="1"/>
  <c r="AB55" i="5" s="1"/>
  <c r="AB56" i="5" s="1"/>
  <c r="AB57" i="5" s="1"/>
  <c r="AB58" i="5" s="1"/>
  <c r="AB59" i="5" s="1"/>
  <c r="AB60" i="5" s="1"/>
  <c r="AB61" i="5" s="1"/>
  <c r="AB62" i="5" s="1"/>
  <c r="AB63" i="5" s="1"/>
  <c r="AB64" i="5" s="1"/>
  <c r="AB65" i="5" s="1"/>
  <c r="AB66" i="5" s="1"/>
  <c r="AB67" i="5" s="1"/>
  <c r="AB68" i="5" s="1"/>
  <c r="AB69" i="5" s="1"/>
  <c r="AB70" i="5" s="1"/>
  <c r="AB71" i="5" s="1"/>
  <c r="AB72" i="5" s="1"/>
  <c r="AB73" i="5" s="1"/>
  <c r="AB74" i="5" s="1"/>
  <c r="AB75" i="5" s="1"/>
  <c r="AB76" i="5" s="1"/>
  <c r="AB77" i="5" s="1"/>
  <c r="AB78" i="5" s="1"/>
  <c r="AB79" i="5" s="1"/>
  <c r="AB80" i="5" s="1"/>
  <c r="AB81" i="5" s="1"/>
  <c r="AB82" i="5" s="1"/>
  <c r="AB83" i="5" s="1"/>
  <c r="AB84" i="5" s="1"/>
  <c r="AB85" i="5" s="1"/>
  <c r="AB86" i="5" s="1"/>
  <c r="AB87" i="5" s="1"/>
  <c r="AB88" i="5" s="1"/>
  <c r="AB89" i="5" s="1"/>
  <c r="AB90" i="5" s="1"/>
  <c r="AB91" i="5" s="1"/>
  <c r="AB92" i="5" s="1"/>
  <c r="AB93" i="5" s="1"/>
  <c r="AB94" i="5" s="1"/>
  <c r="AB95" i="5" s="1"/>
  <c r="AB96" i="5" s="1"/>
  <c r="AB97" i="5" s="1"/>
  <c r="AB98" i="5" s="1"/>
  <c r="AB99" i="5" s="1"/>
  <c r="AB100" i="5" s="1"/>
  <c r="AB101" i="5" s="1"/>
  <c r="AB102" i="5" s="1"/>
  <c r="AB103" i="5" s="1"/>
  <c r="AB104" i="5" s="1"/>
  <c r="AB105" i="5" s="1"/>
  <c r="AB106" i="5" s="1"/>
  <c r="AB107" i="5" s="1"/>
  <c r="AB108" i="5" s="1"/>
  <c r="AB109" i="5" s="1"/>
  <c r="AB110" i="5" s="1"/>
  <c r="AB111" i="5" s="1"/>
  <c r="AB112" i="5" s="1"/>
  <c r="AB113" i="5" s="1"/>
  <c r="AB114" i="5" s="1"/>
  <c r="AB115" i="5" s="1"/>
  <c r="AB116" i="5" s="1"/>
  <c r="AB117" i="5" s="1"/>
  <c r="AB118" i="5" s="1"/>
  <c r="AB119" i="5" s="1"/>
  <c r="AB120" i="5" s="1"/>
  <c r="AB121" i="5" s="1"/>
  <c r="AB122" i="5" s="1"/>
  <c r="AB123" i="5" s="1"/>
  <c r="AB124" i="5" s="1"/>
  <c r="AB125" i="5" s="1"/>
  <c r="AB126" i="5" s="1"/>
  <c r="AB127" i="5" s="1"/>
  <c r="AB128" i="5" s="1"/>
  <c r="AB129" i="5" s="1"/>
  <c r="AB130" i="5" s="1"/>
  <c r="AB131" i="5" s="1"/>
  <c r="AB132" i="5" s="1"/>
  <c r="AB133" i="5" s="1"/>
  <c r="AB134" i="5" s="1"/>
  <c r="AB135" i="5" s="1"/>
  <c r="AB136" i="5" s="1"/>
  <c r="AB137" i="5" s="1"/>
  <c r="AB138" i="5" s="1"/>
  <c r="AB139" i="5" s="1"/>
  <c r="AB140" i="5" s="1"/>
  <c r="AB141" i="5" s="1"/>
  <c r="AB142" i="5" s="1"/>
  <c r="AB143" i="5" s="1"/>
  <c r="AB144" i="5" s="1"/>
  <c r="AB145" i="5" s="1"/>
  <c r="AB146" i="5" s="1"/>
  <c r="AB147" i="5" s="1"/>
  <c r="AB148" i="5" s="1"/>
  <c r="AB149" i="5" s="1"/>
  <c r="AB150" i="5" s="1"/>
  <c r="AB151" i="5" s="1"/>
  <c r="AB152" i="5" s="1"/>
  <c r="AB153" i="5" s="1"/>
  <c r="AB154" i="5" s="1"/>
  <c r="AB155" i="5" s="1"/>
  <c r="AB156" i="5" s="1"/>
  <c r="AA8" i="5"/>
  <c r="X8" i="5"/>
  <c r="U8" i="5"/>
  <c r="S8" i="5"/>
  <c r="S9" i="5" s="1"/>
  <c r="S10" i="5" s="1"/>
  <c r="S11" i="5" s="1"/>
  <c r="S12" i="5" s="1"/>
  <c r="S13" i="5" s="1"/>
  <c r="S14" i="5" s="1"/>
  <c r="S15" i="5" s="1"/>
  <c r="S16" i="5" s="1"/>
  <c r="S17" i="5" s="1"/>
  <c r="S18" i="5" s="1"/>
  <c r="S19" i="5" s="1"/>
  <c r="S20" i="5" s="1"/>
  <c r="S21" i="5" s="1"/>
  <c r="S22" i="5" s="1"/>
  <c r="S23" i="5" s="1"/>
  <c r="S24" i="5" s="1"/>
  <c r="S25" i="5" s="1"/>
  <c r="S26" i="5" s="1"/>
  <c r="S27" i="5" s="1"/>
  <c r="S28" i="5" s="1"/>
  <c r="S29" i="5" s="1"/>
  <c r="S30" i="5" s="1"/>
  <c r="S31" i="5" s="1"/>
  <c r="S32" i="5" s="1"/>
  <c r="S33" i="5" s="1"/>
  <c r="S34" i="5" s="1"/>
  <c r="S35" i="5" s="1"/>
  <c r="S36" i="5" s="1"/>
  <c r="S37" i="5" s="1"/>
  <c r="S38" i="5" s="1"/>
  <c r="S39" i="5" s="1"/>
  <c r="S40" i="5" s="1"/>
  <c r="S41" i="5" s="1"/>
  <c r="S42" i="5" s="1"/>
  <c r="S43" i="5" s="1"/>
  <c r="S44" i="5" s="1"/>
  <c r="S45" i="5" s="1"/>
  <c r="S46" i="5" s="1"/>
  <c r="S47" i="5" s="1"/>
  <c r="S48" i="5" s="1"/>
  <c r="S49" i="5" s="1"/>
  <c r="S50" i="5" s="1"/>
  <c r="S51" i="5" s="1"/>
  <c r="S52" i="5" s="1"/>
  <c r="S53" i="5" s="1"/>
  <c r="S54" i="5" s="1"/>
  <c r="S55" i="5" s="1"/>
  <c r="S56" i="5" s="1"/>
  <c r="S57" i="5" s="1"/>
  <c r="S58" i="5" s="1"/>
  <c r="S59" i="5" s="1"/>
  <c r="S60" i="5" s="1"/>
  <c r="S61" i="5" s="1"/>
  <c r="S62" i="5" s="1"/>
  <c r="S63" i="5" s="1"/>
  <c r="S64" i="5" s="1"/>
  <c r="S65" i="5" s="1"/>
  <c r="S66" i="5" s="1"/>
  <c r="S67" i="5" s="1"/>
  <c r="S68" i="5" s="1"/>
  <c r="S69" i="5" s="1"/>
  <c r="S70" i="5" s="1"/>
  <c r="S71" i="5" s="1"/>
  <c r="S72" i="5" s="1"/>
  <c r="S73" i="5" s="1"/>
  <c r="S74" i="5" s="1"/>
  <c r="S75" i="5" s="1"/>
  <c r="S76" i="5" s="1"/>
  <c r="S77" i="5" s="1"/>
  <c r="S78" i="5" s="1"/>
  <c r="S79" i="5" s="1"/>
  <c r="S80" i="5" s="1"/>
  <c r="S81" i="5" s="1"/>
  <c r="S82" i="5" s="1"/>
  <c r="S83" i="5" s="1"/>
  <c r="S84" i="5" s="1"/>
  <c r="S85" i="5" s="1"/>
  <c r="S86" i="5" s="1"/>
  <c r="S87" i="5" s="1"/>
  <c r="S88" i="5" s="1"/>
  <c r="S89" i="5" s="1"/>
  <c r="S90" i="5" s="1"/>
  <c r="S91" i="5" s="1"/>
  <c r="S92" i="5" s="1"/>
  <c r="S93" i="5" s="1"/>
  <c r="S94" i="5" s="1"/>
  <c r="S95" i="5" s="1"/>
  <c r="S96" i="5" s="1"/>
  <c r="S97" i="5" s="1"/>
  <c r="S98" i="5" s="1"/>
  <c r="S99" i="5" s="1"/>
  <c r="S100" i="5" s="1"/>
  <c r="S101" i="5" s="1"/>
  <c r="S102" i="5" s="1"/>
  <c r="S103" i="5" s="1"/>
  <c r="S104" i="5" s="1"/>
  <c r="S105" i="5" s="1"/>
  <c r="S106" i="5" s="1"/>
  <c r="S107" i="5" s="1"/>
  <c r="S108" i="5" s="1"/>
  <c r="S109" i="5" s="1"/>
  <c r="S110" i="5" s="1"/>
  <c r="S111" i="5" s="1"/>
  <c r="S112" i="5" s="1"/>
  <c r="S113" i="5" s="1"/>
  <c r="S114" i="5" s="1"/>
  <c r="S115" i="5" s="1"/>
  <c r="S116" i="5" s="1"/>
  <c r="S117" i="5" s="1"/>
  <c r="S118" i="5" s="1"/>
  <c r="S119" i="5" s="1"/>
  <c r="S120" i="5" s="1"/>
  <c r="S121" i="5" s="1"/>
  <c r="S122" i="5" s="1"/>
  <c r="S123" i="5" s="1"/>
  <c r="S124" i="5" s="1"/>
  <c r="S125" i="5" s="1"/>
  <c r="S126" i="5" s="1"/>
  <c r="S127" i="5" s="1"/>
  <c r="S128" i="5" s="1"/>
  <c r="S129" i="5" s="1"/>
  <c r="S130" i="5" s="1"/>
  <c r="S131" i="5" s="1"/>
  <c r="S132" i="5" s="1"/>
  <c r="S133" i="5" s="1"/>
  <c r="S134" i="5" s="1"/>
  <c r="S135" i="5" s="1"/>
  <c r="S136" i="5" s="1"/>
  <c r="S137" i="5" s="1"/>
  <c r="S138" i="5" s="1"/>
  <c r="S139" i="5" s="1"/>
  <c r="S140" i="5" s="1"/>
  <c r="S141" i="5" s="1"/>
  <c r="S142" i="5" s="1"/>
  <c r="S143" i="5" s="1"/>
  <c r="S144" i="5" s="1"/>
  <c r="S145" i="5" s="1"/>
  <c r="S146" i="5" s="1"/>
  <c r="S147" i="5" s="1"/>
  <c r="S148" i="5" s="1"/>
  <c r="S149" i="5" s="1"/>
  <c r="S150" i="5" s="1"/>
  <c r="S151" i="5" s="1"/>
  <c r="S152" i="5" s="1"/>
  <c r="S153" i="5" s="1"/>
  <c r="S154" i="5" s="1"/>
  <c r="S155" i="5" s="1"/>
  <c r="S156" i="5" s="1"/>
  <c r="R8" i="5"/>
  <c r="O8" i="5"/>
  <c r="L8" i="5"/>
  <c r="J8" i="5"/>
  <c r="J9" i="5" s="1"/>
  <c r="J10" i="5" s="1"/>
  <c r="J11" i="5" s="1"/>
  <c r="J12" i="5" s="1"/>
  <c r="J13" i="5" s="1"/>
  <c r="J14" i="5" s="1"/>
  <c r="J15" i="5" s="1"/>
  <c r="J16" i="5" s="1"/>
  <c r="J17" i="5" s="1"/>
  <c r="J18" i="5" s="1"/>
  <c r="J19" i="5" s="1"/>
  <c r="J20" i="5" s="1"/>
  <c r="J21" i="5" s="1"/>
  <c r="J22" i="5" s="1"/>
  <c r="J23" i="5" s="1"/>
  <c r="J24" i="5" s="1"/>
  <c r="J25" i="5" s="1"/>
  <c r="J26" i="5" s="1"/>
  <c r="J27" i="5" s="1"/>
  <c r="J28" i="5" s="1"/>
  <c r="J29" i="5" s="1"/>
  <c r="J30" i="5" s="1"/>
  <c r="J31" i="5" s="1"/>
  <c r="J32" i="5" s="1"/>
  <c r="J33" i="5" s="1"/>
  <c r="J34" i="5" s="1"/>
  <c r="J35" i="5" s="1"/>
  <c r="J36" i="5" s="1"/>
  <c r="J37" i="5" s="1"/>
  <c r="J38" i="5" s="1"/>
  <c r="J39" i="5" s="1"/>
  <c r="J40" i="5" s="1"/>
  <c r="J41" i="5" s="1"/>
  <c r="J42" i="5" s="1"/>
  <c r="J43" i="5" s="1"/>
  <c r="J44" i="5" s="1"/>
  <c r="J45" i="5" s="1"/>
  <c r="J46" i="5" s="1"/>
  <c r="J47" i="5" s="1"/>
  <c r="J48" i="5" s="1"/>
  <c r="J49" i="5" s="1"/>
  <c r="J50" i="5" s="1"/>
  <c r="J51" i="5" s="1"/>
  <c r="J52" i="5" s="1"/>
  <c r="J53" i="5" s="1"/>
  <c r="J54" i="5" s="1"/>
  <c r="J55" i="5" s="1"/>
  <c r="J56" i="5" s="1"/>
  <c r="J57" i="5" s="1"/>
  <c r="J58" i="5" s="1"/>
  <c r="J59" i="5" s="1"/>
  <c r="J60" i="5" s="1"/>
  <c r="J61" i="5" s="1"/>
  <c r="J62" i="5" s="1"/>
  <c r="J63" i="5" s="1"/>
  <c r="J64" i="5" s="1"/>
  <c r="J65" i="5" s="1"/>
  <c r="J66" i="5" s="1"/>
  <c r="J67" i="5" s="1"/>
  <c r="J68" i="5" s="1"/>
  <c r="J69" i="5" s="1"/>
  <c r="J70" i="5" s="1"/>
  <c r="J71" i="5" s="1"/>
  <c r="J72" i="5" s="1"/>
  <c r="J73" i="5" s="1"/>
  <c r="J74" i="5" s="1"/>
  <c r="J75" i="5" s="1"/>
  <c r="J76" i="5" s="1"/>
  <c r="J77" i="5" s="1"/>
  <c r="J78" i="5" s="1"/>
  <c r="J79" i="5" s="1"/>
  <c r="J80" i="5" s="1"/>
  <c r="J81" i="5" s="1"/>
  <c r="J82" i="5" s="1"/>
  <c r="J83" i="5" s="1"/>
  <c r="J84" i="5" s="1"/>
  <c r="J85" i="5" s="1"/>
  <c r="J86" i="5" s="1"/>
  <c r="J87" i="5" s="1"/>
  <c r="J88" i="5" s="1"/>
  <c r="J89" i="5" s="1"/>
  <c r="J90" i="5" s="1"/>
  <c r="J91" i="5" s="1"/>
  <c r="J92" i="5" s="1"/>
  <c r="J93" i="5" s="1"/>
  <c r="J94" i="5" s="1"/>
  <c r="J95" i="5" s="1"/>
  <c r="J96" i="5" s="1"/>
  <c r="J97" i="5" s="1"/>
  <c r="J98" i="5" s="1"/>
  <c r="J99" i="5" s="1"/>
  <c r="J100" i="5" s="1"/>
  <c r="J101" i="5" s="1"/>
  <c r="J102" i="5" s="1"/>
  <c r="J103" i="5" s="1"/>
  <c r="J104" i="5" s="1"/>
  <c r="J105" i="5" s="1"/>
  <c r="J106" i="5" s="1"/>
  <c r="J107" i="5" s="1"/>
  <c r="J108" i="5" s="1"/>
  <c r="J109" i="5" s="1"/>
  <c r="J110" i="5" s="1"/>
  <c r="J111" i="5" s="1"/>
  <c r="J112" i="5" s="1"/>
  <c r="J113" i="5" s="1"/>
  <c r="J114" i="5" s="1"/>
  <c r="J115" i="5" s="1"/>
  <c r="J116" i="5" s="1"/>
  <c r="J117" i="5" s="1"/>
  <c r="J118" i="5" s="1"/>
  <c r="J119" i="5" s="1"/>
  <c r="J120" i="5" s="1"/>
  <c r="J121" i="5" s="1"/>
  <c r="J122" i="5" s="1"/>
  <c r="J123" i="5" s="1"/>
  <c r="J124" i="5" s="1"/>
  <c r="J125" i="5" s="1"/>
  <c r="J126" i="5" s="1"/>
  <c r="J127" i="5" s="1"/>
  <c r="J128" i="5" s="1"/>
  <c r="J129" i="5" s="1"/>
  <c r="J130" i="5" s="1"/>
  <c r="J131" i="5" s="1"/>
  <c r="J132" i="5" s="1"/>
  <c r="J133" i="5" s="1"/>
  <c r="J134" i="5" s="1"/>
  <c r="J135" i="5" s="1"/>
  <c r="J136" i="5" s="1"/>
  <c r="J137" i="5" s="1"/>
  <c r="J138" i="5" s="1"/>
  <c r="J139" i="5" s="1"/>
  <c r="J140" i="5" s="1"/>
  <c r="J141" i="5" s="1"/>
  <c r="J142" i="5" s="1"/>
  <c r="J143" i="5" s="1"/>
  <c r="J144" i="5" s="1"/>
  <c r="J145" i="5" s="1"/>
  <c r="J146" i="5" s="1"/>
  <c r="J147" i="5" s="1"/>
  <c r="J148" i="5" s="1"/>
  <c r="J149" i="5" s="1"/>
  <c r="J150" i="5" s="1"/>
  <c r="J151" i="5" s="1"/>
  <c r="J152" i="5" s="1"/>
  <c r="J153" i="5" s="1"/>
  <c r="J154" i="5" s="1"/>
  <c r="J155" i="5" s="1"/>
  <c r="J156" i="5" s="1"/>
  <c r="I8" i="5"/>
  <c r="F8" i="5"/>
  <c r="C8" i="5"/>
  <c r="A8" i="5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BE7" i="5"/>
  <c r="BC7" i="5"/>
  <c r="BB7" i="5"/>
  <c r="AZ7" i="5"/>
  <c r="AZ8" i="5" s="1"/>
  <c r="AZ9" i="5" s="1"/>
  <c r="AZ10" i="5" s="1"/>
  <c r="AZ11" i="5" s="1"/>
  <c r="AZ12" i="5" s="1"/>
  <c r="AZ13" i="5" s="1"/>
  <c r="AZ14" i="5" s="1"/>
  <c r="AZ15" i="5" s="1"/>
  <c r="AZ16" i="5" s="1"/>
  <c r="AZ17" i="5" s="1"/>
  <c r="AZ18" i="5" s="1"/>
  <c r="AZ19" i="5" s="1"/>
  <c r="AZ20" i="5" s="1"/>
  <c r="AZ21" i="5" s="1"/>
  <c r="AZ22" i="5" s="1"/>
  <c r="AZ23" i="5" s="1"/>
  <c r="AZ24" i="5" s="1"/>
  <c r="AZ25" i="5" s="1"/>
  <c r="AZ26" i="5" s="1"/>
  <c r="AZ27" i="5" s="1"/>
  <c r="AZ28" i="5" s="1"/>
  <c r="AZ29" i="5" s="1"/>
  <c r="AZ30" i="5" s="1"/>
  <c r="AZ31" i="5" s="1"/>
  <c r="AZ32" i="5" s="1"/>
  <c r="AZ33" i="5" s="1"/>
  <c r="AZ34" i="5" s="1"/>
  <c r="AZ35" i="5" s="1"/>
  <c r="AZ36" i="5" s="1"/>
  <c r="AZ37" i="5" s="1"/>
  <c r="AZ38" i="5" s="1"/>
  <c r="AZ39" i="5" s="1"/>
  <c r="AZ40" i="5" s="1"/>
  <c r="AZ41" i="5" s="1"/>
  <c r="AZ42" i="5" s="1"/>
  <c r="AZ43" i="5" s="1"/>
  <c r="AZ44" i="5" s="1"/>
  <c r="AZ45" i="5" s="1"/>
  <c r="AZ46" i="5" s="1"/>
  <c r="AZ47" i="5" s="1"/>
  <c r="AZ48" i="5" s="1"/>
  <c r="AZ49" i="5" s="1"/>
  <c r="AZ50" i="5" s="1"/>
  <c r="AZ51" i="5" s="1"/>
  <c r="AZ52" i="5" s="1"/>
  <c r="AZ53" i="5" s="1"/>
  <c r="AZ54" i="5" s="1"/>
  <c r="AZ55" i="5" s="1"/>
  <c r="AZ56" i="5" s="1"/>
  <c r="AZ57" i="5" s="1"/>
  <c r="AZ58" i="5" s="1"/>
  <c r="AZ59" i="5" s="1"/>
  <c r="AZ60" i="5" s="1"/>
  <c r="AZ61" i="5" s="1"/>
  <c r="AZ62" i="5" s="1"/>
  <c r="AZ63" i="5" s="1"/>
  <c r="AZ64" i="5" s="1"/>
  <c r="AZ65" i="5" s="1"/>
  <c r="AZ66" i="5" s="1"/>
  <c r="AZ67" i="5" s="1"/>
  <c r="AZ68" i="5" s="1"/>
  <c r="AZ69" i="5" s="1"/>
  <c r="AZ70" i="5" s="1"/>
  <c r="AZ71" i="5" s="1"/>
  <c r="AZ72" i="5" s="1"/>
  <c r="AZ73" i="5" s="1"/>
  <c r="AZ74" i="5" s="1"/>
  <c r="AZ75" i="5" s="1"/>
  <c r="AZ76" i="5" s="1"/>
  <c r="AZ77" i="5" s="1"/>
  <c r="AZ78" i="5" s="1"/>
  <c r="AZ79" i="5" s="1"/>
  <c r="AZ80" i="5" s="1"/>
  <c r="AZ81" i="5" s="1"/>
  <c r="AZ82" i="5" s="1"/>
  <c r="AZ83" i="5" s="1"/>
  <c r="AZ84" i="5" s="1"/>
  <c r="AZ85" i="5" s="1"/>
  <c r="AZ86" i="5" s="1"/>
  <c r="AZ87" i="5" s="1"/>
  <c r="AZ88" i="5" s="1"/>
  <c r="AZ89" i="5" s="1"/>
  <c r="AZ90" i="5" s="1"/>
  <c r="AZ91" i="5" s="1"/>
  <c r="AZ92" i="5" s="1"/>
  <c r="AZ93" i="5" s="1"/>
  <c r="AZ94" i="5" s="1"/>
  <c r="AZ95" i="5" s="1"/>
  <c r="AZ96" i="5" s="1"/>
  <c r="AZ97" i="5" s="1"/>
  <c r="AZ98" i="5" s="1"/>
  <c r="AZ99" i="5" s="1"/>
  <c r="AZ100" i="5" s="1"/>
  <c r="AZ101" i="5" s="1"/>
  <c r="AZ102" i="5" s="1"/>
  <c r="AZ103" i="5" s="1"/>
  <c r="AZ104" i="5" s="1"/>
  <c r="AZ105" i="5" s="1"/>
  <c r="AZ106" i="5" s="1"/>
  <c r="AZ107" i="5" s="1"/>
  <c r="AZ108" i="5" s="1"/>
  <c r="AZ109" i="5" s="1"/>
  <c r="AZ110" i="5" s="1"/>
  <c r="AZ111" i="5" s="1"/>
  <c r="AZ112" i="5" s="1"/>
  <c r="AZ113" i="5" s="1"/>
  <c r="AZ114" i="5" s="1"/>
  <c r="AZ115" i="5" s="1"/>
  <c r="AZ116" i="5" s="1"/>
  <c r="AZ117" i="5" s="1"/>
  <c r="AZ118" i="5" s="1"/>
  <c r="AZ119" i="5" s="1"/>
  <c r="AZ120" i="5" s="1"/>
  <c r="AZ121" i="5" s="1"/>
  <c r="AZ122" i="5" s="1"/>
  <c r="AZ123" i="5" s="1"/>
  <c r="AZ124" i="5" s="1"/>
  <c r="AZ125" i="5" s="1"/>
  <c r="AZ126" i="5" s="1"/>
  <c r="AZ127" i="5" s="1"/>
  <c r="AZ128" i="5" s="1"/>
  <c r="AZ129" i="5" s="1"/>
  <c r="AZ130" i="5" s="1"/>
  <c r="AZ131" i="5" s="1"/>
  <c r="AZ132" i="5" s="1"/>
  <c r="AZ133" i="5" s="1"/>
  <c r="AZ134" i="5" s="1"/>
  <c r="AZ135" i="5" s="1"/>
  <c r="AZ136" i="5" s="1"/>
  <c r="AZ137" i="5" s="1"/>
  <c r="AZ138" i="5" s="1"/>
  <c r="AZ139" i="5" s="1"/>
  <c r="AZ140" i="5" s="1"/>
  <c r="AZ141" i="5" s="1"/>
  <c r="AZ142" i="5" s="1"/>
  <c r="AZ143" i="5" s="1"/>
  <c r="AZ144" i="5" s="1"/>
  <c r="AZ145" i="5" s="1"/>
  <c r="AZ146" i="5" s="1"/>
  <c r="AZ147" i="5" s="1"/>
  <c r="AZ148" i="5" s="1"/>
  <c r="AZ149" i="5" s="1"/>
  <c r="AZ150" i="5" s="1"/>
  <c r="AZ151" i="5" s="1"/>
  <c r="AZ152" i="5" s="1"/>
  <c r="AZ153" i="5" s="1"/>
  <c r="AZ154" i="5" s="1"/>
  <c r="AZ155" i="5" s="1"/>
  <c r="AZ156" i="5" s="1"/>
  <c r="AY7" i="5"/>
  <c r="AW7" i="5"/>
  <c r="AW8" i="5" s="1"/>
  <c r="AW9" i="5" s="1"/>
  <c r="AW10" i="5" s="1"/>
  <c r="AW11" i="5" s="1"/>
  <c r="AW12" i="5" s="1"/>
  <c r="AW13" i="5" s="1"/>
  <c r="AW14" i="5" s="1"/>
  <c r="AW15" i="5" s="1"/>
  <c r="AW16" i="5" s="1"/>
  <c r="AW17" i="5" s="1"/>
  <c r="AW18" i="5" s="1"/>
  <c r="AW19" i="5" s="1"/>
  <c r="AW20" i="5" s="1"/>
  <c r="AW21" i="5" s="1"/>
  <c r="AW22" i="5" s="1"/>
  <c r="AW23" i="5" s="1"/>
  <c r="AW24" i="5" s="1"/>
  <c r="AW25" i="5" s="1"/>
  <c r="AW26" i="5" s="1"/>
  <c r="AW27" i="5" s="1"/>
  <c r="AW28" i="5" s="1"/>
  <c r="AW29" i="5" s="1"/>
  <c r="AW30" i="5" s="1"/>
  <c r="AW31" i="5" s="1"/>
  <c r="AW32" i="5" s="1"/>
  <c r="AW33" i="5" s="1"/>
  <c r="AW34" i="5" s="1"/>
  <c r="AW35" i="5" s="1"/>
  <c r="AW36" i="5" s="1"/>
  <c r="AW37" i="5" s="1"/>
  <c r="AW38" i="5" s="1"/>
  <c r="AW39" i="5" s="1"/>
  <c r="AW40" i="5" s="1"/>
  <c r="AW41" i="5" s="1"/>
  <c r="AW42" i="5" s="1"/>
  <c r="AW43" i="5" s="1"/>
  <c r="AW44" i="5" s="1"/>
  <c r="AW45" i="5" s="1"/>
  <c r="AW46" i="5" s="1"/>
  <c r="AW47" i="5" s="1"/>
  <c r="AW48" i="5" s="1"/>
  <c r="AW49" i="5" s="1"/>
  <c r="AW50" i="5" s="1"/>
  <c r="AW51" i="5" s="1"/>
  <c r="AW52" i="5" s="1"/>
  <c r="AW53" i="5" s="1"/>
  <c r="AW54" i="5" s="1"/>
  <c r="AW55" i="5" s="1"/>
  <c r="AW56" i="5" s="1"/>
  <c r="AW57" i="5" s="1"/>
  <c r="AW58" i="5" s="1"/>
  <c r="AW59" i="5" s="1"/>
  <c r="AW60" i="5" s="1"/>
  <c r="AW61" i="5" s="1"/>
  <c r="AW62" i="5" s="1"/>
  <c r="AW63" i="5" s="1"/>
  <c r="AW64" i="5" s="1"/>
  <c r="AW65" i="5" s="1"/>
  <c r="AW66" i="5" s="1"/>
  <c r="AW67" i="5" s="1"/>
  <c r="AW68" i="5" s="1"/>
  <c r="AW69" i="5" s="1"/>
  <c r="AW70" i="5" s="1"/>
  <c r="AW71" i="5" s="1"/>
  <c r="AW72" i="5" s="1"/>
  <c r="AW73" i="5" s="1"/>
  <c r="AW74" i="5" s="1"/>
  <c r="AW75" i="5" s="1"/>
  <c r="AW76" i="5" s="1"/>
  <c r="AW77" i="5" s="1"/>
  <c r="AW78" i="5" s="1"/>
  <c r="AW79" i="5" s="1"/>
  <c r="AW80" i="5" s="1"/>
  <c r="AW81" i="5" s="1"/>
  <c r="AW82" i="5" s="1"/>
  <c r="AW83" i="5" s="1"/>
  <c r="AW84" i="5" s="1"/>
  <c r="AW85" i="5" s="1"/>
  <c r="AW86" i="5" s="1"/>
  <c r="AW87" i="5" s="1"/>
  <c r="AW88" i="5" s="1"/>
  <c r="AW89" i="5" s="1"/>
  <c r="AW90" i="5" s="1"/>
  <c r="AW91" i="5" s="1"/>
  <c r="AW92" i="5" s="1"/>
  <c r="AW93" i="5" s="1"/>
  <c r="AW94" i="5" s="1"/>
  <c r="AW95" i="5" s="1"/>
  <c r="AW96" i="5" s="1"/>
  <c r="AW97" i="5" s="1"/>
  <c r="AW98" i="5" s="1"/>
  <c r="AW99" i="5" s="1"/>
  <c r="AW100" i="5" s="1"/>
  <c r="AW101" i="5" s="1"/>
  <c r="AW102" i="5" s="1"/>
  <c r="AW103" i="5" s="1"/>
  <c r="AW104" i="5" s="1"/>
  <c r="AW105" i="5" s="1"/>
  <c r="AW106" i="5" s="1"/>
  <c r="AW107" i="5" s="1"/>
  <c r="AW108" i="5" s="1"/>
  <c r="AW109" i="5" s="1"/>
  <c r="AW110" i="5" s="1"/>
  <c r="AW111" i="5" s="1"/>
  <c r="AW112" i="5" s="1"/>
  <c r="AW113" i="5" s="1"/>
  <c r="AW114" i="5" s="1"/>
  <c r="AW115" i="5" s="1"/>
  <c r="AW116" i="5" s="1"/>
  <c r="AW117" i="5" s="1"/>
  <c r="AW118" i="5" s="1"/>
  <c r="AW119" i="5" s="1"/>
  <c r="AW120" i="5" s="1"/>
  <c r="AW121" i="5" s="1"/>
  <c r="AW122" i="5" s="1"/>
  <c r="AW123" i="5" s="1"/>
  <c r="AW124" i="5" s="1"/>
  <c r="AW125" i="5" s="1"/>
  <c r="AW126" i="5" s="1"/>
  <c r="AW127" i="5" s="1"/>
  <c r="AW128" i="5" s="1"/>
  <c r="AW129" i="5" s="1"/>
  <c r="AW130" i="5" s="1"/>
  <c r="AW131" i="5" s="1"/>
  <c r="AW132" i="5" s="1"/>
  <c r="AW133" i="5" s="1"/>
  <c r="AW134" i="5" s="1"/>
  <c r="AW135" i="5" s="1"/>
  <c r="AW136" i="5" s="1"/>
  <c r="AW137" i="5" s="1"/>
  <c r="AW138" i="5" s="1"/>
  <c r="AW139" i="5" s="1"/>
  <c r="AW140" i="5" s="1"/>
  <c r="AW141" i="5" s="1"/>
  <c r="AW142" i="5" s="1"/>
  <c r="AW143" i="5" s="1"/>
  <c r="AW144" i="5" s="1"/>
  <c r="AW145" i="5" s="1"/>
  <c r="AW146" i="5" s="1"/>
  <c r="AW147" i="5" s="1"/>
  <c r="AW148" i="5" s="1"/>
  <c r="AW149" i="5" s="1"/>
  <c r="AW150" i="5" s="1"/>
  <c r="AW151" i="5" s="1"/>
  <c r="AW152" i="5" s="1"/>
  <c r="AW153" i="5" s="1"/>
  <c r="AW154" i="5" s="1"/>
  <c r="AW155" i="5" s="1"/>
  <c r="AW156" i="5" s="1"/>
  <c r="AV7" i="5"/>
  <c r="AT7" i="5"/>
  <c r="AS7" i="5"/>
  <c r="AQ7" i="5"/>
  <c r="AQ8" i="5" s="1"/>
  <c r="AQ9" i="5" s="1"/>
  <c r="AQ10" i="5" s="1"/>
  <c r="AQ11" i="5" s="1"/>
  <c r="AQ12" i="5" s="1"/>
  <c r="AQ13" i="5" s="1"/>
  <c r="AQ14" i="5" s="1"/>
  <c r="AQ15" i="5" s="1"/>
  <c r="AQ16" i="5" s="1"/>
  <c r="AQ17" i="5" s="1"/>
  <c r="AQ18" i="5" s="1"/>
  <c r="AQ19" i="5" s="1"/>
  <c r="AQ20" i="5" s="1"/>
  <c r="AQ21" i="5" s="1"/>
  <c r="AQ22" i="5" s="1"/>
  <c r="AQ23" i="5" s="1"/>
  <c r="AQ24" i="5" s="1"/>
  <c r="AQ25" i="5" s="1"/>
  <c r="AQ26" i="5" s="1"/>
  <c r="AQ27" i="5" s="1"/>
  <c r="AQ28" i="5" s="1"/>
  <c r="AQ29" i="5" s="1"/>
  <c r="AQ30" i="5" s="1"/>
  <c r="AQ31" i="5" s="1"/>
  <c r="AQ32" i="5" s="1"/>
  <c r="AQ33" i="5" s="1"/>
  <c r="AQ34" i="5" s="1"/>
  <c r="AQ35" i="5" s="1"/>
  <c r="AQ36" i="5" s="1"/>
  <c r="AQ37" i="5" s="1"/>
  <c r="AQ38" i="5" s="1"/>
  <c r="AQ39" i="5" s="1"/>
  <c r="AQ40" i="5" s="1"/>
  <c r="AQ41" i="5" s="1"/>
  <c r="AQ42" i="5" s="1"/>
  <c r="AQ43" i="5" s="1"/>
  <c r="AQ44" i="5" s="1"/>
  <c r="AQ45" i="5" s="1"/>
  <c r="AQ46" i="5" s="1"/>
  <c r="AQ47" i="5" s="1"/>
  <c r="AQ48" i="5" s="1"/>
  <c r="AQ49" i="5" s="1"/>
  <c r="AQ50" i="5" s="1"/>
  <c r="AQ51" i="5" s="1"/>
  <c r="AQ52" i="5" s="1"/>
  <c r="AQ53" i="5" s="1"/>
  <c r="AQ54" i="5" s="1"/>
  <c r="AQ55" i="5" s="1"/>
  <c r="AQ56" i="5" s="1"/>
  <c r="AQ57" i="5" s="1"/>
  <c r="AQ58" i="5" s="1"/>
  <c r="AQ59" i="5" s="1"/>
  <c r="AQ60" i="5" s="1"/>
  <c r="AQ61" i="5" s="1"/>
  <c r="AQ62" i="5" s="1"/>
  <c r="AQ63" i="5" s="1"/>
  <c r="AQ64" i="5" s="1"/>
  <c r="AQ65" i="5" s="1"/>
  <c r="AQ66" i="5" s="1"/>
  <c r="AQ67" i="5" s="1"/>
  <c r="AQ68" i="5" s="1"/>
  <c r="AQ69" i="5" s="1"/>
  <c r="AQ70" i="5" s="1"/>
  <c r="AQ71" i="5" s="1"/>
  <c r="AQ72" i="5" s="1"/>
  <c r="AQ73" i="5" s="1"/>
  <c r="AQ74" i="5" s="1"/>
  <c r="AQ75" i="5" s="1"/>
  <c r="AQ76" i="5" s="1"/>
  <c r="AQ77" i="5" s="1"/>
  <c r="AQ78" i="5" s="1"/>
  <c r="AQ79" i="5" s="1"/>
  <c r="AQ80" i="5" s="1"/>
  <c r="AQ81" i="5" s="1"/>
  <c r="AQ82" i="5" s="1"/>
  <c r="AQ83" i="5" s="1"/>
  <c r="AQ84" i="5" s="1"/>
  <c r="AQ85" i="5" s="1"/>
  <c r="AQ86" i="5" s="1"/>
  <c r="AQ87" i="5" s="1"/>
  <c r="AQ88" i="5" s="1"/>
  <c r="AQ89" i="5" s="1"/>
  <c r="AQ90" i="5" s="1"/>
  <c r="AQ91" i="5" s="1"/>
  <c r="AQ92" i="5" s="1"/>
  <c r="AQ93" i="5" s="1"/>
  <c r="AQ94" i="5" s="1"/>
  <c r="AQ95" i="5" s="1"/>
  <c r="AQ96" i="5" s="1"/>
  <c r="AQ97" i="5" s="1"/>
  <c r="AQ98" i="5" s="1"/>
  <c r="AQ99" i="5" s="1"/>
  <c r="AQ100" i="5" s="1"/>
  <c r="AQ101" i="5" s="1"/>
  <c r="AQ102" i="5" s="1"/>
  <c r="AQ103" i="5" s="1"/>
  <c r="AQ104" i="5" s="1"/>
  <c r="AQ105" i="5" s="1"/>
  <c r="AQ106" i="5" s="1"/>
  <c r="AQ107" i="5" s="1"/>
  <c r="AQ108" i="5" s="1"/>
  <c r="AQ109" i="5" s="1"/>
  <c r="AQ110" i="5" s="1"/>
  <c r="AQ111" i="5" s="1"/>
  <c r="AQ112" i="5" s="1"/>
  <c r="AQ113" i="5" s="1"/>
  <c r="AQ114" i="5" s="1"/>
  <c r="AQ115" i="5" s="1"/>
  <c r="AQ116" i="5" s="1"/>
  <c r="AQ117" i="5" s="1"/>
  <c r="AQ118" i="5" s="1"/>
  <c r="AQ119" i="5" s="1"/>
  <c r="AQ120" i="5" s="1"/>
  <c r="AQ121" i="5" s="1"/>
  <c r="AQ122" i="5" s="1"/>
  <c r="AQ123" i="5" s="1"/>
  <c r="AQ124" i="5" s="1"/>
  <c r="AQ125" i="5" s="1"/>
  <c r="AQ126" i="5" s="1"/>
  <c r="AQ127" i="5" s="1"/>
  <c r="AQ128" i="5" s="1"/>
  <c r="AQ129" i="5" s="1"/>
  <c r="AQ130" i="5" s="1"/>
  <c r="AQ131" i="5" s="1"/>
  <c r="AQ132" i="5" s="1"/>
  <c r="AQ133" i="5" s="1"/>
  <c r="AQ134" i="5" s="1"/>
  <c r="AQ135" i="5" s="1"/>
  <c r="AQ136" i="5" s="1"/>
  <c r="AQ137" i="5" s="1"/>
  <c r="AQ138" i="5" s="1"/>
  <c r="AQ139" i="5" s="1"/>
  <c r="AQ140" i="5" s="1"/>
  <c r="AQ141" i="5" s="1"/>
  <c r="AQ142" i="5" s="1"/>
  <c r="AQ143" i="5" s="1"/>
  <c r="AQ144" i="5" s="1"/>
  <c r="AQ145" i="5" s="1"/>
  <c r="AQ146" i="5" s="1"/>
  <c r="AQ147" i="5" s="1"/>
  <c r="AQ148" i="5" s="1"/>
  <c r="AQ149" i="5" s="1"/>
  <c r="AQ150" i="5" s="1"/>
  <c r="AQ151" i="5" s="1"/>
  <c r="AQ152" i="5" s="1"/>
  <c r="AQ153" i="5" s="1"/>
  <c r="AQ154" i="5" s="1"/>
  <c r="AQ155" i="5" s="1"/>
  <c r="AQ156" i="5" s="1"/>
  <c r="AP7" i="5"/>
  <c r="AN7" i="5"/>
  <c r="AN8" i="5" s="1"/>
  <c r="AN9" i="5" s="1"/>
  <c r="AN10" i="5" s="1"/>
  <c r="AN11" i="5" s="1"/>
  <c r="AN12" i="5" s="1"/>
  <c r="AN13" i="5" s="1"/>
  <c r="AN14" i="5" s="1"/>
  <c r="AN15" i="5" s="1"/>
  <c r="AN16" i="5" s="1"/>
  <c r="AN17" i="5" s="1"/>
  <c r="AN18" i="5" s="1"/>
  <c r="AN19" i="5" s="1"/>
  <c r="AN20" i="5" s="1"/>
  <c r="AN21" i="5" s="1"/>
  <c r="AN22" i="5" s="1"/>
  <c r="AN23" i="5" s="1"/>
  <c r="AN24" i="5" s="1"/>
  <c r="AN25" i="5" s="1"/>
  <c r="AN26" i="5" s="1"/>
  <c r="AN27" i="5" s="1"/>
  <c r="AN28" i="5" s="1"/>
  <c r="AN29" i="5" s="1"/>
  <c r="AN30" i="5" s="1"/>
  <c r="AN31" i="5" s="1"/>
  <c r="AN32" i="5" s="1"/>
  <c r="AN33" i="5" s="1"/>
  <c r="AN34" i="5" s="1"/>
  <c r="AN35" i="5" s="1"/>
  <c r="AN36" i="5" s="1"/>
  <c r="AN37" i="5" s="1"/>
  <c r="AN38" i="5" s="1"/>
  <c r="AN39" i="5" s="1"/>
  <c r="AN40" i="5" s="1"/>
  <c r="AN41" i="5" s="1"/>
  <c r="AN42" i="5" s="1"/>
  <c r="AN43" i="5" s="1"/>
  <c r="AN44" i="5" s="1"/>
  <c r="AN45" i="5" s="1"/>
  <c r="AN46" i="5" s="1"/>
  <c r="AN47" i="5" s="1"/>
  <c r="AN48" i="5" s="1"/>
  <c r="AN49" i="5" s="1"/>
  <c r="AN50" i="5" s="1"/>
  <c r="AN51" i="5" s="1"/>
  <c r="AN52" i="5" s="1"/>
  <c r="AN53" i="5" s="1"/>
  <c r="AN54" i="5" s="1"/>
  <c r="AN55" i="5" s="1"/>
  <c r="AN56" i="5" s="1"/>
  <c r="AN57" i="5" s="1"/>
  <c r="AN58" i="5" s="1"/>
  <c r="AN59" i="5" s="1"/>
  <c r="AN60" i="5" s="1"/>
  <c r="AN61" i="5" s="1"/>
  <c r="AN62" i="5" s="1"/>
  <c r="AN63" i="5" s="1"/>
  <c r="AN64" i="5" s="1"/>
  <c r="AN65" i="5" s="1"/>
  <c r="AN66" i="5" s="1"/>
  <c r="AN67" i="5" s="1"/>
  <c r="AN68" i="5" s="1"/>
  <c r="AN69" i="5" s="1"/>
  <c r="AN70" i="5" s="1"/>
  <c r="AN71" i="5" s="1"/>
  <c r="AN72" i="5" s="1"/>
  <c r="AN73" i="5" s="1"/>
  <c r="AN74" i="5" s="1"/>
  <c r="AN75" i="5" s="1"/>
  <c r="AN76" i="5" s="1"/>
  <c r="AN77" i="5" s="1"/>
  <c r="AN78" i="5" s="1"/>
  <c r="AN79" i="5" s="1"/>
  <c r="AN80" i="5" s="1"/>
  <c r="AN81" i="5" s="1"/>
  <c r="AN82" i="5" s="1"/>
  <c r="AN83" i="5" s="1"/>
  <c r="AN84" i="5" s="1"/>
  <c r="AN85" i="5" s="1"/>
  <c r="AN86" i="5" s="1"/>
  <c r="AN87" i="5" s="1"/>
  <c r="AN88" i="5" s="1"/>
  <c r="AN89" i="5" s="1"/>
  <c r="AN90" i="5" s="1"/>
  <c r="AN91" i="5" s="1"/>
  <c r="AN92" i="5" s="1"/>
  <c r="AN93" i="5" s="1"/>
  <c r="AN94" i="5" s="1"/>
  <c r="AN95" i="5" s="1"/>
  <c r="AN96" i="5" s="1"/>
  <c r="AN97" i="5" s="1"/>
  <c r="AN98" i="5" s="1"/>
  <c r="AN99" i="5" s="1"/>
  <c r="AN100" i="5" s="1"/>
  <c r="AN101" i="5" s="1"/>
  <c r="AN102" i="5" s="1"/>
  <c r="AN103" i="5" s="1"/>
  <c r="AN104" i="5" s="1"/>
  <c r="AN105" i="5" s="1"/>
  <c r="AN106" i="5" s="1"/>
  <c r="AN107" i="5" s="1"/>
  <c r="AN108" i="5" s="1"/>
  <c r="AN109" i="5" s="1"/>
  <c r="AN110" i="5" s="1"/>
  <c r="AN111" i="5" s="1"/>
  <c r="AN112" i="5" s="1"/>
  <c r="AN113" i="5" s="1"/>
  <c r="AN114" i="5" s="1"/>
  <c r="AN115" i="5" s="1"/>
  <c r="AN116" i="5" s="1"/>
  <c r="AN117" i="5" s="1"/>
  <c r="AN118" i="5" s="1"/>
  <c r="AN119" i="5" s="1"/>
  <c r="AN120" i="5" s="1"/>
  <c r="AN121" i="5" s="1"/>
  <c r="AN122" i="5" s="1"/>
  <c r="AN123" i="5" s="1"/>
  <c r="AN124" i="5" s="1"/>
  <c r="AN125" i="5" s="1"/>
  <c r="AN126" i="5" s="1"/>
  <c r="AN127" i="5" s="1"/>
  <c r="AN128" i="5" s="1"/>
  <c r="AN129" i="5" s="1"/>
  <c r="AN130" i="5" s="1"/>
  <c r="AN131" i="5" s="1"/>
  <c r="AN132" i="5" s="1"/>
  <c r="AN133" i="5" s="1"/>
  <c r="AN134" i="5" s="1"/>
  <c r="AN135" i="5" s="1"/>
  <c r="AN136" i="5" s="1"/>
  <c r="AN137" i="5" s="1"/>
  <c r="AN138" i="5" s="1"/>
  <c r="AN139" i="5" s="1"/>
  <c r="AN140" i="5" s="1"/>
  <c r="AN141" i="5" s="1"/>
  <c r="AN142" i="5" s="1"/>
  <c r="AN143" i="5" s="1"/>
  <c r="AN144" i="5" s="1"/>
  <c r="AN145" i="5" s="1"/>
  <c r="AN146" i="5" s="1"/>
  <c r="AN147" i="5" s="1"/>
  <c r="AN148" i="5" s="1"/>
  <c r="AN149" i="5" s="1"/>
  <c r="AN150" i="5" s="1"/>
  <c r="AN151" i="5" s="1"/>
  <c r="AN152" i="5" s="1"/>
  <c r="AN153" i="5" s="1"/>
  <c r="AN154" i="5" s="1"/>
  <c r="AN155" i="5" s="1"/>
  <c r="AN156" i="5" s="1"/>
  <c r="AM7" i="5"/>
  <c r="AK7" i="5"/>
  <c r="AJ7" i="5"/>
  <c r="AH7" i="5"/>
  <c r="AH8" i="5" s="1"/>
  <c r="AH9" i="5" s="1"/>
  <c r="AH10" i="5" s="1"/>
  <c r="AH11" i="5" s="1"/>
  <c r="AH12" i="5" s="1"/>
  <c r="AH13" i="5" s="1"/>
  <c r="AH14" i="5" s="1"/>
  <c r="AH15" i="5" s="1"/>
  <c r="AH16" i="5" s="1"/>
  <c r="AH17" i="5" s="1"/>
  <c r="AH18" i="5" s="1"/>
  <c r="AH19" i="5" s="1"/>
  <c r="AH20" i="5" s="1"/>
  <c r="AH21" i="5" s="1"/>
  <c r="AH22" i="5" s="1"/>
  <c r="AH23" i="5" s="1"/>
  <c r="AH24" i="5" s="1"/>
  <c r="AH25" i="5" s="1"/>
  <c r="AH26" i="5" s="1"/>
  <c r="AH27" i="5" s="1"/>
  <c r="AH28" i="5" s="1"/>
  <c r="AH29" i="5" s="1"/>
  <c r="AH30" i="5" s="1"/>
  <c r="AH31" i="5" s="1"/>
  <c r="AH32" i="5" s="1"/>
  <c r="AH33" i="5" s="1"/>
  <c r="AH34" i="5" s="1"/>
  <c r="AH35" i="5" s="1"/>
  <c r="AH36" i="5" s="1"/>
  <c r="AH37" i="5" s="1"/>
  <c r="AH38" i="5" s="1"/>
  <c r="AH39" i="5" s="1"/>
  <c r="AH40" i="5" s="1"/>
  <c r="AH41" i="5" s="1"/>
  <c r="AH42" i="5" s="1"/>
  <c r="AH43" i="5" s="1"/>
  <c r="AH44" i="5" s="1"/>
  <c r="AH45" i="5" s="1"/>
  <c r="AH46" i="5" s="1"/>
  <c r="AH47" i="5" s="1"/>
  <c r="AH48" i="5" s="1"/>
  <c r="AH49" i="5" s="1"/>
  <c r="AH50" i="5" s="1"/>
  <c r="AH51" i="5" s="1"/>
  <c r="AH52" i="5" s="1"/>
  <c r="AH53" i="5" s="1"/>
  <c r="AH54" i="5" s="1"/>
  <c r="AH55" i="5" s="1"/>
  <c r="AH56" i="5" s="1"/>
  <c r="AH57" i="5" s="1"/>
  <c r="AH58" i="5" s="1"/>
  <c r="AH59" i="5" s="1"/>
  <c r="AH60" i="5" s="1"/>
  <c r="AH61" i="5" s="1"/>
  <c r="AH62" i="5" s="1"/>
  <c r="AH63" i="5" s="1"/>
  <c r="AH64" i="5" s="1"/>
  <c r="AH65" i="5" s="1"/>
  <c r="AH66" i="5" s="1"/>
  <c r="AH67" i="5" s="1"/>
  <c r="AH68" i="5" s="1"/>
  <c r="AH69" i="5" s="1"/>
  <c r="AH70" i="5" s="1"/>
  <c r="AH71" i="5" s="1"/>
  <c r="AH72" i="5" s="1"/>
  <c r="AH73" i="5" s="1"/>
  <c r="AH74" i="5" s="1"/>
  <c r="AH75" i="5" s="1"/>
  <c r="AH76" i="5" s="1"/>
  <c r="AH77" i="5" s="1"/>
  <c r="AH78" i="5" s="1"/>
  <c r="AH79" i="5" s="1"/>
  <c r="AH80" i="5" s="1"/>
  <c r="AH81" i="5" s="1"/>
  <c r="AH82" i="5" s="1"/>
  <c r="AH83" i="5" s="1"/>
  <c r="AH84" i="5" s="1"/>
  <c r="AH85" i="5" s="1"/>
  <c r="AH86" i="5" s="1"/>
  <c r="AH87" i="5" s="1"/>
  <c r="AH88" i="5" s="1"/>
  <c r="AH89" i="5" s="1"/>
  <c r="AH90" i="5" s="1"/>
  <c r="AH91" i="5" s="1"/>
  <c r="AH92" i="5" s="1"/>
  <c r="AH93" i="5" s="1"/>
  <c r="AH94" i="5" s="1"/>
  <c r="AH95" i="5" s="1"/>
  <c r="AH96" i="5" s="1"/>
  <c r="AH97" i="5" s="1"/>
  <c r="AH98" i="5" s="1"/>
  <c r="AH99" i="5" s="1"/>
  <c r="AH100" i="5" s="1"/>
  <c r="AH101" i="5" s="1"/>
  <c r="AH102" i="5" s="1"/>
  <c r="AH103" i="5" s="1"/>
  <c r="AH104" i="5" s="1"/>
  <c r="AH105" i="5" s="1"/>
  <c r="AH106" i="5" s="1"/>
  <c r="AH107" i="5" s="1"/>
  <c r="AH108" i="5" s="1"/>
  <c r="AH109" i="5" s="1"/>
  <c r="AH110" i="5" s="1"/>
  <c r="AH111" i="5" s="1"/>
  <c r="AH112" i="5" s="1"/>
  <c r="AH113" i="5" s="1"/>
  <c r="AH114" i="5" s="1"/>
  <c r="AH115" i="5" s="1"/>
  <c r="AH116" i="5" s="1"/>
  <c r="AH117" i="5" s="1"/>
  <c r="AH118" i="5" s="1"/>
  <c r="AH119" i="5" s="1"/>
  <c r="AH120" i="5" s="1"/>
  <c r="AH121" i="5" s="1"/>
  <c r="AH122" i="5" s="1"/>
  <c r="AH123" i="5" s="1"/>
  <c r="AH124" i="5" s="1"/>
  <c r="AH125" i="5" s="1"/>
  <c r="AH126" i="5" s="1"/>
  <c r="AH127" i="5" s="1"/>
  <c r="AH128" i="5" s="1"/>
  <c r="AH129" i="5" s="1"/>
  <c r="AH130" i="5" s="1"/>
  <c r="AH131" i="5" s="1"/>
  <c r="AH132" i="5" s="1"/>
  <c r="AH133" i="5" s="1"/>
  <c r="AH134" i="5" s="1"/>
  <c r="AH135" i="5" s="1"/>
  <c r="AH136" i="5" s="1"/>
  <c r="AH137" i="5" s="1"/>
  <c r="AH138" i="5" s="1"/>
  <c r="AH139" i="5" s="1"/>
  <c r="AH140" i="5" s="1"/>
  <c r="AH141" i="5" s="1"/>
  <c r="AH142" i="5" s="1"/>
  <c r="AH143" i="5" s="1"/>
  <c r="AH144" i="5" s="1"/>
  <c r="AH145" i="5" s="1"/>
  <c r="AH146" i="5" s="1"/>
  <c r="AH147" i="5" s="1"/>
  <c r="AH148" i="5" s="1"/>
  <c r="AH149" i="5" s="1"/>
  <c r="AH150" i="5" s="1"/>
  <c r="AH151" i="5" s="1"/>
  <c r="AH152" i="5" s="1"/>
  <c r="AH153" i="5" s="1"/>
  <c r="AH154" i="5" s="1"/>
  <c r="AH155" i="5" s="1"/>
  <c r="AH156" i="5" s="1"/>
  <c r="AG7" i="5"/>
  <c r="AE7" i="5"/>
  <c r="AE8" i="5" s="1"/>
  <c r="AE9" i="5" s="1"/>
  <c r="AE10" i="5" s="1"/>
  <c r="AE11" i="5" s="1"/>
  <c r="AE12" i="5" s="1"/>
  <c r="AE13" i="5" s="1"/>
  <c r="AE14" i="5" s="1"/>
  <c r="AE15" i="5" s="1"/>
  <c r="AE16" i="5" s="1"/>
  <c r="AE17" i="5" s="1"/>
  <c r="AE18" i="5" s="1"/>
  <c r="AE19" i="5" s="1"/>
  <c r="AE20" i="5" s="1"/>
  <c r="AE21" i="5" s="1"/>
  <c r="AE22" i="5" s="1"/>
  <c r="AE23" i="5" s="1"/>
  <c r="AE24" i="5" s="1"/>
  <c r="AE25" i="5" s="1"/>
  <c r="AE26" i="5" s="1"/>
  <c r="AE27" i="5" s="1"/>
  <c r="AE28" i="5" s="1"/>
  <c r="AE29" i="5" s="1"/>
  <c r="AE30" i="5" s="1"/>
  <c r="AE31" i="5" s="1"/>
  <c r="AE32" i="5" s="1"/>
  <c r="AE33" i="5" s="1"/>
  <c r="AE34" i="5" s="1"/>
  <c r="AE35" i="5" s="1"/>
  <c r="AE36" i="5" s="1"/>
  <c r="AE37" i="5" s="1"/>
  <c r="AE38" i="5" s="1"/>
  <c r="AE39" i="5" s="1"/>
  <c r="AE40" i="5" s="1"/>
  <c r="AE41" i="5" s="1"/>
  <c r="AE42" i="5" s="1"/>
  <c r="AE43" i="5" s="1"/>
  <c r="AE44" i="5" s="1"/>
  <c r="AE45" i="5" s="1"/>
  <c r="AE46" i="5" s="1"/>
  <c r="AE47" i="5" s="1"/>
  <c r="AE48" i="5" s="1"/>
  <c r="AE49" i="5" s="1"/>
  <c r="AE50" i="5" s="1"/>
  <c r="AE51" i="5" s="1"/>
  <c r="AE52" i="5" s="1"/>
  <c r="AE53" i="5" s="1"/>
  <c r="AE54" i="5" s="1"/>
  <c r="AE55" i="5" s="1"/>
  <c r="AE56" i="5" s="1"/>
  <c r="AE57" i="5" s="1"/>
  <c r="AE58" i="5" s="1"/>
  <c r="AE59" i="5" s="1"/>
  <c r="AE60" i="5" s="1"/>
  <c r="AE61" i="5" s="1"/>
  <c r="AE62" i="5" s="1"/>
  <c r="AE63" i="5" s="1"/>
  <c r="AE64" i="5" s="1"/>
  <c r="AE65" i="5" s="1"/>
  <c r="AE66" i="5" s="1"/>
  <c r="AE67" i="5" s="1"/>
  <c r="AE68" i="5" s="1"/>
  <c r="AE69" i="5" s="1"/>
  <c r="AE70" i="5" s="1"/>
  <c r="AE71" i="5" s="1"/>
  <c r="AE72" i="5" s="1"/>
  <c r="AE73" i="5" s="1"/>
  <c r="AE74" i="5" s="1"/>
  <c r="AE75" i="5" s="1"/>
  <c r="AE76" i="5" s="1"/>
  <c r="AE77" i="5" s="1"/>
  <c r="AE78" i="5" s="1"/>
  <c r="AE79" i="5" s="1"/>
  <c r="AE80" i="5" s="1"/>
  <c r="AE81" i="5" s="1"/>
  <c r="AE82" i="5" s="1"/>
  <c r="AE83" i="5" s="1"/>
  <c r="AE84" i="5" s="1"/>
  <c r="AE85" i="5" s="1"/>
  <c r="AE86" i="5" s="1"/>
  <c r="AE87" i="5" s="1"/>
  <c r="AE88" i="5" s="1"/>
  <c r="AE89" i="5" s="1"/>
  <c r="AE90" i="5" s="1"/>
  <c r="AE91" i="5" s="1"/>
  <c r="AE92" i="5" s="1"/>
  <c r="AE93" i="5" s="1"/>
  <c r="AE94" i="5" s="1"/>
  <c r="AE95" i="5" s="1"/>
  <c r="AE96" i="5" s="1"/>
  <c r="AE97" i="5" s="1"/>
  <c r="AE98" i="5" s="1"/>
  <c r="AE99" i="5" s="1"/>
  <c r="AE100" i="5" s="1"/>
  <c r="AE101" i="5" s="1"/>
  <c r="AE102" i="5" s="1"/>
  <c r="AE103" i="5" s="1"/>
  <c r="AE104" i="5" s="1"/>
  <c r="AE105" i="5" s="1"/>
  <c r="AE106" i="5" s="1"/>
  <c r="AE107" i="5" s="1"/>
  <c r="AE108" i="5" s="1"/>
  <c r="AE109" i="5" s="1"/>
  <c r="AE110" i="5" s="1"/>
  <c r="AE111" i="5" s="1"/>
  <c r="AE112" i="5" s="1"/>
  <c r="AE113" i="5" s="1"/>
  <c r="AE114" i="5" s="1"/>
  <c r="AE115" i="5" s="1"/>
  <c r="AE116" i="5" s="1"/>
  <c r="AE117" i="5" s="1"/>
  <c r="AE118" i="5" s="1"/>
  <c r="AE119" i="5" s="1"/>
  <c r="AE120" i="5" s="1"/>
  <c r="AE121" i="5" s="1"/>
  <c r="AE122" i="5" s="1"/>
  <c r="AE123" i="5" s="1"/>
  <c r="AE124" i="5" s="1"/>
  <c r="AE125" i="5" s="1"/>
  <c r="AE126" i="5" s="1"/>
  <c r="AE127" i="5" s="1"/>
  <c r="AE128" i="5" s="1"/>
  <c r="AE129" i="5" s="1"/>
  <c r="AE130" i="5" s="1"/>
  <c r="AE131" i="5" s="1"/>
  <c r="AE132" i="5" s="1"/>
  <c r="AE133" i="5" s="1"/>
  <c r="AE134" i="5" s="1"/>
  <c r="AE135" i="5" s="1"/>
  <c r="AE136" i="5" s="1"/>
  <c r="AE137" i="5" s="1"/>
  <c r="AE138" i="5" s="1"/>
  <c r="AE139" i="5" s="1"/>
  <c r="AE140" i="5" s="1"/>
  <c r="AE141" i="5" s="1"/>
  <c r="AE142" i="5" s="1"/>
  <c r="AE143" i="5" s="1"/>
  <c r="AE144" i="5" s="1"/>
  <c r="AE145" i="5" s="1"/>
  <c r="AE146" i="5" s="1"/>
  <c r="AE147" i="5" s="1"/>
  <c r="AE148" i="5" s="1"/>
  <c r="AE149" i="5" s="1"/>
  <c r="AE150" i="5" s="1"/>
  <c r="AE151" i="5" s="1"/>
  <c r="AE152" i="5" s="1"/>
  <c r="AE153" i="5" s="1"/>
  <c r="AE154" i="5" s="1"/>
  <c r="AE155" i="5" s="1"/>
  <c r="AE156" i="5" s="1"/>
  <c r="AD7" i="5"/>
  <c r="AB7" i="5"/>
  <c r="AA7" i="5"/>
  <c r="Y7" i="5"/>
  <c r="Y8" i="5" s="1"/>
  <c r="Y9" i="5" s="1"/>
  <c r="Y10" i="5" s="1"/>
  <c r="Y11" i="5" s="1"/>
  <c r="Y12" i="5" s="1"/>
  <c r="Y13" i="5" s="1"/>
  <c r="Y14" i="5" s="1"/>
  <c r="Y15" i="5" s="1"/>
  <c r="Y16" i="5" s="1"/>
  <c r="Y17" i="5" s="1"/>
  <c r="Y18" i="5" s="1"/>
  <c r="Y19" i="5" s="1"/>
  <c r="Y20" i="5" s="1"/>
  <c r="Y21" i="5" s="1"/>
  <c r="Y22" i="5" s="1"/>
  <c r="Y23" i="5" s="1"/>
  <c r="Y24" i="5" s="1"/>
  <c r="Y25" i="5" s="1"/>
  <c r="Y26" i="5" s="1"/>
  <c r="Y27" i="5" s="1"/>
  <c r="Y28" i="5" s="1"/>
  <c r="Y29" i="5" s="1"/>
  <c r="Y30" i="5" s="1"/>
  <c r="Y31" i="5" s="1"/>
  <c r="Y32" i="5" s="1"/>
  <c r="Y33" i="5" s="1"/>
  <c r="Y34" i="5" s="1"/>
  <c r="Y35" i="5" s="1"/>
  <c r="Y36" i="5" s="1"/>
  <c r="Y37" i="5" s="1"/>
  <c r="Y38" i="5" s="1"/>
  <c r="Y39" i="5" s="1"/>
  <c r="Y40" i="5" s="1"/>
  <c r="Y41" i="5" s="1"/>
  <c r="Y42" i="5" s="1"/>
  <c r="Y43" i="5" s="1"/>
  <c r="Y44" i="5" s="1"/>
  <c r="Y45" i="5" s="1"/>
  <c r="Y46" i="5" s="1"/>
  <c r="Y47" i="5" s="1"/>
  <c r="Y48" i="5" s="1"/>
  <c r="Y49" i="5" s="1"/>
  <c r="Y50" i="5" s="1"/>
  <c r="Y51" i="5" s="1"/>
  <c r="Y52" i="5" s="1"/>
  <c r="Y53" i="5" s="1"/>
  <c r="Y54" i="5" s="1"/>
  <c r="Y55" i="5" s="1"/>
  <c r="Y56" i="5" s="1"/>
  <c r="Y57" i="5" s="1"/>
  <c r="Y58" i="5" s="1"/>
  <c r="Y59" i="5" s="1"/>
  <c r="Y60" i="5" s="1"/>
  <c r="Y61" i="5" s="1"/>
  <c r="Y62" i="5" s="1"/>
  <c r="Y63" i="5" s="1"/>
  <c r="Y64" i="5" s="1"/>
  <c r="Y65" i="5" s="1"/>
  <c r="Y66" i="5" s="1"/>
  <c r="Y67" i="5" s="1"/>
  <c r="Y68" i="5" s="1"/>
  <c r="Y69" i="5" s="1"/>
  <c r="Y70" i="5" s="1"/>
  <c r="Y71" i="5" s="1"/>
  <c r="Y72" i="5" s="1"/>
  <c r="Y73" i="5" s="1"/>
  <c r="Y74" i="5" s="1"/>
  <c r="Y75" i="5" s="1"/>
  <c r="Y76" i="5" s="1"/>
  <c r="Y77" i="5" s="1"/>
  <c r="Y78" i="5" s="1"/>
  <c r="Y79" i="5" s="1"/>
  <c r="Y80" i="5" s="1"/>
  <c r="Y81" i="5" s="1"/>
  <c r="Y82" i="5" s="1"/>
  <c r="Y83" i="5" s="1"/>
  <c r="Y84" i="5" s="1"/>
  <c r="Y85" i="5" s="1"/>
  <c r="Y86" i="5" s="1"/>
  <c r="Y87" i="5" s="1"/>
  <c r="Y88" i="5" s="1"/>
  <c r="Y89" i="5" s="1"/>
  <c r="Y90" i="5" s="1"/>
  <c r="Y91" i="5" s="1"/>
  <c r="Y92" i="5" s="1"/>
  <c r="Y93" i="5" s="1"/>
  <c r="Y94" i="5" s="1"/>
  <c r="Y95" i="5" s="1"/>
  <c r="Y96" i="5" s="1"/>
  <c r="Y97" i="5" s="1"/>
  <c r="Y98" i="5" s="1"/>
  <c r="Y99" i="5" s="1"/>
  <c r="Y100" i="5" s="1"/>
  <c r="Y101" i="5" s="1"/>
  <c r="Y102" i="5" s="1"/>
  <c r="Y103" i="5" s="1"/>
  <c r="Y104" i="5" s="1"/>
  <c r="Y105" i="5" s="1"/>
  <c r="Y106" i="5" s="1"/>
  <c r="Y107" i="5" s="1"/>
  <c r="Y108" i="5" s="1"/>
  <c r="Y109" i="5" s="1"/>
  <c r="Y110" i="5" s="1"/>
  <c r="Y111" i="5" s="1"/>
  <c r="Y112" i="5" s="1"/>
  <c r="Y113" i="5" s="1"/>
  <c r="Y114" i="5" s="1"/>
  <c r="Y115" i="5" s="1"/>
  <c r="Y116" i="5" s="1"/>
  <c r="Y117" i="5" s="1"/>
  <c r="Y118" i="5" s="1"/>
  <c r="Y119" i="5" s="1"/>
  <c r="Y120" i="5" s="1"/>
  <c r="Y121" i="5" s="1"/>
  <c r="Y122" i="5" s="1"/>
  <c r="Y123" i="5" s="1"/>
  <c r="Y124" i="5" s="1"/>
  <c r="Y125" i="5" s="1"/>
  <c r="Y126" i="5" s="1"/>
  <c r="Y127" i="5" s="1"/>
  <c r="Y128" i="5" s="1"/>
  <c r="Y129" i="5" s="1"/>
  <c r="Y130" i="5" s="1"/>
  <c r="Y131" i="5" s="1"/>
  <c r="Y132" i="5" s="1"/>
  <c r="Y133" i="5" s="1"/>
  <c r="Y134" i="5" s="1"/>
  <c r="Y135" i="5" s="1"/>
  <c r="Y136" i="5" s="1"/>
  <c r="Y137" i="5" s="1"/>
  <c r="Y138" i="5" s="1"/>
  <c r="Y139" i="5" s="1"/>
  <c r="Y140" i="5" s="1"/>
  <c r="Y141" i="5" s="1"/>
  <c r="Y142" i="5" s="1"/>
  <c r="Y143" i="5" s="1"/>
  <c r="Y144" i="5" s="1"/>
  <c r="Y145" i="5" s="1"/>
  <c r="Y146" i="5" s="1"/>
  <c r="Y147" i="5" s="1"/>
  <c r="Y148" i="5" s="1"/>
  <c r="Y149" i="5" s="1"/>
  <c r="Y150" i="5" s="1"/>
  <c r="Y151" i="5" s="1"/>
  <c r="Y152" i="5" s="1"/>
  <c r="Y153" i="5" s="1"/>
  <c r="Y154" i="5" s="1"/>
  <c r="Y155" i="5" s="1"/>
  <c r="Y156" i="5" s="1"/>
  <c r="X7" i="5"/>
  <c r="V7" i="5"/>
  <c r="V8" i="5" s="1"/>
  <c r="V9" i="5" s="1"/>
  <c r="V10" i="5" s="1"/>
  <c r="V11" i="5" s="1"/>
  <c r="V12" i="5" s="1"/>
  <c r="V13" i="5" s="1"/>
  <c r="V14" i="5" s="1"/>
  <c r="V15" i="5" s="1"/>
  <c r="V16" i="5" s="1"/>
  <c r="V17" i="5" s="1"/>
  <c r="V18" i="5" s="1"/>
  <c r="V19" i="5" s="1"/>
  <c r="V20" i="5" s="1"/>
  <c r="V21" i="5" s="1"/>
  <c r="V22" i="5" s="1"/>
  <c r="V23" i="5" s="1"/>
  <c r="V24" i="5" s="1"/>
  <c r="V25" i="5" s="1"/>
  <c r="V26" i="5" s="1"/>
  <c r="V27" i="5" s="1"/>
  <c r="V28" i="5" s="1"/>
  <c r="V29" i="5" s="1"/>
  <c r="V30" i="5" s="1"/>
  <c r="V31" i="5" s="1"/>
  <c r="V32" i="5" s="1"/>
  <c r="V33" i="5" s="1"/>
  <c r="V34" i="5" s="1"/>
  <c r="V35" i="5" s="1"/>
  <c r="V36" i="5" s="1"/>
  <c r="V37" i="5" s="1"/>
  <c r="V38" i="5" s="1"/>
  <c r="V39" i="5" s="1"/>
  <c r="V40" i="5" s="1"/>
  <c r="V41" i="5" s="1"/>
  <c r="V42" i="5" s="1"/>
  <c r="V43" i="5" s="1"/>
  <c r="V44" i="5" s="1"/>
  <c r="V45" i="5" s="1"/>
  <c r="V46" i="5" s="1"/>
  <c r="V47" i="5" s="1"/>
  <c r="V48" i="5" s="1"/>
  <c r="V49" i="5" s="1"/>
  <c r="V50" i="5" s="1"/>
  <c r="V51" i="5" s="1"/>
  <c r="V52" i="5" s="1"/>
  <c r="V53" i="5" s="1"/>
  <c r="V54" i="5" s="1"/>
  <c r="V55" i="5" s="1"/>
  <c r="V56" i="5" s="1"/>
  <c r="V57" i="5" s="1"/>
  <c r="V58" i="5" s="1"/>
  <c r="V59" i="5" s="1"/>
  <c r="V60" i="5" s="1"/>
  <c r="V61" i="5" s="1"/>
  <c r="V62" i="5" s="1"/>
  <c r="V63" i="5" s="1"/>
  <c r="V64" i="5" s="1"/>
  <c r="V65" i="5" s="1"/>
  <c r="V66" i="5" s="1"/>
  <c r="V67" i="5" s="1"/>
  <c r="V68" i="5" s="1"/>
  <c r="V69" i="5" s="1"/>
  <c r="V70" i="5" s="1"/>
  <c r="V71" i="5" s="1"/>
  <c r="V72" i="5" s="1"/>
  <c r="V73" i="5" s="1"/>
  <c r="V74" i="5" s="1"/>
  <c r="V75" i="5" s="1"/>
  <c r="V76" i="5" s="1"/>
  <c r="V77" i="5" s="1"/>
  <c r="V78" i="5" s="1"/>
  <c r="V79" i="5" s="1"/>
  <c r="V80" i="5" s="1"/>
  <c r="V81" i="5" s="1"/>
  <c r="V82" i="5" s="1"/>
  <c r="V83" i="5" s="1"/>
  <c r="V84" i="5" s="1"/>
  <c r="V85" i="5" s="1"/>
  <c r="V86" i="5" s="1"/>
  <c r="V87" i="5" s="1"/>
  <c r="V88" i="5" s="1"/>
  <c r="V89" i="5" s="1"/>
  <c r="V90" i="5" s="1"/>
  <c r="V91" i="5" s="1"/>
  <c r="V92" i="5" s="1"/>
  <c r="V93" i="5" s="1"/>
  <c r="V94" i="5" s="1"/>
  <c r="V95" i="5" s="1"/>
  <c r="V96" i="5" s="1"/>
  <c r="V97" i="5" s="1"/>
  <c r="V98" i="5" s="1"/>
  <c r="V99" i="5" s="1"/>
  <c r="V100" i="5" s="1"/>
  <c r="V101" i="5" s="1"/>
  <c r="V102" i="5" s="1"/>
  <c r="V103" i="5" s="1"/>
  <c r="V104" i="5" s="1"/>
  <c r="V105" i="5" s="1"/>
  <c r="V106" i="5" s="1"/>
  <c r="V107" i="5" s="1"/>
  <c r="V108" i="5" s="1"/>
  <c r="V109" i="5" s="1"/>
  <c r="V110" i="5" s="1"/>
  <c r="V111" i="5" s="1"/>
  <c r="V112" i="5" s="1"/>
  <c r="V113" i="5" s="1"/>
  <c r="V114" i="5" s="1"/>
  <c r="V115" i="5" s="1"/>
  <c r="V116" i="5" s="1"/>
  <c r="V117" i="5" s="1"/>
  <c r="V118" i="5" s="1"/>
  <c r="V119" i="5" s="1"/>
  <c r="V120" i="5" s="1"/>
  <c r="V121" i="5" s="1"/>
  <c r="V122" i="5" s="1"/>
  <c r="V123" i="5" s="1"/>
  <c r="V124" i="5" s="1"/>
  <c r="V125" i="5" s="1"/>
  <c r="V126" i="5" s="1"/>
  <c r="V127" i="5" s="1"/>
  <c r="V128" i="5" s="1"/>
  <c r="V129" i="5" s="1"/>
  <c r="V130" i="5" s="1"/>
  <c r="V131" i="5" s="1"/>
  <c r="V132" i="5" s="1"/>
  <c r="V133" i="5" s="1"/>
  <c r="V134" i="5" s="1"/>
  <c r="V135" i="5" s="1"/>
  <c r="V136" i="5" s="1"/>
  <c r="V137" i="5" s="1"/>
  <c r="V138" i="5" s="1"/>
  <c r="V139" i="5" s="1"/>
  <c r="V140" i="5" s="1"/>
  <c r="V141" i="5" s="1"/>
  <c r="V142" i="5" s="1"/>
  <c r="V143" i="5" s="1"/>
  <c r="V144" i="5" s="1"/>
  <c r="V145" i="5" s="1"/>
  <c r="V146" i="5" s="1"/>
  <c r="V147" i="5" s="1"/>
  <c r="V148" i="5" s="1"/>
  <c r="V149" i="5" s="1"/>
  <c r="V150" i="5" s="1"/>
  <c r="V151" i="5" s="1"/>
  <c r="V152" i="5" s="1"/>
  <c r="V153" i="5" s="1"/>
  <c r="V154" i="5" s="1"/>
  <c r="V155" i="5" s="1"/>
  <c r="V156" i="5" s="1"/>
  <c r="U7" i="5"/>
  <c r="S7" i="5"/>
  <c r="R7" i="5"/>
  <c r="P7" i="5"/>
  <c r="P8" i="5" s="1"/>
  <c r="P9" i="5" s="1"/>
  <c r="P10" i="5" s="1"/>
  <c r="P11" i="5" s="1"/>
  <c r="P12" i="5" s="1"/>
  <c r="P13" i="5" s="1"/>
  <c r="P14" i="5" s="1"/>
  <c r="P15" i="5" s="1"/>
  <c r="P16" i="5" s="1"/>
  <c r="P17" i="5" s="1"/>
  <c r="P18" i="5" s="1"/>
  <c r="P19" i="5" s="1"/>
  <c r="P20" i="5" s="1"/>
  <c r="P21" i="5" s="1"/>
  <c r="P22" i="5" s="1"/>
  <c r="P23" i="5" s="1"/>
  <c r="P24" i="5" s="1"/>
  <c r="P25" i="5" s="1"/>
  <c r="P26" i="5" s="1"/>
  <c r="P27" i="5" s="1"/>
  <c r="P28" i="5" s="1"/>
  <c r="P29" i="5" s="1"/>
  <c r="P30" i="5" s="1"/>
  <c r="P31" i="5" s="1"/>
  <c r="P32" i="5" s="1"/>
  <c r="P33" i="5" s="1"/>
  <c r="P34" i="5" s="1"/>
  <c r="P35" i="5" s="1"/>
  <c r="P36" i="5" s="1"/>
  <c r="P37" i="5" s="1"/>
  <c r="P38" i="5" s="1"/>
  <c r="P39" i="5" s="1"/>
  <c r="P40" i="5" s="1"/>
  <c r="P41" i="5" s="1"/>
  <c r="P42" i="5" s="1"/>
  <c r="P43" i="5" s="1"/>
  <c r="P44" i="5" s="1"/>
  <c r="P45" i="5" s="1"/>
  <c r="P46" i="5" s="1"/>
  <c r="P47" i="5" s="1"/>
  <c r="P48" i="5" s="1"/>
  <c r="P49" i="5" s="1"/>
  <c r="P50" i="5" s="1"/>
  <c r="P51" i="5" s="1"/>
  <c r="P52" i="5" s="1"/>
  <c r="P53" i="5" s="1"/>
  <c r="P54" i="5" s="1"/>
  <c r="P55" i="5" s="1"/>
  <c r="P56" i="5" s="1"/>
  <c r="P57" i="5" s="1"/>
  <c r="P58" i="5" s="1"/>
  <c r="P59" i="5" s="1"/>
  <c r="P60" i="5" s="1"/>
  <c r="P61" i="5" s="1"/>
  <c r="P62" i="5" s="1"/>
  <c r="P63" i="5" s="1"/>
  <c r="P64" i="5" s="1"/>
  <c r="P65" i="5" s="1"/>
  <c r="P66" i="5" s="1"/>
  <c r="P67" i="5" s="1"/>
  <c r="P68" i="5" s="1"/>
  <c r="P69" i="5" s="1"/>
  <c r="P70" i="5" s="1"/>
  <c r="P71" i="5" s="1"/>
  <c r="P72" i="5" s="1"/>
  <c r="P73" i="5" s="1"/>
  <c r="P74" i="5" s="1"/>
  <c r="P75" i="5" s="1"/>
  <c r="P76" i="5" s="1"/>
  <c r="P77" i="5" s="1"/>
  <c r="P78" i="5" s="1"/>
  <c r="P79" i="5" s="1"/>
  <c r="P80" i="5" s="1"/>
  <c r="P81" i="5" s="1"/>
  <c r="P82" i="5" s="1"/>
  <c r="P83" i="5" s="1"/>
  <c r="P84" i="5" s="1"/>
  <c r="P85" i="5" s="1"/>
  <c r="P86" i="5" s="1"/>
  <c r="P87" i="5" s="1"/>
  <c r="P88" i="5" s="1"/>
  <c r="P89" i="5" s="1"/>
  <c r="P90" i="5" s="1"/>
  <c r="P91" i="5" s="1"/>
  <c r="P92" i="5" s="1"/>
  <c r="P93" i="5" s="1"/>
  <c r="P94" i="5" s="1"/>
  <c r="P95" i="5" s="1"/>
  <c r="P96" i="5" s="1"/>
  <c r="P97" i="5" s="1"/>
  <c r="P98" i="5" s="1"/>
  <c r="P99" i="5" s="1"/>
  <c r="P100" i="5" s="1"/>
  <c r="P101" i="5" s="1"/>
  <c r="P102" i="5" s="1"/>
  <c r="P103" i="5" s="1"/>
  <c r="P104" i="5" s="1"/>
  <c r="P105" i="5" s="1"/>
  <c r="P106" i="5" s="1"/>
  <c r="P107" i="5" s="1"/>
  <c r="P108" i="5" s="1"/>
  <c r="P109" i="5" s="1"/>
  <c r="P110" i="5" s="1"/>
  <c r="P111" i="5" s="1"/>
  <c r="P112" i="5" s="1"/>
  <c r="P113" i="5" s="1"/>
  <c r="P114" i="5" s="1"/>
  <c r="P115" i="5" s="1"/>
  <c r="P116" i="5" s="1"/>
  <c r="P117" i="5" s="1"/>
  <c r="P118" i="5" s="1"/>
  <c r="P119" i="5" s="1"/>
  <c r="P120" i="5" s="1"/>
  <c r="P121" i="5" s="1"/>
  <c r="P122" i="5" s="1"/>
  <c r="P123" i="5" s="1"/>
  <c r="P124" i="5" s="1"/>
  <c r="P125" i="5" s="1"/>
  <c r="P126" i="5" s="1"/>
  <c r="P127" i="5" s="1"/>
  <c r="P128" i="5" s="1"/>
  <c r="P129" i="5" s="1"/>
  <c r="P130" i="5" s="1"/>
  <c r="P131" i="5" s="1"/>
  <c r="P132" i="5" s="1"/>
  <c r="P133" i="5" s="1"/>
  <c r="P134" i="5" s="1"/>
  <c r="P135" i="5" s="1"/>
  <c r="P136" i="5" s="1"/>
  <c r="P137" i="5" s="1"/>
  <c r="P138" i="5" s="1"/>
  <c r="P139" i="5" s="1"/>
  <c r="P140" i="5" s="1"/>
  <c r="P141" i="5" s="1"/>
  <c r="P142" i="5" s="1"/>
  <c r="P143" i="5" s="1"/>
  <c r="P144" i="5" s="1"/>
  <c r="P145" i="5" s="1"/>
  <c r="P146" i="5" s="1"/>
  <c r="P147" i="5" s="1"/>
  <c r="P148" i="5" s="1"/>
  <c r="P149" i="5" s="1"/>
  <c r="P150" i="5" s="1"/>
  <c r="P151" i="5" s="1"/>
  <c r="P152" i="5" s="1"/>
  <c r="P153" i="5" s="1"/>
  <c r="P154" i="5" s="1"/>
  <c r="P155" i="5" s="1"/>
  <c r="P156" i="5" s="1"/>
  <c r="O7" i="5"/>
  <c r="M7" i="5"/>
  <c r="M8" i="5" s="1"/>
  <c r="M9" i="5" s="1"/>
  <c r="M10" i="5" s="1"/>
  <c r="M11" i="5" s="1"/>
  <c r="M12" i="5" s="1"/>
  <c r="M13" i="5" s="1"/>
  <c r="M14" i="5" s="1"/>
  <c r="M15" i="5" s="1"/>
  <c r="M16" i="5" s="1"/>
  <c r="M17" i="5" s="1"/>
  <c r="M18" i="5" s="1"/>
  <c r="M19" i="5" s="1"/>
  <c r="M20" i="5" s="1"/>
  <c r="M21" i="5" s="1"/>
  <c r="M22" i="5" s="1"/>
  <c r="M23" i="5" s="1"/>
  <c r="M24" i="5" s="1"/>
  <c r="M25" i="5" s="1"/>
  <c r="M26" i="5" s="1"/>
  <c r="M27" i="5" s="1"/>
  <c r="M28" i="5" s="1"/>
  <c r="M29" i="5" s="1"/>
  <c r="M30" i="5" s="1"/>
  <c r="M31" i="5" s="1"/>
  <c r="M32" i="5" s="1"/>
  <c r="M33" i="5" s="1"/>
  <c r="M34" i="5" s="1"/>
  <c r="M35" i="5" s="1"/>
  <c r="M36" i="5" s="1"/>
  <c r="M37" i="5" s="1"/>
  <c r="M38" i="5" s="1"/>
  <c r="M39" i="5" s="1"/>
  <c r="M40" i="5" s="1"/>
  <c r="M41" i="5" s="1"/>
  <c r="M42" i="5" s="1"/>
  <c r="M43" i="5" s="1"/>
  <c r="M44" i="5" s="1"/>
  <c r="M45" i="5" s="1"/>
  <c r="M46" i="5" s="1"/>
  <c r="M47" i="5" s="1"/>
  <c r="M48" i="5" s="1"/>
  <c r="M49" i="5" s="1"/>
  <c r="M50" i="5" s="1"/>
  <c r="M51" i="5" s="1"/>
  <c r="M52" i="5" s="1"/>
  <c r="M53" i="5" s="1"/>
  <c r="M54" i="5" s="1"/>
  <c r="M55" i="5" s="1"/>
  <c r="M56" i="5" s="1"/>
  <c r="M57" i="5" s="1"/>
  <c r="M58" i="5" s="1"/>
  <c r="M59" i="5" s="1"/>
  <c r="M60" i="5" s="1"/>
  <c r="M61" i="5" s="1"/>
  <c r="M62" i="5" s="1"/>
  <c r="M63" i="5" s="1"/>
  <c r="M64" i="5" s="1"/>
  <c r="M65" i="5" s="1"/>
  <c r="M66" i="5" s="1"/>
  <c r="M67" i="5" s="1"/>
  <c r="M68" i="5" s="1"/>
  <c r="M69" i="5" s="1"/>
  <c r="M70" i="5" s="1"/>
  <c r="M71" i="5" s="1"/>
  <c r="M72" i="5" s="1"/>
  <c r="M73" i="5" s="1"/>
  <c r="M74" i="5" s="1"/>
  <c r="M75" i="5" s="1"/>
  <c r="M76" i="5" s="1"/>
  <c r="M77" i="5" s="1"/>
  <c r="M78" i="5" s="1"/>
  <c r="M79" i="5" s="1"/>
  <c r="M80" i="5" s="1"/>
  <c r="M81" i="5" s="1"/>
  <c r="M82" i="5" s="1"/>
  <c r="M83" i="5" s="1"/>
  <c r="M84" i="5" s="1"/>
  <c r="M85" i="5" s="1"/>
  <c r="M86" i="5" s="1"/>
  <c r="M87" i="5" s="1"/>
  <c r="M88" i="5" s="1"/>
  <c r="M89" i="5" s="1"/>
  <c r="M90" i="5" s="1"/>
  <c r="M91" i="5" s="1"/>
  <c r="M92" i="5" s="1"/>
  <c r="M93" i="5" s="1"/>
  <c r="M94" i="5" s="1"/>
  <c r="M95" i="5" s="1"/>
  <c r="M96" i="5" s="1"/>
  <c r="M97" i="5" s="1"/>
  <c r="M98" i="5" s="1"/>
  <c r="M99" i="5" s="1"/>
  <c r="M100" i="5" s="1"/>
  <c r="M101" i="5" s="1"/>
  <c r="M102" i="5" s="1"/>
  <c r="M103" i="5" s="1"/>
  <c r="M104" i="5" s="1"/>
  <c r="M105" i="5" s="1"/>
  <c r="M106" i="5" s="1"/>
  <c r="M107" i="5" s="1"/>
  <c r="M108" i="5" s="1"/>
  <c r="M109" i="5" s="1"/>
  <c r="M110" i="5" s="1"/>
  <c r="M111" i="5" s="1"/>
  <c r="M112" i="5" s="1"/>
  <c r="M113" i="5" s="1"/>
  <c r="M114" i="5" s="1"/>
  <c r="M115" i="5" s="1"/>
  <c r="M116" i="5" s="1"/>
  <c r="M117" i="5" s="1"/>
  <c r="M118" i="5" s="1"/>
  <c r="M119" i="5" s="1"/>
  <c r="M120" i="5" s="1"/>
  <c r="M121" i="5" s="1"/>
  <c r="M122" i="5" s="1"/>
  <c r="M123" i="5" s="1"/>
  <c r="M124" i="5" s="1"/>
  <c r="M125" i="5" s="1"/>
  <c r="M126" i="5" s="1"/>
  <c r="M127" i="5" s="1"/>
  <c r="M128" i="5" s="1"/>
  <c r="M129" i="5" s="1"/>
  <c r="M130" i="5" s="1"/>
  <c r="M131" i="5" s="1"/>
  <c r="M132" i="5" s="1"/>
  <c r="M133" i="5" s="1"/>
  <c r="M134" i="5" s="1"/>
  <c r="M135" i="5" s="1"/>
  <c r="M136" i="5" s="1"/>
  <c r="M137" i="5" s="1"/>
  <c r="M138" i="5" s="1"/>
  <c r="M139" i="5" s="1"/>
  <c r="M140" i="5" s="1"/>
  <c r="M141" i="5" s="1"/>
  <c r="M142" i="5" s="1"/>
  <c r="M143" i="5" s="1"/>
  <c r="M144" i="5" s="1"/>
  <c r="M145" i="5" s="1"/>
  <c r="M146" i="5" s="1"/>
  <c r="M147" i="5" s="1"/>
  <c r="M148" i="5" s="1"/>
  <c r="M149" i="5" s="1"/>
  <c r="M150" i="5" s="1"/>
  <c r="M151" i="5" s="1"/>
  <c r="M152" i="5" s="1"/>
  <c r="M153" i="5" s="1"/>
  <c r="M154" i="5" s="1"/>
  <c r="M155" i="5" s="1"/>
  <c r="M156" i="5" s="1"/>
  <c r="L7" i="5"/>
  <c r="J7" i="5"/>
  <c r="I7" i="5"/>
  <c r="G7" i="5"/>
  <c r="G8" i="5" s="1"/>
  <c r="G9" i="5" s="1"/>
  <c r="G10" i="5" s="1"/>
  <c r="G11" i="5" s="1"/>
  <c r="G12" i="5" s="1"/>
  <c r="G13" i="5" s="1"/>
  <c r="G14" i="5" s="1"/>
  <c r="G15" i="5" s="1"/>
  <c r="G16" i="5" s="1"/>
  <c r="G17" i="5" s="1"/>
  <c r="G18" i="5" s="1"/>
  <c r="G19" i="5" s="1"/>
  <c r="G20" i="5" s="1"/>
  <c r="G21" i="5" s="1"/>
  <c r="G22" i="5" s="1"/>
  <c r="G23" i="5" s="1"/>
  <c r="G24" i="5" s="1"/>
  <c r="G25" i="5" s="1"/>
  <c r="G26" i="5" s="1"/>
  <c r="G27" i="5" s="1"/>
  <c r="G28" i="5" s="1"/>
  <c r="G29" i="5" s="1"/>
  <c r="G30" i="5" s="1"/>
  <c r="G31" i="5" s="1"/>
  <c r="G32" i="5" s="1"/>
  <c r="G33" i="5" s="1"/>
  <c r="G34" i="5" s="1"/>
  <c r="G35" i="5" s="1"/>
  <c r="G36" i="5" s="1"/>
  <c r="G37" i="5" s="1"/>
  <c r="G38" i="5" s="1"/>
  <c r="G39" i="5" s="1"/>
  <c r="G40" i="5" s="1"/>
  <c r="G41" i="5" s="1"/>
  <c r="G42" i="5" s="1"/>
  <c r="G43" i="5" s="1"/>
  <c r="G44" i="5" s="1"/>
  <c r="G45" i="5" s="1"/>
  <c r="G46" i="5" s="1"/>
  <c r="G47" i="5" s="1"/>
  <c r="G48" i="5" s="1"/>
  <c r="G49" i="5" s="1"/>
  <c r="G50" i="5" s="1"/>
  <c r="G51" i="5" s="1"/>
  <c r="G52" i="5" s="1"/>
  <c r="G53" i="5" s="1"/>
  <c r="G54" i="5" s="1"/>
  <c r="G55" i="5" s="1"/>
  <c r="G56" i="5" s="1"/>
  <c r="G57" i="5" s="1"/>
  <c r="G58" i="5" s="1"/>
  <c r="G59" i="5" s="1"/>
  <c r="G60" i="5" s="1"/>
  <c r="G61" i="5" s="1"/>
  <c r="G62" i="5" s="1"/>
  <c r="G63" i="5" s="1"/>
  <c r="G64" i="5" s="1"/>
  <c r="G65" i="5" s="1"/>
  <c r="G66" i="5" s="1"/>
  <c r="G67" i="5" s="1"/>
  <c r="G68" i="5" s="1"/>
  <c r="G69" i="5" s="1"/>
  <c r="G70" i="5" s="1"/>
  <c r="G71" i="5" s="1"/>
  <c r="G72" i="5" s="1"/>
  <c r="G73" i="5" s="1"/>
  <c r="G74" i="5" s="1"/>
  <c r="G75" i="5" s="1"/>
  <c r="G76" i="5" s="1"/>
  <c r="G77" i="5" s="1"/>
  <c r="G78" i="5" s="1"/>
  <c r="G79" i="5" s="1"/>
  <c r="G80" i="5" s="1"/>
  <c r="G81" i="5" s="1"/>
  <c r="G82" i="5" s="1"/>
  <c r="G83" i="5" s="1"/>
  <c r="G84" i="5" s="1"/>
  <c r="G85" i="5" s="1"/>
  <c r="G86" i="5" s="1"/>
  <c r="G87" i="5" s="1"/>
  <c r="G88" i="5" s="1"/>
  <c r="G89" i="5" s="1"/>
  <c r="G90" i="5" s="1"/>
  <c r="G91" i="5" s="1"/>
  <c r="G92" i="5" s="1"/>
  <c r="G93" i="5" s="1"/>
  <c r="G94" i="5" s="1"/>
  <c r="G95" i="5" s="1"/>
  <c r="G96" i="5" s="1"/>
  <c r="G97" i="5" s="1"/>
  <c r="G98" i="5" s="1"/>
  <c r="G99" i="5" s="1"/>
  <c r="G100" i="5" s="1"/>
  <c r="G101" i="5" s="1"/>
  <c r="G102" i="5" s="1"/>
  <c r="G103" i="5" s="1"/>
  <c r="G104" i="5" s="1"/>
  <c r="G105" i="5" s="1"/>
  <c r="G106" i="5" s="1"/>
  <c r="G107" i="5" s="1"/>
  <c r="G108" i="5" s="1"/>
  <c r="G109" i="5" s="1"/>
  <c r="G110" i="5" s="1"/>
  <c r="G111" i="5" s="1"/>
  <c r="G112" i="5" s="1"/>
  <c r="G113" i="5" s="1"/>
  <c r="G114" i="5" s="1"/>
  <c r="G115" i="5" s="1"/>
  <c r="G116" i="5" s="1"/>
  <c r="G117" i="5" s="1"/>
  <c r="G118" i="5" s="1"/>
  <c r="G119" i="5" s="1"/>
  <c r="G120" i="5" s="1"/>
  <c r="G121" i="5" s="1"/>
  <c r="G122" i="5" s="1"/>
  <c r="G123" i="5" s="1"/>
  <c r="G124" i="5" s="1"/>
  <c r="G125" i="5" s="1"/>
  <c r="G126" i="5" s="1"/>
  <c r="G127" i="5" s="1"/>
  <c r="G128" i="5" s="1"/>
  <c r="G129" i="5" s="1"/>
  <c r="G130" i="5" s="1"/>
  <c r="G131" i="5" s="1"/>
  <c r="G132" i="5" s="1"/>
  <c r="G133" i="5" s="1"/>
  <c r="G134" i="5" s="1"/>
  <c r="G135" i="5" s="1"/>
  <c r="G136" i="5" s="1"/>
  <c r="G137" i="5" s="1"/>
  <c r="G138" i="5" s="1"/>
  <c r="G139" i="5" s="1"/>
  <c r="G140" i="5" s="1"/>
  <c r="G141" i="5" s="1"/>
  <c r="G142" i="5" s="1"/>
  <c r="G143" i="5" s="1"/>
  <c r="G144" i="5" s="1"/>
  <c r="G145" i="5" s="1"/>
  <c r="G146" i="5" s="1"/>
  <c r="G147" i="5" s="1"/>
  <c r="G148" i="5" s="1"/>
  <c r="G149" i="5" s="1"/>
  <c r="G150" i="5" s="1"/>
  <c r="G151" i="5" s="1"/>
  <c r="G152" i="5" s="1"/>
  <c r="G153" i="5" s="1"/>
  <c r="G154" i="5" s="1"/>
  <c r="G155" i="5" s="1"/>
  <c r="G156" i="5" s="1"/>
  <c r="F7" i="5"/>
  <c r="D7" i="5"/>
  <c r="D8" i="5" s="1"/>
  <c r="D9" i="5" s="1"/>
  <c r="D10" i="5" s="1"/>
  <c r="D11" i="5" s="1"/>
  <c r="D12" i="5" s="1"/>
  <c r="D13" i="5" s="1"/>
  <c r="D14" i="5" s="1"/>
  <c r="D15" i="5" s="1"/>
  <c r="D16" i="5" s="1"/>
  <c r="D17" i="5" s="1"/>
  <c r="D18" i="5" s="1"/>
  <c r="D19" i="5" s="1"/>
  <c r="D20" i="5" s="1"/>
  <c r="D21" i="5" s="1"/>
  <c r="D22" i="5" s="1"/>
  <c r="D23" i="5" s="1"/>
  <c r="D24" i="5" s="1"/>
  <c r="D25" i="5" s="1"/>
  <c r="D26" i="5" s="1"/>
  <c r="D27" i="5" s="1"/>
  <c r="D28" i="5" s="1"/>
  <c r="D29" i="5" s="1"/>
  <c r="D30" i="5" s="1"/>
  <c r="D31" i="5" s="1"/>
  <c r="D32" i="5" s="1"/>
  <c r="D33" i="5" s="1"/>
  <c r="D34" i="5" s="1"/>
  <c r="D35" i="5" s="1"/>
  <c r="D36" i="5" s="1"/>
  <c r="D37" i="5" s="1"/>
  <c r="D38" i="5" s="1"/>
  <c r="D39" i="5" s="1"/>
  <c r="D40" i="5" s="1"/>
  <c r="D41" i="5" s="1"/>
  <c r="D42" i="5" s="1"/>
  <c r="D43" i="5" s="1"/>
  <c r="D44" i="5" s="1"/>
  <c r="D45" i="5" s="1"/>
  <c r="D46" i="5" s="1"/>
  <c r="D47" i="5" s="1"/>
  <c r="D48" i="5" s="1"/>
  <c r="D49" i="5" s="1"/>
  <c r="D50" i="5" s="1"/>
  <c r="D51" i="5" s="1"/>
  <c r="D52" i="5" s="1"/>
  <c r="D53" i="5" s="1"/>
  <c r="D54" i="5" s="1"/>
  <c r="D55" i="5" s="1"/>
  <c r="D56" i="5" s="1"/>
  <c r="D57" i="5" s="1"/>
  <c r="D58" i="5" s="1"/>
  <c r="D59" i="5" s="1"/>
  <c r="D60" i="5" s="1"/>
  <c r="D61" i="5" s="1"/>
  <c r="D62" i="5" s="1"/>
  <c r="D63" i="5" s="1"/>
  <c r="D64" i="5" s="1"/>
  <c r="D65" i="5" s="1"/>
  <c r="D66" i="5" s="1"/>
  <c r="D67" i="5" s="1"/>
  <c r="D68" i="5" s="1"/>
  <c r="D69" i="5" s="1"/>
  <c r="D70" i="5" s="1"/>
  <c r="D71" i="5" s="1"/>
  <c r="D72" i="5" s="1"/>
  <c r="D73" i="5" s="1"/>
  <c r="D74" i="5" s="1"/>
  <c r="D75" i="5" s="1"/>
  <c r="D76" i="5" s="1"/>
  <c r="D77" i="5" s="1"/>
  <c r="D78" i="5" s="1"/>
  <c r="D79" i="5" s="1"/>
  <c r="D80" i="5" s="1"/>
  <c r="D81" i="5" s="1"/>
  <c r="D82" i="5" s="1"/>
  <c r="D83" i="5" s="1"/>
  <c r="D84" i="5" s="1"/>
  <c r="D85" i="5" s="1"/>
  <c r="D86" i="5" s="1"/>
  <c r="D87" i="5" s="1"/>
  <c r="D88" i="5" s="1"/>
  <c r="D89" i="5" s="1"/>
  <c r="D90" i="5" s="1"/>
  <c r="D91" i="5" s="1"/>
  <c r="D92" i="5" s="1"/>
  <c r="D93" i="5" s="1"/>
  <c r="D94" i="5" s="1"/>
  <c r="D95" i="5" s="1"/>
  <c r="D96" i="5" s="1"/>
  <c r="D97" i="5" s="1"/>
  <c r="D98" i="5" s="1"/>
  <c r="D99" i="5" s="1"/>
  <c r="D100" i="5" s="1"/>
  <c r="D101" i="5" s="1"/>
  <c r="D102" i="5" s="1"/>
  <c r="D103" i="5" s="1"/>
  <c r="D104" i="5" s="1"/>
  <c r="D105" i="5" s="1"/>
  <c r="D106" i="5" s="1"/>
  <c r="D107" i="5" s="1"/>
  <c r="D108" i="5" s="1"/>
  <c r="D109" i="5" s="1"/>
  <c r="D110" i="5" s="1"/>
  <c r="D111" i="5" s="1"/>
  <c r="D112" i="5" s="1"/>
  <c r="D113" i="5" s="1"/>
  <c r="D114" i="5" s="1"/>
  <c r="D115" i="5" s="1"/>
  <c r="D116" i="5" s="1"/>
  <c r="D117" i="5" s="1"/>
  <c r="D118" i="5" s="1"/>
  <c r="D119" i="5" s="1"/>
  <c r="D120" i="5" s="1"/>
  <c r="D121" i="5" s="1"/>
  <c r="D122" i="5" s="1"/>
  <c r="D123" i="5" s="1"/>
  <c r="D124" i="5" s="1"/>
  <c r="D125" i="5" s="1"/>
  <c r="D126" i="5" s="1"/>
  <c r="D127" i="5" s="1"/>
  <c r="D128" i="5" s="1"/>
  <c r="D129" i="5" s="1"/>
  <c r="D130" i="5" s="1"/>
  <c r="D131" i="5" s="1"/>
  <c r="D132" i="5" s="1"/>
  <c r="D133" i="5" s="1"/>
  <c r="D134" i="5" s="1"/>
  <c r="D135" i="5" s="1"/>
  <c r="D136" i="5" s="1"/>
  <c r="D137" i="5" s="1"/>
  <c r="D138" i="5" s="1"/>
  <c r="D139" i="5" s="1"/>
  <c r="D140" i="5" s="1"/>
  <c r="D141" i="5" s="1"/>
  <c r="D142" i="5" s="1"/>
  <c r="D143" i="5" s="1"/>
  <c r="D144" i="5" s="1"/>
  <c r="D145" i="5" s="1"/>
  <c r="D146" i="5" s="1"/>
  <c r="D147" i="5" s="1"/>
  <c r="D148" i="5" s="1"/>
  <c r="D149" i="5" s="1"/>
  <c r="D150" i="5" s="1"/>
  <c r="D151" i="5" s="1"/>
  <c r="D152" i="5" s="1"/>
  <c r="D153" i="5" s="1"/>
  <c r="D154" i="5" s="1"/>
  <c r="D155" i="5" s="1"/>
  <c r="D156" i="5" s="1"/>
  <c r="C7" i="5"/>
  <c r="A7" i="5"/>
  <c r="BE6" i="5"/>
  <c r="BB6" i="5"/>
  <c r="AY6" i="5"/>
  <c r="AV6" i="5"/>
  <c r="AS6" i="5"/>
  <c r="AP6" i="5"/>
  <c r="AM6" i="5"/>
  <c r="AJ6" i="5"/>
  <c r="AG6" i="5"/>
  <c r="AD6" i="5"/>
  <c r="AA6" i="5"/>
  <c r="X6" i="5"/>
  <c r="U6" i="5"/>
  <c r="R6" i="5"/>
  <c r="O6" i="5"/>
  <c r="L6" i="5"/>
  <c r="I6" i="5"/>
  <c r="F6" i="5"/>
  <c r="C6" i="5"/>
  <c r="AA326" i="4"/>
  <c r="Y326" i="4"/>
  <c r="AA312" i="4"/>
  <c r="Y312" i="4"/>
  <c r="AA296" i="4"/>
  <c r="Y296" i="4"/>
  <c r="AA284" i="4"/>
  <c r="Y284" i="4"/>
  <c r="AA274" i="4"/>
  <c r="Y274" i="4"/>
  <c r="AA260" i="4"/>
  <c r="Y260" i="4"/>
  <c r="AA243" i="4"/>
  <c r="Y243" i="4"/>
  <c r="AA230" i="4"/>
  <c r="Y230" i="4"/>
  <c r="AA216" i="4"/>
  <c r="Y216" i="4"/>
  <c r="AA204" i="4"/>
  <c r="Y204" i="4"/>
  <c r="AA190" i="4"/>
  <c r="Y190" i="4"/>
  <c r="AA181" i="4"/>
  <c r="Y181" i="4"/>
  <c r="AA168" i="4"/>
  <c r="Y168" i="4"/>
  <c r="AA154" i="4"/>
  <c r="Y154" i="4"/>
  <c r="AA144" i="4"/>
  <c r="Y144" i="4"/>
  <c r="AA132" i="4"/>
  <c r="Y132" i="4"/>
  <c r="AA123" i="4"/>
  <c r="Y123" i="4"/>
  <c r="AA109" i="4"/>
  <c r="Y109" i="4"/>
  <c r="AA93" i="4"/>
  <c r="Y93" i="4"/>
  <c r="AA79" i="4"/>
  <c r="Y79" i="4"/>
  <c r="AA69" i="4"/>
  <c r="Y69" i="4"/>
  <c r="AA57" i="4"/>
  <c r="Y57" i="4"/>
  <c r="AA44" i="4"/>
  <c r="Y44" i="4"/>
  <c r="AA26" i="4"/>
  <c r="Y26" i="4"/>
  <c r="AA15" i="4"/>
  <c r="Y15" i="4"/>
  <c r="BV162" i="3"/>
  <c r="BS162" i="3"/>
  <c r="BP162" i="3"/>
  <c r="BM162" i="3"/>
  <c r="BJ162" i="3"/>
  <c r="BG162" i="3"/>
  <c r="BD162" i="3"/>
  <c r="BA162" i="3"/>
  <c r="AX162" i="3"/>
  <c r="AU162" i="3"/>
  <c r="AR162" i="3"/>
  <c r="AO162" i="3"/>
  <c r="AL162" i="3"/>
  <c r="AI162" i="3"/>
  <c r="AF162" i="3"/>
  <c r="AC162" i="3"/>
  <c r="Z162" i="3"/>
  <c r="W162" i="3"/>
  <c r="T162" i="3"/>
  <c r="Q162" i="3"/>
  <c r="N162" i="3"/>
  <c r="K162" i="3"/>
  <c r="H162" i="3"/>
  <c r="E162" i="3"/>
  <c r="B162" i="3"/>
  <c r="BV161" i="3"/>
  <c r="BS161" i="3"/>
  <c r="BP161" i="3"/>
  <c r="BM161" i="3"/>
  <c r="BJ161" i="3"/>
  <c r="BG161" i="3"/>
  <c r="BD161" i="3"/>
  <c r="BA161" i="3"/>
  <c r="AX161" i="3"/>
  <c r="AU161" i="3"/>
  <c r="AR161" i="3"/>
  <c r="AO161" i="3"/>
  <c r="AL161" i="3"/>
  <c r="AI161" i="3"/>
  <c r="AF161" i="3"/>
  <c r="AC161" i="3"/>
  <c r="Z161" i="3"/>
  <c r="W161" i="3"/>
  <c r="T161" i="3"/>
  <c r="Q161" i="3"/>
  <c r="N161" i="3"/>
  <c r="K161" i="3"/>
  <c r="H161" i="3"/>
  <c r="E161" i="3"/>
  <c r="B161" i="3"/>
  <c r="BV160" i="3"/>
  <c r="BS160" i="3"/>
  <c r="BP160" i="3"/>
  <c r="BM160" i="3"/>
  <c r="BJ160" i="3"/>
  <c r="BG160" i="3"/>
  <c r="BD160" i="3"/>
  <c r="BA160" i="3"/>
  <c r="AX160" i="3"/>
  <c r="AU160" i="3"/>
  <c r="AR160" i="3"/>
  <c r="AO160" i="3"/>
  <c r="AL160" i="3"/>
  <c r="AI160" i="3"/>
  <c r="AF160" i="3"/>
  <c r="AC160" i="3"/>
  <c r="Z160" i="3"/>
  <c r="W160" i="3"/>
  <c r="T160" i="3"/>
  <c r="Q160" i="3"/>
  <c r="N160" i="3"/>
  <c r="K160" i="3"/>
  <c r="H160" i="3"/>
  <c r="E160" i="3"/>
  <c r="B160" i="3"/>
  <c r="BV159" i="3"/>
  <c r="BS159" i="3"/>
  <c r="BP159" i="3"/>
  <c r="BM159" i="3"/>
  <c r="BJ159" i="3"/>
  <c r="BG159" i="3"/>
  <c r="BD159" i="3"/>
  <c r="BA159" i="3"/>
  <c r="AX159" i="3"/>
  <c r="AU159" i="3"/>
  <c r="AR159" i="3"/>
  <c r="AO159" i="3"/>
  <c r="AL159" i="3"/>
  <c r="AI159" i="3"/>
  <c r="AF159" i="3"/>
  <c r="AC159" i="3"/>
  <c r="Z159" i="3"/>
  <c r="W159" i="3"/>
  <c r="T159" i="3"/>
  <c r="Q159" i="3"/>
  <c r="N159" i="3"/>
  <c r="K159" i="3"/>
  <c r="H159" i="3"/>
  <c r="E159" i="3"/>
  <c r="B159" i="3"/>
  <c r="BW156" i="3"/>
  <c r="BT156" i="3"/>
  <c r="BQ156" i="3"/>
  <c r="BN156" i="3"/>
  <c r="BK156" i="3"/>
  <c r="BH156" i="3"/>
  <c r="BE156" i="3"/>
  <c r="BB156" i="3"/>
  <c r="AY156" i="3"/>
  <c r="AV156" i="3"/>
  <c r="AS156" i="3"/>
  <c r="AP156" i="3"/>
  <c r="AM156" i="3"/>
  <c r="AJ156" i="3"/>
  <c r="AG156" i="3"/>
  <c r="AD156" i="3"/>
  <c r="AA156" i="3"/>
  <c r="X156" i="3"/>
  <c r="U156" i="3"/>
  <c r="R156" i="3"/>
  <c r="O156" i="3"/>
  <c r="L156" i="3"/>
  <c r="I156" i="3"/>
  <c r="F156" i="3"/>
  <c r="C156" i="3"/>
  <c r="BW155" i="3"/>
  <c r="BT155" i="3"/>
  <c r="BQ155" i="3"/>
  <c r="BN155" i="3"/>
  <c r="BK155" i="3"/>
  <c r="BH155" i="3"/>
  <c r="BE155" i="3"/>
  <c r="BB155" i="3"/>
  <c r="AY155" i="3"/>
  <c r="AV155" i="3"/>
  <c r="AS155" i="3"/>
  <c r="AP155" i="3"/>
  <c r="AM155" i="3"/>
  <c r="AJ155" i="3"/>
  <c r="AG155" i="3"/>
  <c r="AD155" i="3"/>
  <c r="AA155" i="3"/>
  <c r="X155" i="3"/>
  <c r="U155" i="3"/>
  <c r="R155" i="3"/>
  <c r="O155" i="3"/>
  <c r="L155" i="3"/>
  <c r="I155" i="3"/>
  <c r="F155" i="3"/>
  <c r="C155" i="3"/>
  <c r="BW154" i="3"/>
  <c r="BT154" i="3"/>
  <c r="BQ154" i="3"/>
  <c r="BN154" i="3"/>
  <c r="BK154" i="3"/>
  <c r="BH154" i="3"/>
  <c r="BE154" i="3"/>
  <c r="BB154" i="3"/>
  <c r="AY154" i="3"/>
  <c r="AV154" i="3"/>
  <c r="AS154" i="3"/>
  <c r="AP154" i="3"/>
  <c r="AM154" i="3"/>
  <c r="AJ154" i="3"/>
  <c r="AG154" i="3"/>
  <c r="AD154" i="3"/>
  <c r="AA154" i="3"/>
  <c r="X154" i="3"/>
  <c r="U154" i="3"/>
  <c r="R154" i="3"/>
  <c r="O154" i="3"/>
  <c r="L154" i="3"/>
  <c r="I154" i="3"/>
  <c r="F154" i="3"/>
  <c r="C154" i="3"/>
  <c r="BW153" i="3"/>
  <c r="BT153" i="3"/>
  <c r="BQ153" i="3"/>
  <c r="BN153" i="3"/>
  <c r="BK153" i="3"/>
  <c r="BH153" i="3"/>
  <c r="BE153" i="3"/>
  <c r="BB153" i="3"/>
  <c r="AY153" i="3"/>
  <c r="AV153" i="3"/>
  <c r="AS153" i="3"/>
  <c r="AP153" i="3"/>
  <c r="AM153" i="3"/>
  <c r="AJ153" i="3"/>
  <c r="AG153" i="3"/>
  <c r="AD153" i="3"/>
  <c r="AA153" i="3"/>
  <c r="X153" i="3"/>
  <c r="U153" i="3"/>
  <c r="R153" i="3"/>
  <c r="O153" i="3"/>
  <c r="L153" i="3"/>
  <c r="I153" i="3"/>
  <c r="F153" i="3"/>
  <c r="C153" i="3"/>
  <c r="BW152" i="3"/>
  <c r="BT152" i="3"/>
  <c r="BQ152" i="3"/>
  <c r="BN152" i="3"/>
  <c r="BK152" i="3"/>
  <c r="BH152" i="3"/>
  <c r="BE152" i="3"/>
  <c r="BB152" i="3"/>
  <c r="AY152" i="3"/>
  <c r="AV152" i="3"/>
  <c r="AS152" i="3"/>
  <c r="AP152" i="3"/>
  <c r="AM152" i="3"/>
  <c r="AJ152" i="3"/>
  <c r="AG152" i="3"/>
  <c r="AD152" i="3"/>
  <c r="AA152" i="3"/>
  <c r="X152" i="3"/>
  <c r="U152" i="3"/>
  <c r="R152" i="3"/>
  <c r="O152" i="3"/>
  <c r="L152" i="3"/>
  <c r="I152" i="3"/>
  <c r="F152" i="3"/>
  <c r="C152" i="3"/>
  <c r="BW151" i="3"/>
  <c r="BT151" i="3"/>
  <c r="BQ151" i="3"/>
  <c r="BN151" i="3"/>
  <c r="BK151" i="3"/>
  <c r="BH151" i="3"/>
  <c r="BE151" i="3"/>
  <c r="BB151" i="3"/>
  <c r="AY151" i="3"/>
  <c r="AV151" i="3"/>
  <c r="AS151" i="3"/>
  <c r="AP151" i="3"/>
  <c r="AM151" i="3"/>
  <c r="AJ151" i="3"/>
  <c r="AG151" i="3"/>
  <c r="AD151" i="3"/>
  <c r="AA151" i="3"/>
  <c r="X151" i="3"/>
  <c r="U151" i="3"/>
  <c r="R151" i="3"/>
  <c r="O151" i="3"/>
  <c r="L151" i="3"/>
  <c r="I151" i="3"/>
  <c r="F151" i="3"/>
  <c r="C151" i="3"/>
  <c r="BW150" i="3"/>
  <c r="BT150" i="3"/>
  <c r="BQ150" i="3"/>
  <c r="BN150" i="3"/>
  <c r="BK150" i="3"/>
  <c r="BH150" i="3"/>
  <c r="BE150" i="3"/>
  <c r="BB150" i="3"/>
  <c r="AY150" i="3"/>
  <c r="AV150" i="3"/>
  <c r="AS150" i="3"/>
  <c r="AP150" i="3"/>
  <c r="AM150" i="3"/>
  <c r="AJ150" i="3"/>
  <c r="AG150" i="3"/>
  <c r="AD150" i="3"/>
  <c r="AA150" i="3"/>
  <c r="X150" i="3"/>
  <c r="U150" i="3"/>
  <c r="R150" i="3"/>
  <c r="O150" i="3"/>
  <c r="L150" i="3"/>
  <c r="I150" i="3"/>
  <c r="F150" i="3"/>
  <c r="C150" i="3"/>
  <c r="BW149" i="3"/>
  <c r="BT149" i="3"/>
  <c r="BQ149" i="3"/>
  <c r="BN149" i="3"/>
  <c r="BK149" i="3"/>
  <c r="BH149" i="3"/>
  <c r="BE149" i="3"/>
  <c r="BB149" i="3"/>
  <c r="AY149" i="3"/>
  <c r="AV149" i="3"/>
  <c r="AS149" i="3"/>
  <c r="AP149" i="3"/>
  <c r="AM149" i="3"/>
  <c r="AJ149" i="3"/>
  <c r="AG149" i="3"/>
  <c r="AD149" i="3"/>
  <c r="AA149" i="3"/>
  <c r="X149" i="3"/>
  <c r="U149" i="3"/>
  <c r="R149" i="3"/>
  <c r="O149" i="3"/>
  <c r="L149" i="3"/>
  <c r="I149" i="3"/>
  <c r="F149" i="3"/>
  <c r="C149" i="3"/>
  <c r="BW148" i="3"/>
  <c r="BT148" i="3"/>
  <c r="BQ148" i="3"/>
  <c r="BN148" i="3"/>
  <c r="BK148" i="3"/>
  <c r="BH148" i="3"/>
  <c r="BE148" i="3"/>
  <c r="BB148" i="3"/>
  <c r="AY148" i="3"/>
  <c r="AV148" i="3"/>
  <c r="AS148" i="3"/>
  <c r="AP148" i="3"/>
  <c r="AM148" i="3"/>
  <c r="AJ148" i="3"/>
  <c r="AG148" i="3"/>
  <c r="AD148" i="3"/>
  <c r="AA148" i="3"/>
  <c r="X148" i="3"/>
  <c r="U148" i="3"/>
  <c r="R148" i="3"/>
  <c r="O148" i="3"/>
  <c r="L148" i="3"/>
  <c r="I148" i="3"/>
  <c r="F148" i="3"/>
  <c r="C148" i="3"/>
  <c r="BW147" i="3"/>
  <c r="BT147" i="3"/>
  <c r="BQ147" i="3"/>
  <c r="BN147" i="3"/>
  <c r="BK147" i="3"/>
  <c r="BH147" i="3"/>
  <c r="BE147" i="3"/>
  <c r="BB147" i="3"/>
  <c r="AY147" i="3"/>
  <c r="AV147" i="3"/>
  <c r="AS147" i="3"/>
  <c r="AP147" i="3"/>
  <c r="AM147" i="3"/>
  <c r="AJ147" i="3"/>
  <c r="AG147" i="3"/>
  <c r="AD147" i="3"/>
  <c r="AA147" i="3"/>
  <c r="X147" i="3"/>
  <c r="U147" i="3"/>
  <c r="R147" i="3"/>
  <c r="O147" i="3"/>
  <c r="L147" i="3"/>
  <c r="I147" i="3"/>
  <c r="F147" i="3"/>
  <c r="C147" i="3"/>
  <c r="BW146" i="3"/>
  <c r="BT146" i="3"/>
  <c r="BQ146" i="3"/>
  <c r="BN146" i="3"/>
  <c r="BK146" i="3"/>
  <c r="BH146" i="3"/>
  <c r="BE146" i="3"/>
  <c r="BB146" i="3"/>
  <c r="AY146" i="3"/>
  <c r="AV146" i="3"/>
  <c r="AS146" i="3"/>
  <c r="AP146" i="3"/>
  <c r="AM146" i="3"/>
  <c r="AJ146" i="3"/>
  <c r="AG146" i="3"/>
  <c r="AD146" i="3"/>
  <c r="AA146" i="3"/>
  <c r="X146" i="3"/>
  <c r="U146" i="3"/>
  <c r="R146" i="3"/>
  <c r="O146" i="3"/>
  <c r="L146" i="3"/>
  <c r="I146" i="3"/>
  <c r="F146" i="3"/>
  <c r="C146" i="3"/>
  <c r="BW145" i="3"/>
  <c r="BT145" i="3"/>
  <c r="BQ145" i="3"/>
  <c r="BN145" i="3"/>
  <c r="BK145" i="3"/>
  <c r="BH145" i="3"/>
  <c r="BE145" i="3"/>
  <c r="BB145" i="3"/>
  <c r="AY145" i="3"/>
  <c r="AV145" i="3"/>
  <c r="AS145" i="3"/>
  <c r="AP145" i="3"/>
  <c r="AM145" i="3"/>
  <c r="AJ145" i="3"/>
  <c r="AG145" i="3"/>
  <c r="AD145" i="3"/>
  <c r="AA145" i="3"/>
  <c r="X145" i="3"/>
  <c r="U145" i="3"/>
  <c r="R145" i="3"/>
  <c r="O145" i="3"/>
  <c r="L145" i="3"/>
  <c r="I145" i="3"/>
  <c r="F145" i="3"/>
  <c r="C145" i="3"/>
  <c r="BW144" i="3"/>
  <c r="BT144" i="3"/>
  <c r="BQ144" i="3"/>
  <c r="BN144" i="3"/>
  <c r="BK144" i="3"/>
  <c r="BH144" i="3"/>
  <c r="BE144" i="3"/>
  <c r="BB144" i="3"/>
  <c r="AY144" i="3"/>
  <c r="AV144" i="3"/>
  <c r="AS144" i="3"/>
  <c r="AP144" i="3"/>
  <c r="AM144" i="3"/>
  <c r="AJ144" i="3"/>
  <c r="AG144" i="3"/>
  <c r="AD144" i="3"/>
  <c r="AA144" i="3"/>
  <c r="X144" i="3"/>
  <c r="U144" i="3"/>
  <c r="R144" i="3"/>
  <c r="O144" i="3"/>
  <c r="L144" i="3"/>
  <c r="I144" i="3"/>
  <c r="F144" i="3"/>
  <c r="C144" i="3"/>
  <c r="BW143" i="3"/>
  <c r="BT143" i="3"/>
  <c r="BQ143" i="3"/>
  <c r="BN143" i="3"/>
  <c r="BK143" i="3"/>
  <c r="BH143" i="3"/>
  <c r="BE143" i="3"/>
  <c r="BB143" i="3"/>
  <c r="AY143" i="3"/>
  <c r="AV143" i="3"/>
  <c r="AS143" i="3"/>
  <c r="AP143" i="3"/>
  <c r="AM143" i="3"/>
  <c r="AJ143" i="3"/>
  <c r="AG143" i="3"/>
  <c r="AD143" i="3"/>
  <c r="AA143" i="3"/>
  <c r="X143" i="3"/>
  <c r="U143" i="3"/>
  <c r="R143" i="3"/>
  <c r="O143" i="3"/>
  <c r="L143" i="3"/>
  <c r="I143" i="3"/>
  <c r="F143" i="3"/>
  <c r="C143" i="3"/>
  <c r="BW142" i="3"/>
  <c r="BT142" i="3"/>
  <c r="BQ142" i="3"/>
  <c r="BN142" i="3"/>
  <c r="BK142" i="3"/>
  <c r="BH142" i="3"/>
  <c r="BE142" i="3"/>
  <c r="BB142" i="3"/>
  <c r="AY142" i="3"/>
  <c r="AV142" i="3"/>
  <c r="AS142" i="3"/>
  <c r="AP142" i="3"/>
  <c r="AM142" i="3"/>
  <c r="AJ142" i="3"/>
  <c r="AG142" i="3"/>
  <c r="AD142" i="3"/>
  <c r="AA142" i="3"/>
  <c r="X142" i="3"/>
  <c r="U142" i="3"/>
  <c r="R142" i="3"/>
  <c r="O142" i="3"/>
  <c r="L142" i="3"/>
  <c r="I142" i="3"/>
  <c r="F142" i="3"/>
  <c r="C142" i="3"/>
  <c r="BW141" i="3"/>
  <c r="BT141" i="3"/>
  <c r="BQ141" i="3"/>
  <c r="BN141" i="3"/>
  <c r="BK141" i="3"/>
  <c r="BH141" i="3"/>
  <c r="BE141" i="3"/>
  <c r="BB141" i="3"/>
  <c r="AY141" i="3"/>
  <c r="AV141" i="3"/>
  <c r="AS141" i="3"/>
  <c r="AP141" i="3"/>
  <c r="AM141" i="3"/>
  <c r="AJ141" i="3"/>
  <c r="AG141" i="3"/>
  <c r="AD141" i="3"/>
  <c r="AA141" i="3"/>
  <c r="X141" i="3"/>
  <c r="U141" i="3"/>
  <c r="R141" i="3"/>
  <c r="O141" i="3"/>
  <c r="L141" i="3"/>
  <c r="I141" i="3"/>
  <c r="F141" i="3"/>
  <c r="C141" i="3"/>
  <c r="BW140" i="3"/>
  <c r="BT140" i="3"/>
  <c r="BQ140" i="3"/>
  <c r="BN140" i="3"/>
  <c r="BK140" i="3"/>
  <c r="BH140" i="3"/>
  <c r="BE140" i="3"/>
  <c r="BB140" i="3"/>
  <c r="AY140" i="3"/>
  <c r="AV140" i="3"/>
  <c r="AS140" i="3"/>
  <c r="AP140" i="3"/>
  <c r="AM140" i="3"/>
  <c r="AJ140" i="3"/>
  <c r="AG140" i="3"/>
  <c r="AD140" i="3"/>
  <c r="AA140" i="3"/>
  <c r="X140" i="3"/>
  <c r="U140" i="3"/>
  <c r="R140" i="3"/>
  <c r="O140" i="3"/>
  <c r="L140" i="3"/>
  <c r="I140" i="3"/>
  <c r="F140" i="3"/>
  <c r="C140" i="3"/>
  <c r="BW139" i="3"/>
  <c r="BT139" i="3"/>
  <c r="BQ139" i="3"/>
  <c r="BN139" i="3"/>
  <c r="BK139" i="3"/>
  <c r="BH139" i="3"/>
  <c r="BE139" i="3"/>
  <c r="BB139" i="3"/>
  <c r="AY139" i="3"/>
  <c r="AV139" i="3"/>
  <c r="AS139" i="3"/>
  <c r="AP139" i="3"/>
  <c r="AM139" i="3"/>
  <c r="AJ139" i="3"/>
  <c r="AG139" i="3"/>
  <c r="AD139" i="3"/>
  <c r="AA139" i="3"/>
  <c r="X139" i="3"/>
  <c r="U139" i="3"/>
  <c r="R139" i="3"/>
  <c r="O139" i="3"/>
  <c r="L139" i="3"/>
  <c r="I139" i="3"/>
  <c r="F139" i="3"/>
  <c r="C139" i="3"/>
  <c r="BW138" i="3"/>
  <c r="BT138" i="3"/>
  <c r="BQ138" i="3"/>
  <c r="BN138" i="3"/>
  <c r="BK138" i="3"/>
  <c r="BH138" i="3"/>
  <c r="BE138" i="3"/>
  <c r="BB138" i="3"/>
  <c r="AY138" i="3"/>
  <c r="AV138" i="3"/>
  <c r="AS138" i="3"/>
  <c r="AP138" i="3"/>
  <c r="AM138" i="3"/>
  <c r="AJ138" i="3"/>
  <c r="AG138" i="3"/>
  <c r="AD138" i="3"/>
  <c r="AA138" i="3"/>
  <c r="X138" i="3"/>
  <c r="U138" i="3"/>
  <c r="R138" i="3"/>
  <c r="O138" i="3"/>
  <c r="L138" i="3"/>
  <c r="I138" i="3"/>
  <c r="F138" i="3"/>
  <c r="C138" i="3"/>
  <c r="BW137" i="3"/>
  <c r="BT137" i="3"/>
  <c r="BQ137" i="3"/>
  <c r="BN137" i="3"/>
  <c r="BK137" i="3"/>
  <c r="BH137" i="3"/>
  <c r="BE137" i="3"/>
  <c r="BB137" i="3"/>
  <c r="AY137" i="3"/>
  <c r="AV137" i="3"/>
  <c r="AS137" i="3"/>
  <c r="AP137" i="3"/>
  <c r="AM137" i="3"/>
  <c r="AJ137" i="3"/>
  <c r="AG137" i="3"/>
  <c r="AD137" i="3"/>
  <c r="AA137" i="3"/>
  <c r="X137" i="3"/>
  <c r="U137" i="3"/>
  <c r="R137" i="3"/>
  <c r="O137" i="3"/>
  <c r="L137" i="3"/>
  <c r="I137" i="3"/>
  <c r="F137" i="3"/>
  <c r="C137" i="3"/>
  <c r="BW136" i="3"/>
  <c r="BT136" i="3"/>
  <c r="BQ136" i="3"/>
  <c r="BN136" i="3"/>
  <c r="BK136" i="3"/>
  <c r="BH136" i="3"/>
  <c r="BE136" i="3"/>
  <c r="BB136" i="3"/>
  <c r="AY136" i="3"/>
  <c r="AV136" i="3"/>
  <c r="AS136" i="3"/>
  <c r="AP136" i="3"/>
  <c r="AM136" i="3"/>
  <c r="AJ136" i="3"/>
  <c r="AG136" i="3"/>
  <c r="AD136" i="3"/>
  <c r="AA136" i="3"/>
  <c r="X136" i="3"/>
  <c r="U136" i="3"/>
  <c r="R136" i="3"/>
  <c r="O136" i="3"/>
  <c r="L136" i="3"/>
  <c r="I136" i="3"/>
  <c r="F136" i="3"/>
  <c r="C136" i="3"/>
  <c r="BW135" i="3"/>
  <c r="BT135" i="3"/>
  <c r="BQ135" i="3"/>
  <c r="BN135" i="3"/>
  <c r="BK135" i="3"/>
  <c r="BH135" i="3"/>
  <c r="BE135" i="3"/>
  <c r="BB135" i="3"/>
  <c r="AY135" i="3"/>
  <c r="AV135" i="3"/>
  <c r="AS135" i="3"/>
  <c r="AP135" i="3"/>
  <c r="AM135" i="3"/>
  <c r="AJ135" i="3"/>
  <c r="AG135" i="3"/>
  <c r="AD135" i="3"/>
  <c r="AA135" i="3"/>
  <c r="X135" i="3"/>
  <c r="U135" i="3"/>
  <c r="R135" i="3"/>
  <c r="O135" i="3"/>
  <c r="L135" i="3"/>
  <c r="I135" i="3"/>
  <c r="F135" i="3"/>
  <c r="C135" i="3"/>
  <c r="BW134" i="3"/>
  <c r="BT134" i="3"/>
  <c r="BQ134" i="3"/>
  <c r="BN134" i="3"/>
  <c r="BK134" i="3"/>
  <c r="BH134" i="3"/>
  <c r="BE134" i="3"/>
  <c r="BB134" i="3"/>
  <c r="AY134" i="3"/>
  <c r="AV134" i="3"/>
  <c r="AS134" i="3"/>
  <c r="AP134" i="3"/>
  <c r="AM134" i="3"/>
  <c r="AJ134" i="3"/>
  <c r="AG134" i="3"/>
  <c r="AD134" i="3"/>
  <c r="AA134" i="3"/>
  <c r="X134" i="3"/>
  <c r="U134" i="3"/>
  <c r="R134" i="3"/>
  <c r="O134" i="3"/>
  <c r="L134" i="3"/>
  <c r="I134" i="3"/>
  <c r="F134" i="3"/>
  <c r="C134" i="3"/>
  <c r="BW133" i="3"/>
  <c r="BT133" i="3"/>
  <c r="BQ133" i="3"/>
  <c r="BN133" i="3"/>
  <c r="BK133" i="3"/>
  <c r="BH133" i="3"/>
  <c r="BE133" i="3"/>
  <c r="BB133" i="3"/>
  <c r="AY133" i="3"/>
  <c r="AV133" i="3"/>
  <c r="AS133" i="3"/>
  <c r="AP133" i="3"/>
  <c r="AM133" i="3"/>
  <c r="AJ133" i="3"/>
  <c r="AG133" i="3"/>
  <c r="AD133" i="3"/>
  <c r="AA133" i="3"/>
  <c r="X133" i="3"/>
  <c r="U133" i="3"/>
  <c r="R133" i="3"/>
  <c r="O133" i="3"/>
  <c r="L133" i="3"/>
  <c r="I133" i="3"/>
  <c r="F133" i="3"/>
  <c r="C133" i="3"/>
  <c r="BW132" i="3"/>
  <c r="BT132" i="3"/>
  <c r="BQ132" i="3"/>
  <c r="BN132" i="3"/>
  <c r="BK132" i="3"/>
  <c r="BH132" i="3"/>
  <c r="BE132" i="3"/>
  <c r="BB132" i="3"/>
  <c r="AY132" i="3"/>
  <c r="AV132" i="3"/>
  <c r="AS132" i="3"/>
  <c r="AP132" i="3"/>
  <c r="AM132" i="3"/>
  <c r="AJ132" i="3"/>
  <c r="AG132" i="3"/>
  <c r="AD132" i="3"/>
  <c r="AA132" i="3"/>
  <c r="X132" i="3"/>
  <c r="U132" i="3"/>
  <c r="R132" i="3"/>
  <c r="O132" i="3"/>
  <c r="L132" i="3"/>
  <c r="I132" i="3"/>
  <c r="F132" i="3"/>
  <c r="C132" i="3"/>
  <c r="BW131" i="3"/>
  <c r="BT131" i="3"/>
  <c r="BQ131" i="3"/>
  <c r="BN131" i="3"/>
  <c r="BK131" i="3"/>
  <c r="BH131" i="3"/>
  <c r="BE131" i="3"/>
  <c r="BB131" i="3"/>
  <c r="AY131" i="3"/>
  <c r="AV131" i="3"/>
  <c r="AS131" i="3"/>
  <c r="AP131" i="3"/>
  <c r="AM131" i="3"/>
  <c r="AJ131" i="3"/>
  <c r="AG131" i="3"/>
  <c r="AD131" i="3"/>
  <c r="AA131" i="3"/>
  <c r="X131" i="3"/>
  <c r="U131" i="3"/>
  <c r="R131" i="3"/>
  <c r="O131" i="3"/>
  <c r="L131" i="3"/>
  <c r="I131" i="3"/>
  <c r="F131" i="3"/>
  <c r="C131" i="3"/>
  <c r="BW130" i="3"/>
  <c r="BT130" i="3"/>
  <c r="BQ130" i="3"/>
  <c r="BN130" i="3"/>
  <c r="BK130" i="3"/>
  <c r="BH130" i="3"/>
  <c r="BE130" i="3"/>
  <c r="BB130" i="3"/>
  <c r="AY130" i="3"/>
  <c r="AV130" i="3"/>
  <c r="AS130" i="3"/>
  <c r="AP130" i="3"/>
  <c r="AM130" i="3"/>
  <c r="AJ130" i="3"/>
  <c r="AG130" i="3"/>
  <c r="AD130" i="3"/>
  <c r="AA130" i="3"/>
  <c r="X130" i="3"/>
  <c r="U130" i="3"/>
  <c r="R130" i="3"/>
  <c r="O130" i="3"/>
  <c r="L130" i="3"/>
  <c r="I130" i="3"/>
  <c r="F130" i="3"/>
  <c r="C130" i="3"/>
  <c r="BW129" i="3"/>
  <c r="BT129" i="3"/>
  <c r="BQ129" i="3"/>
  <c r="BN129" i="3"/>
  <c r="BK129" i="3"/>
  <c r="BH129" i="3"/>
  <c r="BE129" i="3"/>
  <c r="BB129" i="3"/>
  <c r="AY129" i="3"/>
  <c r="AV129" i="3"/>
  <c r="AS129" i="3"/>
  <c r="AP129" i="3"/>
  <c r="AM129" i="3"/>
  <c r="AJ129" i="3"/>
  <c r="AG129" i="3"/>
  <c r="AD129" i="3"/>
  <c r="AA129" i="3"/>
  <c r="X129" i="3"/>
  <c r="U129" i="3"/>
  <c r="R129" i="3"/>
  <c r="O129" i="3"/>
  <c r="L129" i="3"/>
  <c r="I129" i="3"/>
  <c r="F129" i="3"/>
  <c r="C129" i="3"/>
  <c r="BW128" i="3"/>
  <c r="BT128" i="3"/>
  <c r="BQ128" i="3"/>
  <c r="BN128" i="3"/>
  <c r="BK128" i="3"/>
  <c r="BH128" i="3"/>
  <c r="BE128" i="3"/>
  <c r="BB128" i="3"/>
  <c r="AY128" i="3"/>
  <c r="AV128" i="3"/>
  <c r="AS128" i="3"/>
  <c r="AP128" i="3"/>
  <c r="AM128" i="3"/>
  <c r="AJ128" i="3"/>
  <c r="AG128" i="3"/>
  <c r="AD128" i="3"/>
  <c r="AA128" i="3"/>
  <c r="X128" i="3"/>
  <c r="U128" i="3"/>
  <c r="R128" i="3"/>
  <c r="O128" i="3"/>
  <c r="L128" i="3"/>
  <c r="I128" i="3"/>
  <c r="F128" i="3"/>
  <c r="C128" i="3"/>
  <c r="BW127" i="3"/>
  <c r="BT127" i="3"/>
  <c r="BQ127" i="3"/>
  <c r="BN127" i="3"/>
  <c r="BK127" i="3"/>
  <c r="BH127" i="3"/>
  <c r="BE127" i="3"/>
  <c r="BB127" i="3"/>
  <c r="AY127" i="3"/>
  <c r="AV127" i="3"/>
  <c r="AS127" i="3"/>
  <c r="AP127" i="3"/>
  <c r="AM127" i="3"/>
  <c r="AJ127" i="3"/>
  <c r="AG127" i="3"/>
  <c r="AD127" i="3"/>
  <c r="AA127" i="3"/>
  <c r="X127" i="3"/>
  <c r="U127" i="3"/>
  <c r="R127" i="3"/>
  <c r="O127" i="3"/>
  <c r="L127" i="3"/>
  <c r="I127" i="3"/>
  <c r="F127" i="3"/>
  <c r="C127" i="3"/>
  <c r="BW126" i="3"/>
  <c r="BT126" i="3"/>
  <c r="BQ126" i="3"/>
  <c r="BN126" i="3"/>
  <c r="BK126" i="3"/>
  <c r="BH126" i="3"/>
  <c r="BE126" i="3"/>
  <c r="BB126" i="3"/>
  <c r="AY126" i="3"/>
  <c r="AV126" i="3"/>
  <c r="AS126" i="3"/>
  <c r="AP126" i="3"/>
  <c r="AM126" i="3"/>
  <c r="AJ126" i="3"/>
  <c r="AG126" i="3"/>
  <c r="AD126" i="3"/>
  <c r="AA126" i="3"/>
  <c r="X126" i="3"/>
  <c r="U126" i="3"/>
  <c r="R126" i="3"/>
  <c r="O126" i="3"/>
  <c r="L126" i="3"/>
  <c r="I126" i="3"/>
  <c r="F126" i="3"/>
  <c r="C126" i="3"/>
  <c r="BW125" i="3"/>
  <c r="BT125" i="3"/>
  <c r="BQ125" i="3"/>
  <c r="BN125" i="3"/>
  <c r="BK125" i="3"/>
  <c r="BH125" i="3"/>
  <c r="BE125" i="3"/>
  <c r="BB125" i="3"/>
  <c r="AY125" i="3"/>
  <c r="AV125" i="3"/>
  <c r="AS125" i="3"/>
  <c r="AP125" i="3"/>
  <c r="AM125" i="3"/>
  <c r="AJ125" i="3"/>
  <c r="AG125" i="3"/>
  <c r="AD125" i="3"/>
  <c r="AA125" i="3"/>
  <c r="X125" i="3"/>
  <c r="U125" i="3"/>
  <c r="R125" i="3"/>
  <c r="O125" i="3"/>
  <c r="L125" i="3"/>
  <c r="I125" i="3"/>
  <c r="F125" i="3"/>
  <c r="C125" i="3"/>
  <c r="BW124" i="3"/>
  <c r="BT124" i="3"/>
  <c r="BQ124" i="3"/>
  <c r="BN124" i="3"/>
  <c r="BK124" i="3"/>
  <c r="BH124" i="3"/>
  <c r="BE124" i="3"/>
  <c r="BB124" i="3"/>
  <c r="AY124" i="3"/>
  <c r="AV124" i="3"/>
  <c r="AS124" i="3"/>
  <c r="AP124" i="3"/>
  <c r="AM124" i="3"/>
  <c r="AJ124" i="3"/>
  <c r="AG124" i="3"/>
  <c r="AD124" i="3"/>
  <c r="AA124" i="3"/>
  <c r="X124" i="3"/>
  <c r="U124" i="3"/>
  <c r="R124" i="3"/>
  <c r="O124" i="3"/>
  <c r="L124" i="3"/>
  <c r="I124" i="3"/>
  <c r="F124" i="3"/>
  <c r="C124" i="3"/>
  <c r="BW123" i="3"/>
  <c r="BT123" i="3"/>
  <c r="BQ123" i="3"/>
  <c r="BN123" i="3"/>
  <c r="BK123" i="3"/>
  <c r="BH123" i="3"/>
  <c r="BE123" i="3"/>
  <c r="BB123" i="3"/>
  <c r="AY123" i="3"/>
  <c r="AV123" i="3"/>
  <c r="AS123" i="3"/>
  <c r="AP123" i="3"/>
  <c r="AM123" i="3"/>
  <c r="AJ123" i="3"/>
  <c r="AG123" i="3"/>
  <c r="AD123" i="3"/>
  <c r="AA123" i="3"/>
  <c r="X123" i="3"/>
  <c r="U123" i="3"/>
  <c r="R123" i="3"/>
  <c r="O123" i="3"/>
  <c r="L123" i="3"/>
  <c r="I123" i="3"/>
  <c r="F123" i="3"/>
  <c r="C123" i="3"/>
  <c r="BW122" i="3"/>
  <c r="BT122" i="3"/>
  <c r="BQ122" i="3"/>
  <c r="BN122" i="3"/>
  <c r="BK122" i="3"/>
  <c r="BH122" i="3"/>
  <c r="BE122" i="3"/>
  <c r="BB122" i="3"/>
  <c r="AY122" i="3"/>
  <c r="AV122" i="3"/>
  <c r="AS122" i="3"/>
  <c r="AP122" i="3"/>
  <c r="AM122" i="3"/>
  <c r="AJ122" i="3"/>
  <c r="AG122" i="3"/>
  <c r="AD122" i="3"/>
  <c r="AA122" i="3"/>
  <c r="X122" i="3"/>
  <c r="U122" i="3"/>
  <c r="R122" i="3"/>
  <c r="O122" i="3"/>
  <c r="L122" i="3"/>
  <c r="I122" i="3"/>
  <c r="F122" i="3"/>
  <c r="C122" i="3"/>
  <c r="BW121" i="3"/>
  <c r="BT121" i="3"/>
  <c r="BQ121" i="3"/>
  <c r="BN121" i="3"/>
  <c r="BK121" i="3"/>
  <c r="BH121" i="3"/>
  <c r="BE121" i="3"/>
  <c r="BB121" i="3"/>
  <c r="AY121" i="3"/>
  <c r="AV121" i="3"/>
  <c r="AS121" i="3"/>
  <c r="AP121" i="3"/>
  <c r="AM121" i="3"/>
  <c r="AJ121" i="3"/>
  <c r="AG121" i="3"/>
  <c r="AD121" i="3"/>
  <c r="AA121" i="3"/>
  <c r="X121" i="3"/>
  <c r="U121" i="3"/>
  <c r="R121" i="3"/>
  <c r="O121" i="3"/>
  <c r="L121" i="3"/>
  <c r="I121" i="3"/>
  <c r="F121" i="3"/>
  <c r="C121" i="3"/>
  <c r="BW120" i="3"/>
  <c r="BT120" i="3"/>
  <c r="BQ120" i="3"/>
  <c r="BN120" i="3"/>
  <c r="BK120" i="3"/>
  <c r="BH120" i="3"/>
  <c r="BE120" i="3"/>
  <c r="BB120" i="3"/>
  <c r="AY120" i="3"/>
  <c r="AV120" i="3"/>
  <c r="AS120" i="3"/>
  <c r="AP120" i="3"/>
  <c r="AM120" i="3"/>
  <c r="AJ120" i="3"/>
  <c r="AG120" i="3"/>
  <c r="AD120" i="3"/>
  <c r="AA120" i="3"/>
  <c r="X120" i="3"/>
  <c r="U120" i="3"/>
  <c r="R120" i="3"/>
  <c r="O120" i="3"/>
  <c r="L120" i="3"/>
  <c r="I120" i="3"/>
  <c r="F120" i="3"/>
  <c r="C120" i="3"/>
  <c r="BW119" i="3"/>
  <c r="BT119" i="3"/>
  <c r="BQ119" i="3"/>
  <c r="BN119" i="3"/>
  <c r="BK119" i="3"/>
  <c r="BH119" i="3"/>
  <c r="BE119" i="3"/>
  <c r="BB119" i="3"/>
  <c r="AY119" i="3"/>
  <c r="AV119" i="3"/>
  <c r="AS119" i="3"/>
  <c r="AP119" i="3"/>
  <c r="AM119" i="3"/>
  <c r="AJ119" i="3"/>
  <c r="AG119" i="3"/>
  <c r="AD119" i="3"/>
  <c r="AA119" i="3"/>
  <c r="X119" i="3"/>
  <c r="U119" i="3"/>
  <c r="R119" i="3"/>
  <c r="O119" i="3"/>
  <c r="L119" i="3"/>
  <c r="I119" i="3"/>
  <c r="F119" i="3"/>
  <c r="C119" i="3"/>
  <c r="BW118" i="3"/>
  <c r="BT118" i="3"/>
  <c r="BQ118" i="3"/>
  <c r="BN118" i="3"/>
  <c r="BK118" i="3"/>
  <c r="BH118" i="3"/>
  <c r="BE118" i="3"/>
  <c r="BB118" i="3"/>
  <c r="AY118" i="3"/>
  <c r="AV118" i="3"/>
  <c r="AS118" i="3"/>
  <c r="AP118" i="3"/>
  <c r="AM118" i="3"/>
  <c r="AJ118" i="3"/>
  <c r="AG118" i="3"/>
  <c r="AD118" i="3"/>
  <c r="AA118" i="3"/>
  <c r="X118" i="3"/>
  <c r="U118" i="3"/>
  <c r="R118" i="3"/>
  <c r="O118" i="3"/>
  <c r="L118" i="3"/>
  <c r="I118" i="3"/>
  <c r="F118" i="3"/>
  <c r="C118" i="3"/>
  <c r="BW117" i="3"/>
  <c r="BT117" i="3"/>
  <c r="BQ117" i="3"/>
  <c r="BN117" i="3"/>
  <c r="BK117" i="3"/>
  <c r="BH117" i="3"/>
  <c r="BE117" i="3"/>
  <c r="BB117" i="3"/>
  <c r="AY117" i="3"/>
  <c r="AV117" i="3"/>
  <c r="AS117" i="3"/>
  <c r="AP117" i="3"/>
  <c r="AM117" i="3"/>
  <c r="AJ117" i="3"/>
  <c r="AG117" i="3"/>
  <c r="AD117" i="3"/>
  <c r="AA117" i="3"/>
  <c r="X117" i="3"/>
  <c r="U117" i="3"/>
  <c r="R117" i="3"/>
  <c r="O117" i="3"/>
  <c r="L117" i="3"/>
  <c r="I117" i="3"/>
  <c r="F117" i="3"/>
  <c r="C117" i="3"/>
  <c r="BW116" i="3"/>
  <c r="BT116" i="3"/>
  <c r="BQ116" i="3"/>
  <c r="BN116" i="3"/>
  <c r="BK116" i="3"/>
  <c r="BH116" i="3"/>
  <c r="BE116" i="3"/>
  <c r="BB116" i="3"/>
  <c r="AY116" i="3"/>
  <c r="AV116" i="3"/>
  <c r="AS116" i="3"/>
  <c r="AP116" i="3"/>
  <c r="AM116" i="3"/>
  <c r="AJ116" i="3"/>
  <c r="AG116" i="3"/>
  <c r="AD116" i="3"/>
  <c r="AA116" i="3"/>
  <c r="X116" i="3"/>
  <c r="U116" i="3"/>
  <c r="R116" i="3"/>
  <c r="O116" i="3"/>
  <c r="L116" i="3"/>
  <c r="I116" i="3"/>
  <c r="F116" i="3"/>
  <c r="C116" i="3"/>
  <c r="BW115" i="3"/>
  <c r="BT115" i="3"/>
  <c r="BQ115" i="3"/>
  <c r="BN115" i="3"/>
  <c r="BK115" i="3"/>
  <c r="BH115" i="3"/>
  <c r="BE115" i="3"/>
  <c r="BB115" i="3"/>
  <c r="AY115" i="3"/>
  <c r="AV115" i="3"/>
  <c r="AS115" i="3"/>
  <c r="AP115" i="3"/>
  <c r="AM115" i="3"/>
  <c r="AJ115" i="3"/>
  <c r="AG115" i="3"/>
  <c r="AD115" i="3"/>
  <c r="AA115" i="3"/>
  <c r="X115" i="3"/>
  <c r="U115" i="3"/>
  <c r="R115" i="3"/>
  <c r="O115" i="3"/>
  <c r="L115" i="3"/>
  <c r="I115" i="3"/>
  <c r="F115" i="3"/>
  <c r="C115" i="3"/>
  <c r="BW114" i="3"/>
  <c r="BT114" i="3"/>
  <c r="BQ114" i="3"/>
  <c r="BN114" i="3"/>
  <c r="BK114" i="3"/>
  <c r="BH114" i="3"/>
  <c r="BE114" i="3"/>
  <c r="BB114" i="3"/>
  <c r="AY114" i="3"/>
  <c r="AV114" i="3"/>
  <c r="AS114" i="3"/>
  <c r="AP114" i="3"/>
  <c r="AM114" i="3"/>
  <c r="AJ114" i="3"/>
  <c r="AG114" i="3"/>
  <c r="AD114" i="3"/>
  <c r="AA114" i="3"/>
  <c r="X114" i="3"/>
  <c r="U114" i="3"/>
  <c r="R114" i="3"/>
  <c r="O114" i="3"/>
  <c r="L114" i="3"/>
  <c r="I114" i="3"/>
  <c r="F114" i="3"/>
  <c r="C114" i="3"/>
  <c r="BW113" i="3"/>
  <c r="BT113" i="3"/>
  <c r="BQ113" i="3"/>
  <c r="BN113" i="3"/>
  <c r="BK113" i="3"/>
  <c r="BH113" i="3"/>
  <c r="BE113" i="3"/>
  <c r="BB113" i="3"/>
  <c r="AY113" i="3"/>
  <c r="AV113" i="3"/>
  <c r="AS113" i="3"/>
  <c r="AP113" i="3"/>
  <c r="AM113" i="3"/>
  <c r="AJ113" i="3"/>
  <c r="AG113" i="3"/>
  <c r="AD113" i="3"/>
  <c r="AA113" i="3"/>
  <c r="X113" i="3"/>
  <c r="U113" i="3"/>
  <c r="R113" i="3"/>
  <c r="O113" i="3"/>
  <c r="L113" i="3"/>
  <c r="I113" i="3"/>
  <c r="F113" i="3"/>
  <c r="C113" i="3"/>
  <c r="BW112" i="3"/>
  <c r="BT112" i="3"/>
  <c r="BQ112" i="3"/>
  <c r="BN112" i="3"/>
  <c r="BK112" i="3"/>
  <c r="BH112" i="3"/>
  <c r="BE112" i="3"/>
  <c r="BB112" i="3"/>
  <c r="AY112" i="3"/>
  <c r="AV112" i="3"/>
  <c r="AS112" i="3"/>
  <c r="AP112" i="3"/>
  <c r="AM112" i="3"/>
  <c r="AJ112" i="3"/>
  <c r="AG112" i="3"/>
  <c r="AD112" i="3"/>
  <c r="AA112" i="3"/>
  <c r="X112" i="3"/>
  <c r="U112" i="3"/>
  <c r="R112" i="3"/>
  <c r="O112" i="3"/>
  <c r="L112" i="3"/>
  <c r="I112" i="3"/>
  <c r="F112" i="3"/>
  <c r="C112" i="3"/>
  <c r="BW111" i="3"/>
  <c r="BT111" i="3"/>
  <c r="BQ111" i="3"/>
  <c r="BN111" i="3"/>
  <c r="BK111" i="3"/>
  <c r="BH111" i="3"/>
  <c r="BE111" i="3"/>
  <c r="BB111" i="3"/>
  <c r="AY111" i="3"/>
  <c r="AV111" i="3"/>
  <c r="AS111" i="3"/>
  <c r="AP111" i="3"/>
  <c r="AM111" i="3"/>
  <c r="AJ111" i="3"/>
  <c r="AG111" i="3"/>
  <c r="AD111" i="3"/>
  <c r="AA111" i="3"/>
  <c r="X111" i="3"/>
  <c r="U111" i="3"/>
  <c r="R111" i="3"/>
  <c r="O111" i="3"/>
  <c r="L111" i="3"/>
  <c r="I111" i="3"/>
  <c r="F111" i="3"/>
  <c r="C111" i="3"/>
  <c r="BW110" i="3"/>
  <c r="BT110" i="3"/>
  <c r="BQ110" i="3"/>
  <c r="BN110" i="3"/>
  <c r="BK110" i="3"/>
  <c r="BH110" i="3"/>
  <c r="BE110" i="3"/>
  <c r="BB110" i="3"/>
  <c r="AY110" i="3"/>
  <c r="AV110" i="3"/>
  <c r="AS110" i="3"/>
  <c r="AP110" i="3"/>
  <c r="AM110" i="3"/>
  <c r="AJ110" i="3"/>
  <c r="AG110" i="3"/>
  <c r="AD110" i="3"/>
  <c r="AA110" i="3"/>
  <c r="X110" i="3"/>
  <c r="U110" i="3"/>
  <c r="R110" i="3"/>
  <c r="O110" i="3"/>
  <c r="L110" i="3"/>
  <c r="I110" i="3"/>
  <c r="F110" i="3"/>
  <c r="C110" i="3"/>
  <c r="BW109" i="3"/>
  <c r="BT109" i="3"/>
  <c r="BQ109" i="3"/>
  <c r="BN109" i="3"/>
  <c r="BK109" i="3"/>
  <c r="BH109" i="3"/>
  <c r="BE109" i="3"/>
  <c r="BB109" i="3"/>
  <c r="AY109" i="3"/>
  <c r="AV109" i="3"/>
  <c r="AS109" i="3"/>
  <c r="AP109" i="3"/>
  <c r="AM109" i="3"/>
  <c r="AJ109" i="3"/>
  <c r="AG109" i="3"/>
  <c r="AD109" i="3"/>
  <c r="AA109" i="3"/>
  <c r="X109" i="3"/>
  <c r="U109" i="3"/>
  <c r="R109" i="3"/>
  <c r="O109" i="3"/>
  <c r="L109" i="3"/>
  <c r="I109" i="3"/>
  <c r="F109" i="3"/>
  <c r="C109" i="3"/>
  <c r="BW108" i="3"/>
  <c r="BT108" i="3"/>
  <c r="BQ108" i="3"/>
  <c r="BN108" i="3"/>
  <c r="BK108" i="3"/>
  <c r="BH108" i="3"/>
  <c r="BE108" i="3"/>
  <c r="BB108" i="3"/>
  <c r="AY108" i="3"/>
  <c r="AV108" i="3"/>
  <c r="AS108" i="3"/>
  <c r="AP108" i="3"/>
  <c r="AM108" i="3"/>
  <c r="AJ108" i="3"/>
  <c r="AG108" i="3"/>
  <c r="AD108" i="3"/>
  <c r="AA108" i="3"/>
  <c r="X108" i="3"/>
  <c r="U108" i="3"/>
  <c r="R108" i="3"/>
  <c r="O108" i="3"/>
  <c r="L108" i="3"/>
  <c r="I108" i="3"/>
  <c r="F108" i="3"/>
  <c r="C108" i="3"/>
  <c r="BW107" i="3"/>
  <c r="BT107" i="3"/>
  <c r="BQ107" i="3"/>
  <c r="BN107" i="3"/>
  <c r="BK107" i="3"/>
  <c r="BH107" i="3"/>
  <c r="BE107" i="3"/>
  <c r="BB107" i="3"/>
  <c r="AY107" i="3"/>
  <c r="AV107" i="3"/>
  <c r="AS107" i="3"/>
  <c r="AP107" i="3"/>
  <c r="AM107" i="3"/>
  <c r="AJ107" i="3"/>
  <c r="AG107" i="3"/>
  <c r="AD107" i="3"/>
  <c r="AA107" i="3"/>
  <c r="X107" i="3"/>
  <c r="U107" i="3"/>
  <c r="R107" i="3"/>
  <c r="O107" i="3"/>
  <c r="L107" i="3"/>
  <c r="I107" i="3"/>
  <c r="F107" i="3"/>
  <c r="C107" i="3"/>
  <c r="BW106" i="3"/>
  <c r="BT106" i="3"/>
  <c r="BQ106" i="3"/>
  <c r="BN106" i="3"/>
  <c r="BK106" i="3"/>
  <c r="BH106" i="3"/>
  <c r="BE106" i="3"/>
  <c r="BB106" i="3"/>
  <c r="AY106" i="3"/>
  <c r="AV106" i="3"/>
  <c r="AS106" i="3"/>
  <c r="AP106" i="3"/>
  <c r="AM106" i="3"/>
  <c r="AJ106" i="3"/>
  <c r="AG106" i="3"/>
  <c r="AD106" i="3"/>
  <c r="AA106" i="3"/>
  <c r="X106" i="3"/>
  <c r="U106" i="3"/>
  <c r="R106" i="3"/>
  <c r="O106" i="3"/>
  <c r="L106" i="3"/>
  <c r="I106" i="3"/>
  <c r="F106" i="3"/>
  <c r="C106" i="3"/>
  <c r="BW105" i="3"/>
  <c r="BT105" i="3"/>
  <c r="BQ105" i="3"/>
  <c r="BN105" i="3"/>
  <c r="BK105" i="3"/>
  <c r="BH105" i="3"/>
  <c r="BE105" i="3"/>
  <c r="BB105" i="3"/>
  <c r="AY105" i="3"/>
  <c r="AV105" i="3"/>
  <c r="AS105" i="3"/>
  <c r="AP105" i="3"/>
  <c r="AM105" i="3"/>
  <c r="AJ105" i="3"/>
  <c r="AG105" i="3"/>
  <c r="AD105" i="3"/>
  <c r="AA105" i="3"/>
  <c r="X105" i="3"/>
  <c r="U105" i="3"/>
  <c r="R105" i="3"/>
  <c r="O105" i="3"/>
  <c r="L105" i="3"/>
  <c r="I105" i="3"/>
  <c r="F105" i="3"/>
  <c r="C105" i="3"/>
  <c r="BW104" i="3"/>
  <c r="BT104" i="3"/>
  <c r="BQ104" i="3"/>
  <c r="BN104" i="3"/>
  <c r="BK104" i="3"/>
  <c r="BH104" i="3"/>
  <c r="BE104" i="3"/>
  <c r="BB104" i="3"/>
  <c r="AY104" i="3"/>
  <c r="AV104" i="3"/>
  <c r="AS104" i="3"/>
  <c r="AP104" i="3"/>
  <c r="AM104" i="3"/>
  <c r="AJ104" i="3"/>
  <c r="AG104" i="3"/>
  <c r="AD104" i="3"/>
  <c r="AA104" i="3"/>
  <c r="X104" i="3"/>
  <c r="U104" i="3"/>
  <c r="R104" i="3"/>
  <c r="O104" i="3"/>
  <c r="L104" i="3"/>
  <c r="I104" i="3"/>
  <c r="F104" i="3"/>
  <c r="C104" i="3"/>
  <c r="BW103" i="3"/>
  <c r="BT103" i="3"/>
  <c r="BQ103" i="3"/>
  <c r="BN103" i="3"/>
  <c r="BK103" i="3"/>
  <c r="BH103" i="3"/>
  <c r="BE103" i="3"/>
  <c r="BB103" i="3"/>
  <c r="AY103" i="3"/>
  <c r="AV103" i="3"/>
  <c r="AS103" i="3"/>
  <c r="AP103" i="3"/>
  <c r="AM103" i="3"/>
  <c r="AJ103" i="3"/>
  <c r="AG103" i="3"/>
  <c r="AD103" i="3"/>
  <c r="AA103" i="3"/>
  <c r="X103" i="3"/>
  <c r="U103" i="3"/>
  <c r="R103" i="3"/>
  <c r="O103" i="3"/>
  <c r="L103" i="3"/>
  <c r="I103" i="3"/>
  <c r="F103" i="3"/>
  <c r="C103" i="3"/>
  <c r="BW102" i="3"/>
  <c r="BT102" i="3"/>
  <c r="BQ102" i="3"/>
  <c r="BN102" i="3"/>
  <c r="BK102" i="3"/>
  <c r="BH102" i="3"/>
  <c r="BE102" i="3"/>
  <c r="BB102" i="3"/>
  <c r="AY102" i="3"/>
  <c r="AV102" i="3"/>
  <c r="AS102" i="3"/>
  <c r="AP102" i="3"/>
  <c r="AM102" i="3"/>
  <c r="AJ102" i="3"/>
  <c r="AG102" i="3"/>
  <c r="AD102" i="3"/>
  <c r="AA102" i="3"/>
  <c r="X102" i="3"/>
  <c r="U102" i="3"/>
  <c r="R102" i="3"/>
  <c r="O102" i="3"/>
  <c r="L102" i="3"/>
  <c r="I102" i="3"/>
  <c r="F102" i="3"/>
  <c r="C102" i="3"/>
  <c r="BW101" i="3"/>
  <c r="BT101" i="3"/>
  <c r="BQ101" i="3"/>
  <c r="BN101" i="3"/>
  <c r="BK101" i="3"/>
  <c r="BH101" i="3"/>
  <c r="BE101" i="3"/>
  <c r="BB101" i="3"/>
  <c r="AY101" i="3"/>
  <c r="AV101" i="3"/>
  <c r="AS101" i="3"/>
  <c r="AP101" i="3"/>
  <c r="AM101" i="3"/>
  <c r="AJ101" i="3"/>
  <c r="AG101" i="3"/>
  <c r="AD101" i="3"/>
  <c r="AA101" i="3"/>
  <c r="X101" i="3"/>
  <c r="U101" i="3"/>
  <c r="R101" i="3"/>
  <c r="O101" i="3"/>
  <c r="L101" i="3"/>
  <c r="I101" i="3"/>
  <c r="F101" i="3"/>
  <c r="C101" i="3"/>
  <c r="BW100" i="3"/>
  <c r="BT100" i="3"/>
  <c r="BQ100" i="3"/>
  <c r="BN100" i="3"/>
  <c r="BK100" i="3"/>
  <c r="BH100" i="3"/>
  <c r="BE100" i="3"/>
  <c r="BB100" i="3"/>
  <c r="AY100" i="3"/>
  <c r="AV100" i="3"/>
  <c r="AS100" i="3"/>
  <c r="AP100" i="3"/>
  <c r="AM100" i="3"/>
  <c r="AJ100" i="3"/>
  <c r="AG100" i="3"/>
  <c r="AD100" i="3"/>
  <c r="AA100" i="3"/>
  <c r="X100" i="3"/>
  <c r="U100" i="3"/>
  <c r="R100" i="3"/>
  <c r="O100" i="3"/>
  <c r="L100" i="3"/>
  <c r="I100" i="3"/>
  <c r="F100" i="3"/>
  <c r="C100" i="3"/>
  <c r="BW99" i="3"/>
  <c r="BT99" i="3"/>
  <c r="BQ99" i="3"/>
  <c r="BN99" i="3"/>
  <c r="BK99" i="3"/>
  <c r="BH99" i="3"/>
  <c r="BE99" i="3"/>
  <c r="BB99" i="3"/>
  <c r="AY99" i="3"/>
  <c r="AV99" i="3"/>
  <c r="AS99" i="3"/>
  <c r="AP99" i="3"/>
  <c r="AM99" i="3"/>
  <c r="AJ99" i="3"/>
  <c r="AG99" i="3"/>
  <c r="AD99" i="3"/>
  <c r="AA99" i="3"/>
  <c r="X99" i="3"/>
  <c r="U99" i="3"/>
  <c r="R99" i="3"/>
  <c r="O99" i="3"/>
  <c r="L99" i="3"/>
  <c r="I99" i="3"/>
  <c r="F99" i="3"/>
  <c r="C99" i="3"/>
  <c r="BW98" i="3"/>
  <c r="BT98" i="3"/>
  <c r="BQ98" i="3"/>
  <c r="BN98" i="3"/>
  <c r="BK98" i="3"/>
  <c r="BH98" i="3"/>
  <c r="BE98" i="3"/>
  <c r="BB98" i="3"/>
  <c r="AY98" i="3"/>
  <c r="AV98" i="3"/>
  <c r="AS98" i="3"/>
  <c r="AP98" i="3"/>
  <c r="AM98" i="3"/>
  <c r="AJ98" i="3"/>
  <c r="AG98" i="3"/>
  <c r="AD98" i="3"/>
  <c r="AA98" i="3"/>
  <c r="X98" i="3"/>
  <c r="U98" i="3"/>
  <c r="R98" i="3"/>
  <c r="O98" i="3"/>
  <c r="L98" i="3"/>
  <c r="I98" i="3"/>
  <c r="F98" i="3"/>
  <c r="C98" i="3"/>
  <c r="BW97" i="3"/>
  <c r="BT97" i="3"/>
  <c r="BQ97" i="3"/>
  <c r="BN97" i="3"/>
  <c r="BK97" i="3"/>
  <c r="BH97" i="3"/>
  <c r="BE97" i="3"/>
  <c r="BB97" i="3"/>
  <c r="AY97" i="3"/>
  <c r="AV97" i="3"/>
  <c r="AS97" i="3"/>
  <c r="AP97" i="3"/>
  <c r="AM97" i="3"/>
  <c r="AJ97" i="3"/>
  <c r="AG97" i="3"/>
  <c r="AD97" i="3"/>
  <c r="AA97" i="3"/>
  <c r="X97" i="3"/>
  <c r="U97" i="3"/>
  <c r="R97" i="3"/>
  <c r="O97" i="3"/>
  <c r="L97" i="3"/>
  <c r="I97" i="3"/>
  <c r="F97" i="3"/>
  <c r="C97" i="3"/>
  <c r="BW96" i="3"/>
  <c r="BT96" i="3"/>
  <c r="BQ96" i="3"/>
  <c r="BN96" i="3"/>
  <c r="BK96" i="3"/>
  <c r="BH96" i="3"/>
  <c r="BE96" i="3"/>
  <c r="BB96" i="3"/>
  <c r="AY96" i="3"/>
  <c r="AV96" i="3"/>
  <c r="AS96" i="3"/>
  <c r="AP96" i="3"/>
  <c r="AM96" i="3"/>
  <c r="AJ96" i="3"/>
  <c r="AG96" i="3"/>
  <c r="AD96" i="3"/>
  <c r="AA96" i="3"/>
  <c r="X96" i="3"/>
  <c r="U96" i="3"/>
  <c r="R96" i="3"/>
  <c r="O96" i="3"/>
  <c r="L96" i="3"/>
  <c r="I96" i="3"/>
  <c r="F96" i="3"/>
  <c r="C96" i="3"/>
  <c r="BW95" i="3"/>
  <c r="BT95" i="3"/>
  <c r="BQ95" i="3"/>
  <c r="BN95" i="3"/>
  <c r="BK95" i="3"/>
  <c r="BH95" i="3"/>
  <c r="BE95" i="3"/>
  <c r="BB95" i="3"/>
  <c r="AY95" i="3"/>
  <c r="AV95" i="3"/>
  <c r="AS95" i="3"/>
  <c r="AP95" i="3"/>
  <c r="AM95" i="3"/>
  <c r="AJ95" i="3"/>
  <c r="AG95" i="3"/>
  <c r="AD95" i="3"/>
  <c r="AA95" i="3"/>
  <c r="X95" i="3"/>
  <c r="U95" i="3"/>
  <c r="R95" i="3"/>
  <c r="O95" i="3"/>
  <c r="L95" i="3"/>
  <c r="I95" i="3"/>
  <c r="F95" i="3"/>
  <c r="C95" i="3"/>
  <c r="BW94" i="3"/>
  <c r="BT94" i="3"/>
  <c r="BQ94" i="3"/>
  <c r="BN94" i="3"/>
  <c r="BK94" i="3"/>
  <c r="BH94" i="3"/>
  <c r="BE94" i="3"/>
  <c r="BB94" i="3"/>
  <c r="AY94" i="3"/>
  <c r="AV94" i="3"/>
  <c r="AS94" i="3"/>
  <c r="AP94" i="3"/>
  <c r="AM94" i="3"/>
  <c r="AJ94" i="3"/>
  <c r="AG94" i="3"/>
  <c r="AD94" i="3"/>
  <c r="AA94" i="3"/>
  <c r="X94" i="3"/>
  <c r="U94" i="3"/>
  <c r="R94" i="3"/>
  <c r="O94" i="3"/>
  <c r="L94" i="3"/>
  <c r="I94" i="3"/>
  <c r="F94" i="3"/>
  <c r="C94" i="3"/>
  <c r="BW93" i="3"/>
  <c r="BT93" i="3"/>
  <c r="BQ93" i="3"/>
  <c r="BN93" i="3"/>
  <c r="BK93" i="3"/>
  <c r="BH93" i="3"/>
  <c r="BE93" i="3"/>
  <c r="BB93" i="3"/>
  <c r="AY93" i="3"/>
  <c r="AV93" i="3"/>
  <c r="AS93" i="3"/>
  <c r="AP93" i="3"/>
  <c r="AM93" i="3"/>
  <c r="AJ93" i="3"/>
  <c r="AG93" i="3"/>
  <c r="AD93" i="3"/>
  <c r="AA93" i="3"/>
  <c r="X93" i="3"/>
  <c r="U93" i="3"/>
  <c r="R93" i="3"/>
  <c r="O93" i="3"/>
  <c r="L93" i="3"/>
  <c r="I93" i="3"/>
  <c r="F93" i="3"/>
  <c r="C93" i="3"/>
  <c r="BW92" i="3"/>
  <c r="BT92" i="3"/>
  <c r="BQ92" i="3"/>
  <c r="BN92" i="3"/>
  <c r="BK92" i="3"/>
  <c r="BH92" i="3"/>
  <c r="BE92" i="3"/>
  <c r="BB92" i="3"/>
  <c r="AY92" i="3"/>
  <c r="AV92" i="3"/>
  <c r="AS92" i="3"/>
  <c r="AP92" i="3"/>
  <c r="AM92" i="3"/>
  <c r="AJ92" i="3"/>
  <c r="AG92" i="3"/>
  <c r="AD92" i="3"/>
  <c r="AA92" i="3"/>
  <c r="X92" i="3"/>
  <c r="U92" i="3"/>
  <c r="R92" i="3"/>
  <c r="O92" i="3"/>
  <c r="L92" i="3"/>
  <c r="I92" i="3"/>
  <c r="F92" i="3"/>
  <c r="C92" i="3"/>
  <c r="BW91" i="3"/>
  <c r="BT91" i="3"/>
  <c r="BQ91" i="3"/>
  <c r="BN91" i="3"/>
  <c r="BK91" i="3"/>
  <c r="BH91" i="3"/>
  <c r="BE91" i="3"/>
  <c r="BB91" i="3"/>
  <c r="AY91" i="3"/>
  <c r="AV91" i="3"/>
  <c r="AS91" i="3"/>
  <c r="AP91" i="3"/>
  <c r="AM91" i="3"/>
  <c r="AJ91" i="3"/>
  <c r="AG91" i="3"/>
  <c r="AD91" i="3"/>
  <c r="AA91" i="3"/>
  <c r="X91" i="3"/>
  <c r="U91" i="3"/>
  <c r="R91" i="3"/>
  <c r="O91" i="3"/>
  <c r="L91" i="3"/>
  <c r="I91" i="3"/>
  <c r="F91" i="3"/>
  <c r="C91" i="3"/>
  <c r="BW90" i="3"/>
  <c r="BT90" i="3"/>
  <c r="BQ90" i="3"/>
  <c r="BN90" i="3"/>
  <c r="BK90" i="3"/>
  <c r="BH90" i="3"/>
  <c r="BE90" i="3"/>
  <c r="BB90" i="3"/>
  <c r="AY90" i="3"/>
  <c r="AV90" i="3"/>
  <c r="AS90" i="3"/>
  <c r="AP90" i="3"/>
  <c r="AM90" i="3"/>
  <c r="AJ90" i="3"/>
  <c r="AG90" i="3"/>
  <c r="AD90" i="3"/>
  <c r="AA90" i="3"/>
  <c r="X90" i="3"/>
  <c r="U90" i="3"/>
  <c r="R90" i="3"/>
  <c r="O90" i="3"/>
  <c r="L90" i="3"/>
  <c r="I90" i="3"/>
  <c r="F90" i="3"/>
  <c r="C90" i="3"/>
  <c r="BW89" i="3"/>
  <c r="BT89" i="3"/>
  <c r="BQ89" i="3"/>
  <c r="BN89" i="3"/>
  <c r="BK89" i="3"/>
  <c r="BH89" i="3"/>
  <c r="BE89" i="3"/>
  <c r="BB89" i="3"/>
  <c r="AY89" i="3"/>
  <c r="AV89" i="3"/>
  <c r="AS89" i="3"/>
  <c r="AP89" i="3"/>
  <c r="AM89" i="3"/>
  <c r="AJ89" i="3"/>
  <c r="AG89" i="3"/>
  <c r="AD89" i="3"/>
  <c r="AA89" i="3"/>
  <c r="X89" i="3"/>
  <c r="U89" i="3"/>
  <c r="R89" i="3"/>
  <c r="O89" i="3"/>
  <c r="L89" i="3"/>
  <c r="I89" i="3"/>
  <c r="F89" i="3"/>
  <c r="C89" i="3"/>
  <c r="BW88" i="3"/>
  <c r="BT88" i="3"/>
  <c r="BQ88" i="3"/>
  <c r="BN88" i="3"/>
  <c r="BK88" i="3"/>
  <c r="BH88" i="3"/>
  <c r="BE88" i="3"/>
  <c r="BB88" i="3"/>
  <c r="AY88" i="3"/>
  <c r="AV88" i="3"/>
  <c r="AS88" i="3"/>
  <c r="AP88" i="3"/>
  <c r="AM88" i="3"/>
  <c r="AJ88" i="3"/>
  <c r="AG88" i="3"/>
  <c r="AD88" i="3"/>
  <c r="AA88" i="3"/>
  <c r="X88" i="3"/>
  <c r="U88" i="3"/>
  <c r="R88" i="3"/>
  <c r="O88" i="3"/>
  <c r="L88" i="3"/>
  <c r="I88" i="3"/>
  <c r="F88" i="3"/>
  <c r="C88" i="3"/>
  <c r="BW87" i="3"/>
  <c r="BT87" i="3"/>
  <c r="BQ87" i="3"/>
  <c r="BN87" i="3"/>
  <c r="BK87" i="3"/>
  <c r="BH87" i="3"/>
  <c r="BE87" i="3"/>
  <c r="BB87" i="3"/>
  <c r="AY87" i="3"/>
  <c r="AV87" i="3"/>
  <c r="AS87" i="3"/>
  <c r="AP87" i="3"/>
  <c r="AM87" i="3"/>
  <c r="AJ87" i="3"/>
  <c r="AG87" i="3"/>
  <c r="AD87" i="3"/>
  <c r="AA87" i="3"/>
  <c r="X87" i="3"/>
  <c r="U87" i="3"/>
  <c r="R87" i="3"/>
  <c r="O87" i="3"/>
  <c r="L87" i="3"/>
  <c r="I87" i="3"/>
  <c r="F87" i="3"/>
  <c r="C87" i="3"/>
  <c r="BW86" i="3"/>
  <c r="BT86" i="3"/>
  <c r="BQ86" i="3"/>
  <c r="BN86" i="3"/>
  <c r="BK86" i="3"/>
  <c r="BH86" i="3"/>
  <c r="BE86" i="3"/>
  <c r="BB86" i="3"/>
  <c r="AY86" i="3"/>
  <c r="AV86" i="3"/>
  <c r="AS86" i="3"/>
  <c r="AP86" i="3"/>
  <c r="AM86" i="3"/>
  <c r="AJ86" i="3"/>
  <c r="AG86" i="3"/>
  <c r="AD86" i="3"/>
  <c r="AA86" i="3"/>
  <c r="X86" i="3"/>
  <c r="U86" i="3"/>
  <c r="R86" i="3"/>
  <c r="O86" i="3"/>
  <c r="L86" i="3"/>
  <c r="I86" i="3"/>
  <c r="F86" i="3"/>
  <c r="C86" i="3"/>
  <c r="BW85" i="3"/>
  <c r="BT85" i="3"/>
  <c r="BQ85" i="3"/>
  <c r="BN85" i="3"/>
  <c r="BK85" i="3"/>
  <c r="BH85" i="3"/>
  <c r="BE85" i="3"/>
  <c r="BB85" i="3"/>
  <c r="AY85" i="3"/>
  <c r="AV85" i="3"/>
  <c r="AS85" i="3"/>
  <c r="AP85" i="3"/>
  <c r="AM85" i="3"/>
  <c r="AJ85" i="3"/>
  <c r="AG85" i="3"/>
  <c r="AD85" i="3"/>
  <c r="AA85" i="3"/>
  <c r="X85" i="3"/>
  <c r="U85" i="3"/>
  <c r="R85" i="3"/>
  <c r="O85" i="3"/>
  <c r="L85" i="3"/>
  <c r="I85" i="3"/>
  <c r="F85" i="3"/>
  <c r="C85" i="3"/>
  <c r="BW84" i="3"/>
  <c r="BT84" i="3"/>
  <c r="BQ84" i="3"/>
  <c r="BN84" i="3"/>
  <c r="BK84" i="3"/>
  <c r="BH84" i="3"/>
  <c r="BE84" i="3"/>
  <c r="BB84" i="3"/>
  <c r="AY84" i="3"/>
  <c r="AV84" i="3"/>
  <c r="AS84" i="3"/>
  <c r="AP84" i="3"/>
  <c r="AM84" i="3"/>
  <c r="AJ84" i="3"/>
  <c r="AG84" i="3"/>
  <c r="AD84" i="3"/>
  <c r="AA84" i="3"/>
  <c r="X84" i="3"/>
  <c r="U84" i="3"/>
  <c r="R84" i="3"/>
  <c r="O84" i="3"/>
  <c r="L84" i="3"/>
  <c r="I84" i="3"/>
  <c r="F84" i="3"/>
  <c r="C84" i="3"/>
  <c r="BW83" i="3"/>
  <c r="BT83" i="3"/>
  <c r="BQ83" i="3"/>
  <c r="BN83" i="3"/>
  <c r="BK83" i="3"/>
  <c r="BH83" i="3"/>
  <c r="BE83" i="3"/>
  <c r="BB83" i="3"/>
  <c r="AY83" i="3"/>
  <c r="AV83" i="3"/>
  <c r="AS83" i="3"/>
  <c r="AP83" i="3"/>
  <c r="AM83" i="3"/>
  <c r="AJ83" i="3"/>
  <c r="AG83" i="3"/>
  <c r="AD83" i="3"/>
  <c r="AA83" i="3"/>
  <c r="X83" i="3"/>
  <c r="U83" i="3"/>
  <c r="R83" i="3"/>
  <c r="O83" i="3"/>
  <c r="L83" i="3"/>
  <c r="I83" i="3"/>
  <c r="F83" i="3"/>
  <c r="C83" i="3"/>
  <c r="BW82" i="3"/>
  <c r="BT82" i="3"/>
  <c r="BQ82" i="3"/>
  <c r="BN82" i="3"/>
  <c r="BK82" i="3"/>
  <c r="BH82" i="3"/>
  <c r="BE82" i="3"/>
  <c r="BB82" i="3"/>
  <c r="AY82" i="3"/>
  <c r="AV82" i="3"/>
  <c r="AS82" i="3"/>
  <c r="AP82" i="3"/>
  <c r="AM82" i="3"/>
  <c r="AJ82" i="3"/>
  <c r="AG82" i="3"/>
  <c r="AD82" i="3"/>
  <c r="AA82" i="3"/>
  <c r="X82" i="3"/>
  <c r="U82" i="3"/>
  <c r="R82" i="3"/>
  <c r="O82" i="3"/>
  <c r="L82" i="3"/>
  <c r="I82" i="3"/>
  <c r="F82" i="3"/>
  <c r="C82" i="3"/>
  <c r="BW81" i="3"/>
  <c r="BT81" i="3"/>
  <c r="BQ81" i="3"/>
  <c r="BN81" i="3"/>
  <c r="BK81" i="3"/>
  <c r="BH81" i="3"/>
  <c r="BE81" i="3"/>
  <c r="BB81" i="3"/>
  <c r="AY81" i="3"/>
  <c r="AV81" i="3"/>
  <c r="AS81" i="3"/>
  <c r="AP81" i="3"/>
  <c r="AM81" i="3"/>
  <c r="AJ81" i="3"/>
  <c r="AG81" i="3"/>
  <c r="AD81" i="3"/>
  <c r="AA81" i="3"/>
  <c r="X81" i="3"/>
  <c r="U81" i="3"/>
  <c r="R81" i="3"/>
  <c r="O81" i="3"/>
  <c r="L81" i="3"/>
  <c r="I81" i="3"/>
  <c r="F81" i="3"/>
  <c r="C81" i="3"/>
  <c r="BW80" i="3"/>
  <c r="BT80" i="3"/>
  <c r="BQ80" i="3"/>
  <c r="BN80" i="3"/>
  <c r="BK80" i="3"/>
  <c r="BH80" i="3"/>
  <c r="BE80" i="3"/>
  <c r="BB80" i="3"/>
  <c r="AY80" i="3"/>
  <c r="AV80" i="3"/>
  <c r="AS80" i="3"/>
  <c r="AP80" i="3"/>
  <c r="AM80" i="3"/>
  <c r="AJ80" i="3"/>
  <c r="AG80" i="3"/>
  <c r="AD80" i="3"/>
  <c r="AA80" i="3"/>
  <c r="X80" i="3"/>
  <c r="U80" i="3"/>
  <c r="R80" i="3"/>
  <c r="O80" i="3"/>
  <c r="L80" i="3"/>
  <c r="I80" i="3"/>
  <c r="F80" i="3"/>
  <c r="C80" i="3"/>
  <c r="BW79" i="3"/>
  <c r="BT79" i="3"/>
  <c r="BQ79" i="3"/>
  <c r="BN79" i="3"/>
  <c r="BK79" i="3"/>
  <c r="BH79" i="3"/>
  <c r="BE79" i="3"/>
  <c r="BB79" i="3"/>
  <c r="AY79" i="3"/>
  <c r="AV79" i="3"/>
  <c r="AS79" i="3"/>
  <c r="AP79" i="3"/>
  <c r="AM79" i="3"/>
  <c r="AJ79" i="3"/>
  <c r="AG79" i="3"/>
  <c r="AD79" i="3"/>
  <c r="AA79" i="3"/>
  <c r="X79" i="3"/>
  <c r="U79" i="3"/>
  <c r="R79" i="3"/>
  <c r="O79" i="3"/>
  <c r="L79" i="3"/>
  <c r="I79" i="3"/>
  <c r="F79" i="3"/>
  <c r="C79" i="3"/>
  <c r="BW78" i="3"/>
  <c r="BT78" i="3"/>
  <c r="BQ78" i="3"/>
  <c r="BN78" i="3"/>
  <c r="BK78" i="3"/>
  <c r="BH78" i="3"/>
  <c r="BE78" i="3"/>
  <c r="BB78" i="3"/>
  <c r="AY78" i="3"/>
  <c r="AV78" i="3"/>
  <c r="AS78" i="3"/>
  <c r="AP78" i="3"/>
  <c r="AM78" i="3"/>
  <c r="AJ78" i="3"/>
  <c r="AG78" i="3"/>
  <c r="AD78" i="3"/>
  <c r="AA78" i="3"/>
  <c r="X78" i="3"/>
  <c r="U78" i="3"/>
  <c r="R78" i="3"/>
  <c r="O78" i="3"/>
  <c r="L78" i="3"/>
  <c r="I78" i="3"/>
  <c r="F78" i="3"/>
  <c r="C78" i="3"/>
  <c r="BW77" i="3"/>
  <c r="BT77" i="3"/>
  <c r="BQ77" i="3"/>
  <c r="BN77" i="3"/>
  <c r="BK77" i="3"/>
  <c r="BH77" i="3"/>
  <c r="BE77" i="3"/>
  <c r="BB77" i="3"/>
  <c r="AY77" i="3"/>
  <c r="AV77" i="3"/>
  <c r="AS77" i="3"/>
  <c r="AP77" i="3"/>
  <c r="AM77" i="3"/>
  <c r="AJ77" i="3"/>
  <c r="AG77" i="3"/>
  <c r="AD77" i="3"/>
  <c r="AA77" i="3"/>
  <c r="X77" i="3"/>
  <c r="U77" i="3"/>
  <c r="R77" i="3"/>
  <c r="O77" i="3"/>
  <c r="L77" i="3"/>
  <c r="I77" i="3"/>
  <c r="F77" i="3"/>
  <c r="C77" i="3"/>
  <c r="BW76" i="3"/>
  <c r="BT76" i="3"/>
  <c r="BQ76" i="3"/>
  <c r="BN76" i="3"/>
  <c r="BK76" i="3"/>
  <c r="BH76" i="3"/>
  <c r="BE76" i="3"/>
  <c r="BB76" i="3"/>
  <c r="AY76" i="3"/>
  <c r="AV76" i="3"/>
  <c r="AS76" i="3"/>
  <c r="AP76" i="3"/>
  <c r="AM76" i="3"/>
  <c r="AJ76" i="3"/>
  <c r="AG76" i="3"/>
  <c r="AD76" i="3"/>
  <c r="AA76" i="3"/>
  <c r="X76" i="3"/>
  <c r="U76" i="3"/>
  <c r="R76" i="3"/>
  <c r="O76" i="3"/>
  <c r="L76" i="3"/>
  <c r="I76" i="3"/>
  <c r="F76" i="3"/>
  <c r="C76" i="3"/>
  <c r="BW75" i="3"/>
  <c r="BT75" i="3"/>
  <c r="BQ75" i="3"/>
  <c r="BN75" i="3"/>
  <c r="BK75" i="3"/>
  <c r="BH75" i="3"/>
  <c r="BE75" i="3"/>
  <c r="BB75" i="3"/>
  <c r="AY75" i="3"/>
  <c r="AV75" i="3"/>
  <c r="AS75" i="3"/>
  <c r="AP75" i="3"/>
  <c r="AM75" i="3"/>
  <c r="AJ75" i="3"/>
  <c r="AG75" i="3"/>
  <c r="AD75" i="3"/>
  <c r="AA75" i="3"/>
  <c r="X75" i="3"/>
  <c r="U75" i="3"/>
  <c r="R75" i="3"/>
  <c r="O75" i="3"/>
  <c r="L75" i="3"/>
  <c r="I75" i="3"/>
  <c r="F75" i="3"/>
  <c r="C75" i="3"/>
  <c r="BW74" i="3"/>
  <c r="BT74" i="3"/>
  <c r="BQ74" i="3"/>
  <c r="BN74" i="3"/>
  <c r="BK74" i="3"/>
  <c r="BH74" i="3"/>
  <c r="BE74" i="3"/>
  <c r="BB74" i="3"/>
  <c r="AY74" i="3"/>
  <c r="AV74" i="3"/>
  <c r="AS74" i="3"/>
  <c r="AP74" i="3"/>
  <c r="AM74" i="3"/>
  <c r="AJ74" i="3"/>
  <c r="AG74" i="3"/>
  <c r="AD74" i="3"/>
  <c r="AA74" i="3"/>
  <c r="X74" i="3"/>
  <c r="U74" i="3"/>
  <c r="R74" i="3"/>
  <c r="O74" i="3"/>
  <c r="L74" i="3"/>
  <c r="I74" i="3"/>
  <c r="F74" i="3"/>
  <c r="C74" i="3"/>
  <c r="BW73" i="3"/>
  <c r="BT73" i="3"/>
  <c r="BQ73" i="3"/>
  <c r="BN73" i="3"/>
  <c r="BK73" i="3"/>
  <c r="BH73" i="3"/>
  <c r="BE73" i="3"/>
  <c r="BB73" i="3"/>
  <c r="AY73" i="3"/>
  <c r="AV73" i="3"/>
  <c r="AS73" i="3"/>
  <c r="AP73" i="3"/>
  <c r="AM73" i="3"/>
  <c r="AJ73" i="3"/>
  <c r="AG73" i="3"/>
  <c r="AD73" i="3"/>
  <c r="AA73" i="3"/>
  <c r="X73" i="3"/>
  <c r="U73" i="3"/>
  <c r="R73" i="3"/>
  <c r="O73" i="3"/>
  <c r="L73" i="3"/>
  <c r="I73" i="3"/>
  <c r="F73" i="3"/>
  <c r="C73" i="3"/>
  <c r="BW72" i="3"/>
  <c r="BT72" i="3"/>
  <c r="BQ72" i="3"/>
  <c r="BN72" i="3"/>
  <c r="BK72" i="3"/>
  <c r="BH72" i="3"/>
  <c r="BE72" i="3"/>
  <c r="BB72" i="3"/>
  <c r="AY72" i="3"/>
  <c r="AV72" i="3"/>
  <c r="AS72" i="3"/>
  <c r="AP72" i="3"/>
  <c r="AM72" i="3"/>
  <c r="AJ72" i="3"/>
  <c r="AG72" i="3"/>
  <c r="AD72" i="3"/>
  <c r="AA72" i="3"/>
  <c r="X72" i="3"/>
  <c r="U72" i="3"/>
  <c r="R72" i="3"/>
  <c r="O72" i="3"/>
  <c r="L72" i="3"/>
  <c r="I72" i="3"/>
  <c r="F72" i="3"/>
  <c r="C72" i="3"/>
  <c r="BW71" i="3"/>
  <c r="BT71" i="3"/>
  <c r="BQ71" i="3"/>
  <c r="BN71" i="3"/>
  <c r="BK71" i="3"/>
  <c r="BH71" i="3"/>
  <c r="BE71" i="3"/>
  <c r="BB71" i="3"/>
  <c r="AY71" i="3"/>
  <c r="AV71" i="3"/>
  <c r="AS71" i="3"/>
  <c r="AP71" i="3"/>
  <c r="AM71" i="3"/>
  <c r="AJ71" i="3"/>
  <c r="AG71" i="3"/>
  <c r="AD71" i="3"/>
  <c r="AA71" i="3"/>
  <c r="X71" i="3"/>
  <c r="U71" i="3"/>
  <c r="R71" i="3"/>
  <c r="O71" i="3"/>
  <c r="L71" i="3"/>
  <c r="I71" i="3"/>
  <c r="F71" i="3"/>
  <c r="C71" i="3"/>
  <c r="BW70" i="3"/>
  <c r="BT70" i="3"/>
  <c r="BQ70" i="3"/>
  <c r="BN70" i="3"/>
  <c r="BK70" i="3"/>
  <c r="BH70" i="3"/>
  <c r="BE70" i="3"/>
  <c r="BB70" i="3"/>
  <c r="AY70" i="3"/>
  <c r="AV70" i="3"/>
  <c r="AS70" i="3"/>
  <c r="AP70" i="3"/>
  <c r="AM70" i="3"/>
  <c r="AJ70" i="3"/>
  <c r="AG70" i="3"/>
  <c r="AD70" i="3"/>
  <c r="AA70" i="3"/>
  <c r="X70" i="3"/>
  <c r="U70" i="3"/>
  <c r="R70" i="3"/>
  <c r="O70" i="3"/>
  <c r="L70" i="3"/>
  <c r="I70" i="3"/>
  <c r="F70" i="3"/>
  <c r="C70" i="3"/>
  <c r="BW69" i="3"/>
  <c r="BT69" i="3"/>
  <c r="BQ69" i="3"/>
  <c r="BN69" i="3"/>
  <c r="BK69" i="3"/>
  <c r="BH69" i="3"/>
  <c r="BE69" i="3"/>
  <c r="BB69" i="3"/>
  <c r="AY69" i="3"/>
  <c r="AV69" i="3"/>
  <c r="AS69" i="3"/>
  <c r="AP69" i="3"/>
  <c r="AM69" i="3"/>
  <c r="AJ69" i="3"/>
  <c r="AG69" i="3"/>
  <c r="AD69" i="3"/>
  <c r="AA69" i="3"/>
  <c r="X69" i="3"/>
  <c r="U69" i="3"/>
  <c r="R69" i="3"/>
  <c r="O69" i="3"/>
  <c r="L69" i="3"/>
  <c r="I69" i="3"/>
  <c r="F69" i="3"/>
  <c r="C69" i="3"/>
  <c r="BW68" i="3"/>
  <c r="BT68" i="3"/>
  <c r="BQ68" i="3"/>
  <c r="BN68" i="3"/>
  <c r="BK68" i="3"/>
  <c r="BH68" i="3"/>
  <c r="BE68" i="3"/>
  <c r="BB68" i="3"/>
  <c r="AY68" i="3"/>
  <c r="AV68" i="3"/>
  <c r="AS68" i="3"/>
  <c r="AP68" i="3"/>
  <c r="AM68" i="3"/>
  <c r="AJ68" i="3"/>
  <c r="AG68" i="3"/>
  <c r="AD68" i="3"/>
  <c r="AA68" i="3"/>
  <c r="X68" i="3"/>
  <c r="U68" i="3"/>
  <c r="R68" i="3"/>
  <c r="O68" i="3"/>
  <c r="L68" i="3"/>
  <c r="I68" i="3"/>
  <c r="F68" i="3"/>
  <c r="C68" i="3"/>
  <c r="BW67" i="3"/>
  <c r="BT67" i="3"/>
  <c r="BQ67" i="3"/>
  <c r="BN67" i="3"/>
  <c r="BK67" i="3"/>
  <c r="BH67" i="3"/>
  <c r="BE67" i="3"/>
  <c r="BB67" i="3"/>
  <c r="AY67" i="3"/>
  <c r="AV67" i="3"/>
  <c r="AS67" i="3"/>
  <c r="AP67" i="3"/>
  <c r="AM67" i="3"/>
  <c r="AJ67" i="3"/>
  <c r="AG67" i="3"/>
  <c r="AD67" i="3"/>
  <c r="AA67" i="3"/>
  <c r="X67" i="3"/>
  <c r="U67" i="3"/>
  <c r="R67" i="3"/>
  <c r="O67" i="3"/>
  <c r="L67" i="3"/>
  <c r="I67" i="3"/>
  <c r="F67" i="3"/>
  <c r="C67" i="3"/>
  <c r="BW66" i="3"/>
  <c r="BT66" i="3"/>
  <c r="BQ66" i="3"/>
  <c r="BN66" i="3"/>
  <c r="BK66" i="3"/>
  <c r="BH66" i="3"/>
  <c r="BE66" i="3"/>
  <c r="BB66" i="3"/>
  <c r="AY66" i="3"/>
  <c r="AV66" i="3"/>
  <c r="AS66" i="3"/>
  <c r="AP66" i="3"/>
  <c r="AM66" i="3"/>
  <c r="AJ66" i="3"/>
  <c r="AG66" i="3"/>
  <c r="AD66" i="3"/>
  <c r="AA66" i="3"/>
  <c r="X66" i="3"/>
  <c r="U66" i="3"/>
  <c r="R66" i="3"/>
  <c r="O66" i="3"/>
  <c r="L66" i="3"/>
  <c r="I66" i="3"/>
  <c r="F66" i="3"/>
  <c r="C66" i="3"/>
  <c r="BW65" i="3"/>
  <c r="BT65" i="3"/>
  <c r="BQ65" i="3"/>
  <c r="BN65" i="3"/>
  <c r="BK65" i="3"/>
  <c r="BH65" i="3"/>
  <c r="BE65" i="3"/>
  <c r="BB65" i="3"/>
  <c r="AY65" i="3"/>
  <c r="AV65" i="3"/>
  <c r="AS65" i="3"/>
  <c r="AP65" i="3"/>
  <c r="AM65" i="3"/>
  <c r="AJ65" i="3"/>
  <c r="AG65" i="3"/>
  <c r="AD65" i="3"/>
  <c r="AA65" i="3"/>
  <c r="X65" i="3"/>
  <c r="U65" i="3"/>
  <c r="R65" i="3"/>
  <c r="O65" i="3"/>
  <c r="L65" i="3"/>
  <c r="I65" i="3"/>
  <c r="F65" i="3"/>
  <c r="C65" i="3"/>
  <c r="BW64" i="3"/>
  <c r="BT64" i="3"/>
  <c r="BQ64" i="3"/>
  <c r="BN64" i="3"/>
  <c r="BK64" i="3"/>
  <c r="BH64" i="3"/>
  <c r="BE64" i="3"/>
  <c r="BB64" i="3"/>
  <c r="AY64" i="3"/>
  <c r="AV64" i="3"/>
  <c r="AS64" i="3"/>
  <c r="AP64" i="3"/>
  <c r="AM64" i="3"/>
  <c r="AJ64" i="3"/>
  <c r="AG64" i="3"/>
  <c r="AD64" i="3"/>
  <c r="AA64" i="3"/>
  <c r="X64" i="3"/>
  <c r="U64" i="3"/>
  <c r="R64" i="3"/>
  <c r="O64" i="3"/>
  <c r="L64" i="3"/>
  <c r="I64" i="3"/>
  <c r="F64" i="3"/>
  <c r="C64" i="3"/>
  <c r="BW63" i="3"/>
  <c r="BT63" i="3"/>
  <c r="BQ63" i="3"/>
  <c r="BN63" i="3"/>
  <c r="BK63" i="3"/>
  <c r="BH63" i="3"/>
  <c r="BE63" i="3"/>
  <c r="BB63" i="3"/>
  <c r="AY63" i="3"/>
  <c r="AV63" i="3"/>
  <c r="AS63" i="3"/>
  <c r="AP63" i="3"/>
  <c r="AM63" i="3"/>
  <c r="AJ63" i="3"/>
  <c r="AG63" i="3"/>
  <c r="AD63" i="3"/>
  <c r="AA63" i="3"/>
  <c r="X63" i="3"/>
  <c r="U63" i="3"/>
  <c r="R63" i="3"/>
  <c r="O63" i="3"/>
  <c r="L63" i="3"/>
  <c r="I63" i="3"/>
  <c r="F63" i="3"/>
  <c r="C63" i="3"/>
  <c r="BW62" i="3"/>
  <c r="BT62" i="3"/>
  <c r="BQ62" i="3"/>
  <c r="BN62" i="3"/>
  <c r="BK62" i="3"/>
  <c r="BH62" i="3"/>
  <c r="BE62" i="3"/>
  <c r="BB62" i="3"/>
  <c r="AY62" i="3"/>
  <c r="AV62" i="3"/>
  <c r="AS62" i="3"/>
  <c r="AP62" i="3"/>
  <c r="AM62" i="3"/>
  <c r="AJ62" i="3"/>
  <c r="AG62" i="3"/>
  <c r="AD62" i="3"/>
  <c r="AA62" i="3"/>
  <c r="X62" i="3"/>
  <c r="U62" i="3"/>
  <c r="R62" i="3"/>
  <c r="O62" i="3"/>
  <c r="L62" i="3"/>
  <c r="I62" i="3"/>
  <c r="F62" i="3"/>
  <c r="C62" i="3"/>
  <c r="BW61" i="3"/>
  <c r="BT61" i="3"/>
  <c r="BQ61" i="3"/>
  <c r="BN61" i="3"/>
  <c r="BK61" i="3"/>
  <c r="BH61" i="3"/>
  <c r="BE61" i="3"/>
  <c r="BB61" i="3"/>
  <c r="AY61" i="3"/>
  <c r="AV61" i="3"/>
  <c r="AS61" i="3"/>
  <c r="AP61" i="3"/>
  <c r="AM61" i="3"/>
  <c r="AJ61" i="3"/>
  <c r="AG61" i="3"/>
  <c r="AD61" i="3"/>
  <c r="AA61" i="3"/>
  <c r="X61" i="3"/>
  <c r="U61" i="3"/>
  <c r="R61" i="3"/>
  <c r="O61" i="3"/>
  <c r="L61" i="3"/>
  <c r="I61" i="3"/>
  <c r="F61" i="3"/>
  <c r="C61" i="3"/>
  <c r="BW60" i="3"/>
  <c r="BT60" i="3"/>
  <c r="BQ60" i="3"/>
  <c r="BN60" i="3"/>
  <c r="BK60" i="3"/>
  <c r="BH60" i="3"/>
  <c r="BE60" i="3"/>
  <c r="BB60" i="3"/>
  <c r="AY60" i="3"/>
  <c r="AV60" i="3"/>
  <c r="AS60" i="3"/>
  <c r="AP60" i="3"/>
  <c r="AM60" i="3"/>
  <c r="AJ60" i="3"/>
  <c r="AG60" i="3"/>
  <c r="AD60" i="3"/>
  <c r="AA60" i="3"/>
  <c r="X60" i="3"/>
  <c r="U60" i="3"/>
  <c r="R60" i="3"/>
  <c r="O60" i="3"/>
  <c r="L60" i="3"/>
  <c r="I60" i="3"/>
  <c r="F60" i="3"/>
  <c r="C60" i="3"/>
  <c r="BW59" i="3"/>
  <c r="BT59" i="3"/>
  <c r="BQ59" i="3"/>
  <c r="BN59" i="3"/>
  <c r="BK59" i="3"/>
  <c r="BH59" i="3"/>
  <c r="BE59" i="3"/>
  <c r="BB59" i="3"/>
  <c r="AY59" i="3"/>
  <c r="AV59" i="3"/>
  <c r="AS59" i="3"/>
  <c r="AP59" i="3"/>
  <c r="AM59" i="3"/>
  <c r="AJ59" i="3"/>
  <c r="AG59" i="3"/>
  <c r="AD59" i="3"/>
  <c r="AA59" i="3"/>
  <c r="X59" i="3"/>
  <c r="U59" i="3"/>
  <c r="R59" i="3"/>
  <c r="O59" i="3"/>
  <c r="L59" i="3"/>
  <c r="I59" i="3"/>
  <c r="F59" i="3"/>
  <c r="C59" i="3"/>
  <c r="BW58" i="3"/>
  <c r="BT58" i="3"/>
  <c r="BQ58" i="3"/>
  <c r="BN58" i="3"/>
  <c r="BK58" i="3"/>
  <c r="BH58" i="3"/>
  <c r="BE58" i="3"/>
  <c r="BB58" i="3"/>
  <c r="AY58" i="3"/>
  <c r="AV58" i="3"/>
  <c r="AS58" i="3"/>
  <c r="AP58" i="3"/>
  <c r="AM58" i="3"/>
  <c r="AJ58" i="3"/>
  <c r="AG58" i="3"/>
  <c r="AD58" i="3"/>
  <c r="AA58" i="3"/>
  <c r="X58" i="3"/>
  <c r="U58" i="3"/>
  <c r="R58" i="3"/>
  <c r="O58" i="3"/>
  <c r="L58" i="3"/>
  <c r="I58" i="3"/>
  <c r="F58" i="3"/>
  <c r="C58" i="3"/>
  <c r="BW57" i="3"/>
  <c r="BT57" i="3"/>
  <c r="BQ57" i="3"/>
  <c r="BN57" i="3"/>
  <c r="BK57" i="3"/>
  <c r="BH57" i="3"/>
  <c r="BE57" i="3"/>
  <c r="BB57" i="3"/>
  <c r="AY57" i="3"/>
  <c r="AV57" i="3"/>
  <c r="AS57" i="3"/>
  <c r="AP57" i="3"/>
  <c r="AM57" i="3"/>
  <c r="AJ57" i="3"/>
  <c r="AG57" i="3"/>
  <c r="AD57" i="3"/>
  <c r="AA57" i="3"/>
  <c r="X57" i="3"/>
  <c r="U57" i="3"/>
  <c r="R57" i="3"/>
  <c r="O57" i="3"/>
  <c r="L57" i="3"/>
  <c r="I57" i="3"/>
  <c r="F57" i="3"/>
  <c r="C57" i="3"/>
  <c r="BW56" i="3"/>
  <c r="BT56" i="3"/>
  <c r="BQ56" i="3"/>
  <c r="BN56" i="3"/>
  <c r="BK56" i="3"/>
  <c r="BH56" i="3"/>
  <c r="BE56" i="3"/>
  <c r="BB56" i="3"/>
  <c r="AY56" i="3"/>
  <c r="AV56" i="3"/>
  <c r="AS56" i="3"/>
  <c r="AP56" i="3"/>
  <c r="AM56" i="3"/>
  <c r="AJ56" i="3"/>
  <c r="AG56" i="3"/>
  <c r="AD56" i="3"/>
  <c r="AA56" i="3"/>
  <c r="X56" i="3"/>
  <c r="U56" i="3"/>
  <c r="R56" i="3"/>
  <c r="O56" i="3"/>
  <c r="L56" i="3"/>
  <c r="I56" i="3"/>
  <c r="F56" i="3"/>
  <c r="C56" i="3"/>
  <c r="BW55" i="3"/>
  <c r="BT55" i="3"/>
  <c r="BQ55" i="3"/>
  <c r="BN55" i="3"/>
  <c r="BK55" i="3"/>
  <c r="BH55" i="3"/>
  <c r="BE55" i="3"/>
  <c r="BB55" i="3"/>
  <c r="AY55" i="3"/>
  <c r="AV55" i="3"/>
  <c r="AS55" i="3"/>
  <c r="AP55" i="3"/>
  <c r="AM55" i="3"/>
  <c r="AJ55" i="3"/>
  <c r="AG55" i="3"/>
  <c r="AD55" i="3"/>
  <c r="AA55" i="3"/>
  <c r="X55" i="3"/>
  <c r="U55" i="3"/>
  <c r="R55" i="3"/>
  <c r="O55" i="3"/>
  <c r="L55" i="3"/>
  <c r="I55" i="3"/>
  <c r="F55" i="3"/>
  <c r="C55" i="3"/>
  <c r="BW54" i="3"/>
  <c r="BT54" i="3"/>
  <c r="BQ54" i="3"/>
  <c r="BN54" i="3"/>
  <c r="BK54" i="3"/>
  <c r="BH54" i="3"/>
  <c r="BE54" i="3"/>
  <c r="BB54" i="3"/>
  <c r="AY54" i="3"/>
  <c r="AV54" i="3"/>
  <c r="AS54" i="3"/>
  <c r="AP54" i="3"/>
  <c r="AM54" i="3"/>
  <c r="AJ54" i="3"/>
  <c r="AG54" i="3"/>
  <c r="AD54" i="3"/>
  <c r="AA54" i="3"/>
  <c r="X54" i="3"/>
  <c r="U54" i="3"/>
  <c r="R54" i="3"/>
  <c r="O54" i="3"/>
  <c r="L54" i="3"/>
  <c r="I54" i="3"/>
  <c r="F54" i="3"/>
  <c r="C54" i="3"/>
  <c r="BW53" i="3"/>
  <c r="BT53" i="3"/>
  <c r="BQ53" i="3"/>
  <c r="BN53" i="3"/>
  <c r="BK53" i="3"/>
  <c r="BH53" i="3"/>
  <c r="BE53" i="3"/>
  <c r="BB53" i="3"/>
  <c r="AY53" i="3"/>
  <c r="AV53" i="3"/>
  <c r="AS53" i="3"/>
  <c r="AP53" i="3"/>
  <c r="AM53" i="3"/>
  <c r="AJ53" i="3"/>
  <c r="AG53" i="3"/>
  <c r="AD53" i="3"/>
  <c r="AA53" i="3"/>
  <c r="X53" i="3"/>
  <c r="U53" i="3"/>
  <c r="R53" i="3"/>
  <c r="O53" i="3"/>
  <c r="L53" i="3"/>
  <c r="I53" i="3"/>
  <c r="F53" i="3"/>
  <c r="C53" i="3"/>
  <c r="BW52" i="3"/>
  <c r="BT52" i="3"/>
  <c r="BQ52" i="3"/>
  <c r="BN52" i="3"/>
  <c r="BK52" i="3"/>
  <c r="BH52" i="3"/>
  <c r="BE52" i="3"/>
  <c r="BB52" i="3"/>
  <c r="AY52" i="3"/>
  <c r="AV52" i="3"/>
  <c r="AS52" i="3"/>
  <c r="AP52" i="3"/>
  <c r="AM52" i="3"/>
  <c r="AJ52" i="3"/>
  <c r="AG52" i="3"/>
  <c r="AD52" i="3"/>
  <c r="AA52" i="3"/>
  <c r="X52" i="3"/>
  <c r="U52" i="3"/>
  <c r="R52" i="3"/>
  <c r="O52" i="3"/>
  <c r="L52" i="3"/>
  <c r="I52" i="3"/>
  <c r="F52" i="3"/>
  <c r="C52" i="3"/>
  <c r="BW51" i="3"/>
  <c r="BT51" i="3"/>
  <c r="BQ51" i="3"/>
  <c r="BN51" i="3"/>
  <c r="BK51" i="3"/>
  <c r="BH51" i="3"/>
  <c r="BE51" i="3"/>
  <c r="BB51" i="3"/>
  <c r="AY51" i="3"/>
  <c r="AV51" i="3"/>
  <c r="AS51" i="3"/>
  <c r="AP51" i="3"/>
  <c r="AM51" i="3"/>
  <c r="AJ51" i="3"/>
  <c r="AG51" i="3"/>
  <c r="AD51" i="3"/>
  <c r="AA51" i="3"/>
  <c r="X51" i="3"/>
  <c r="U51" i="3"/>
  <c r="R51" i="3"/>
  <c r="O51" i="3"/>
  <c r="L51" i="3"/>
  <c r="I51" i="3"/>
  <c r="F51" i="3"/>
  <c r="C51" i="3"/>
  <c r="BW50" i="3"/>
  <c r="BT50" i="3"/>
  <c r="BQ50" i="3"/>
  <c r="BN50" i="3"/>
  <c r="BK50" i="3"/>
  <c r="BH50" i="3"/>
  <c r="BE50" i="3"/>
  <c r="BB50" i="3"/>
  <c r="AY50" i="3"/>
  <c r="AV50" i="3"/>
  <c r="AS50" i="3"/>
  <c r="AP50" i="3"/>
  <c r="AM50" i="3"/>
  <c r="AJ50" i="3"/>
  <c r="AG50" i="3"/>
  <c r="AD50" i="3"/>
  <c r="AA50" i="3"/>
  <c r="X50" i="3"/>
  <c r="U50" i="3"/>
  <c r="R50" i="3"/>
  <c r="O50" i="3"/>
  <c r="L50" i="3"/>
  <c r="I50" i="3"/>
  <c r="F50" i="3"/>
  <c r="C50" i="3"/>
  <c r="BW49" i="3"/>
  <c r="BT49" i="3"/>
  <c r="BQ49" i="3"/>
  <c r="BN49" i="3"/>
  <c r="BK49" i="3"/>
  <c r="BH49" i="3"/>
  <c r="BE49" i="3"/>
  <c r="BB49" i="3"/>
  <c r="AY49" i="3"/>
  <c r="AV49" i="3"/>
  <c r="AS49" i="3"/>
  <c r="AP49" i="3"/>
  <c r="AM49" i="3"/>
  <c r="AJ49" i="3"/>
  <c r="AG49" i="3"/>
  <c r="AD49" i="3"/>
  <c r="AA49" i="3"/>
  <c r="X49" i="3"/>
  <c r="U49" i="3"/>
  <c r="R49" i="3"/>
  <c r="O49" i="3"/>
  <c r="L49" i="3"/>
  <c r="I49" i="3"/>
  <c r="F49" i="3"/>
  <c r="C49" i="3"/>
  <c r="BW48" i="3"/>
  <c r="BT48" i="3"/>
  <c r="BQ48" i="3"/>
  <c r="BN48" i="3"/>
  <c r="BK48" i="3"/>
  <c r="BH48" i="3"/>
  <c r="BE48" i="3"/>
  <c r="BB48" i="3"/>
  <c r="AY48" i="3"/>
  <c r="AV48" i="3"/>
  <c r="AS48" i="3"/>
  <c r="AP48" i="3"/>
  <c r="AM48" i="3"/>
  <c r="AJ48" i="3"/>
  <c r="AG48" i="3"/>
  <c r="AD48" i="3"/>
  <c r="AA48" i="3"/>
  <c r="X48" i="3"/>
  <c r="U48" i="3"/>
  <c r="R48" i="3"/>
  <c r="O48" i="3"/>
  <c r="L48" i="3"/>
  <c r="I48" i="3"/>
  <c r="F48" i="3"/>
  <c r="C48" i="3"/>
  <c r="BW47" i="3"/>
  <c r="BT47" i="3"/>
  <c r="BQ47" i="3"/>
  <c r="BN47" i="3"/>
  <c r="BK47" i="3"/>
  <c r="BH47" i="3"/>
  <c r="BE47" i="3"/>
  <c r="BB47" i="3"/>
  <c r="AY47" i="3"/>
  <c r="AV47" i="3"/>
  <c r="AS47" i="3"/>
  <c r="AP47" i="3"/>
  <c r="AM47" i="3"/>
  <c r="AJ47" i="3"/>
  <c r="AG47" i="3"/>
  <c r="AD47" i="3"/>
  <c r="AA47" i="3"/>
  <c r="X47" i="3"/>
  <c r="U47" i="3"/>
  <c r="R47" i="3"/>
  <c r="O47" i="3"/>
  <c r="L47" i="3"/>
  <c r="I47" i="3"/>
  <c r="F47" i="3"/>
  <c r="C47" i="3"/>
  <c r="BW46" i="3"/>
  <c r="BT46" i="3"/>
  <c r="BQ46" i="3"/>
  <c r="BN46" i="3"/>
  <c r="BK46" i="3"/>
  <c r="BH46" i="3"/>
  <c r="BE46" i="3"/>
  <c r="BB46" i="3"/>
  <c r="AY46" i="3"/>
  <c r="AV46" i="3"/>
  <c r="AS46" i="3"/>
  <c r="AP46" i="3"/>
  <c r="AM46" i="3"/>
  <c r="AJ46" i="3"/>
  <c r="AG46" i="3"/>
  <c r="AD46" i="3"/>
  <c r="AA46" i="3"/>
  <c r="X46" i="3"/>
  <c r="U46" i="3"/>
  <c r="R46" i="3"/>
  <c r="O46" i="3"/>
  <c r="L46" i="3"/>
  <c r="I46" i="3"/>
  <c r="F46" i="3"/>
  <c r="C46" i="3"/>
  <c r="BW45" i="3"/>
  <c r="BT45" i="3"/>
  <c r="BQ45" i="3"/>
  <c r="BN45" i="3"/>
  <c r="BK45" i="3"/>
  <c r="BH45" i="3"/>
  <c r="BE45" i="3"/>
  <c r="BB45" i="3"/>
  <c r="AY45" i="3"/>
  <c r="AV45" i="3"/>
  <c r="AS45" i="3"/>
  <c r="AP45" i="3"/>
  <c r="AM45" i="3"/>
  <c r="AJ45" i="3"/>
  <c r="AG45" i="3"/>
  <c r="AD45" i="3"/>
  <c r="AA45" i="3"/>
  <c r="X45" i="3"/>
  <c r="U45" i="3"/>
  <c r="R45" i="3"/>
  <c r="O45" i="3"/>
  <c r="L45" i="3"/>
  <c r="I45" i="3"/>
  <c r="F45" i="3"/>
  <c r="C45" i="3"/>
  <c r="BW44" i="3"/>
  <c r="BT44" i="3"/>
  <c r="BQ44" i="3"/>
  <c r="BN44" i="3"/>
  <c r="BK44" i="3"/>
  <c r="BH44" i="3"/>
  <c r="BE44" i="3"/>
  <c r="BB44" i="3"/>
  <c r="AY44" i="3"/>
  <c r="AV44" i="3"/>
  <c r="AS44" i="3"/>
  <c r="AP44" i="3"/>
  <c r="AM44" i="3"/>
  <c r="AJ44" i="3"/>
  <c r="AG44" i="3"/>
  <c r="AD44" i="3"/>
  <c r="AA44" i="3"/>
  <c r="X44" i="3"/>
  <c r="U44" i="3"/>
  <c r="R44" i="3"/>
  <c r="O44" i="3"/>
  <c r="L44" i="3"/>
  <c r="I44" i="3"/>
  <c r="F44" i="3"/>
  <c r="C44" i="3"/>
  <c r="BW43" i="3"/>
  <c r="BT43" i="3"/>
  <c r="BQ43" i="3"/>
  <c r="BN43" i="3"/>
  <c r="BK43" i="3"/>
  <c r="BH43" i="3"/>
  <c r="BE43" i="3"/>
  <c r="BB43" i="3"/>
  <c r="AY43" i="3"/>
  <c r="AV43" i="3"/>
  <c r="AS43" i="3"/>
  <c r="AP43" i="3"/>
  <c r="AM43" i="3"/>
  <c r="AJ43" i="3"/>
  <c r="AG43" i="3"/>
  <c r="AD43" i="3"/>
  <c r="AA43" i="3"/>
  <c r="X43" i="3"/>
  <c r="U43" i="3"/>
  <c r="R43" i="3"/>
  <c r="O43" i="3"/>
  <c r="L43" i="3"/>
  <c r="I43" i="3"/>
  <c r="F43" i="3"/>
  <c r="C43" i="3"/>
  <c r="BW42" i="3"/>
  <c r="BT42" i="3"/>
  <c r="BQ42" i="3"/>
  <c r="BN42" i="3"/>
  <c r="BK42" i="3"/>
  <c r="BH42" i="3"/>
  <c r="BE42" i="3"/>
  <c r="BB42" i="3"/>
  <c r="AY42" i="3"/>
  <c r="AV42" i="3"/>
  <c r="AS42" i="3"/>
  <c r="AP42" i="3"/>
  <c r="AM42" i="3"/>
  <c r="AJ42" i="3"/>
  <c r="AG42" i="3"/>
  <c r="AD42" i="3"/>
  <c r="AA42" i="3"/>
  <c r="X42" i="3"/>
  <c r="U42" i="3"/>
  <c r="R42" i="3"/>
  <c r="O42" i="3"/>
  <c r="L42" i="3"/>
  <c r="I42" i="3"/>
  <c r="F42" i="3"/>
  <c r="C42" i="3"/>
  <c r="BW41" i="3"/>
  <c r="BT41" i="3"/>
  <c r="BQ41" i="3"/>
  <c r="BN41" i="3"/>
  <c r="BK41" i="3"/>
  <c r="BH41" i="3"/>
  <c r="BE41" i="3"/>
  <c r="BB41" i="3"/>
  <c r="AY41" i="3"/>
  <c r="AV41" i="3"/>
  <c r="AS41" i="3"/>
  <c r="AP41" i="3"/>
  <c r="AM41" i="3"/>
  <c r="AJ41" i="3"/>
  <c r="AG41" i="3"/>
  <c r="AD41" i="3"/>
  <c r="AA41" i="3"/>
  <c r="X41" i="3"/>
  <c r="U41" i="3"/>
  <c r="R41" i="3"/>
  <c r="O41" i="3"/>
  <c r="L41" i="3"/>
  <c r="I41" i="3"/>
  <c r="F41" i="3"/>
  <c r="C41" i="3"/>
  <c r="BW40" i="3"/>
  <c r="BT40" i="3"/>
  <c r="BQ40" i="3"/>
  <c r="BN40" i="3"/>
  <c r="BK40" i="3"/>
  <c r="BH40" i="3"/>
  <c r="BE40" i="3"/>
  <c r="BB40" i="3"/>
  <c r="AY40" i="3"/>
  <c r="AV40" i="3"/>
  <c r="AS40" i="3"/>
  <c r="AP40" i="3"/>
  <c r="AM40" i="3"/>
  <c r="AJ40" i="3"/>
  <c r="AG40" i="3"/>
  <c r="AD40" i="3"/>
  <c r="AA40" i="3"/>
  <c r="X40" i="3"/>
  <c r="U40" i="3"/>
  <c r="R40" i="3"/>
  <c r="O40" i="3"/>
  <c r="L40" i="3"/>
  <c r="I40" i="3"/>
  <c r="F40" i="3"/>
  <c r="C40" i="3"/>
  <c r="BW39" i="3"/>
  <c r="BT39" i="3"/>
  <c r="BQ39" i="3"/>
  <c r="BN39" i="3"/>
  <c r="BK39" i="3"/>
  <c r="BH39" i="3"/>
  <c r="BE39" i="3"/>
  <c r="BB39" i="3"/>
  <c r="AY39" i="3"/>
  <c r="AV39" i="3"/>
  <c r="AS39" i="3"/>
  <c r="AP39" i="3"/>
  <c r="AM39" i="3"/>
  <c r="AJ39" i="3"/>
  <c r="AG39" i="3"/>
  <c r="AD39" i="3"/>
  <c r="AA39" i="3"/>
  <c r="X39" i="3"/>
  <c r="U39" i="3"/>
  <c r="R39" i="3"/>
  <c r="O39" i="3"/>
  <c r="L39" i="3"/>
  <c r="I39" i="3"/>
  <c r="F39" i="3"/>
  <c r="C39" i="3"/>
  <c r="BW38" i="3"/>
  <c r="BT38" i="3"/>
  <c r="BQ38" i="3"/>
  <c r="BN38" i="3"/>
  <c r="BK38" i="3"/>
  <c r="BH38" i="3"/>
  <c r="BE38" i="3"/>
  <c r="BB38" i="3"/>
  <c r="AY38" i="3"/>
  <c r="AV38" i="3"/>
  <c r="AS38" i="3"/>
  <c r="AP38" i="3"/>
  <c r="AM38" i="3"/>
  <c r="AJ38" i="3"/>
  <c r="AG38" i="3"/>
  <c r="AD38" i="3"/>
  <c r="AA38" i="3"/>
  <c r="X38" i="3"/>
  <c r="U38" i="3"/>
  <c r="R38" i="3"/>
  <c r="O38" i="3"/>
  <c r="L38" i="3"/>
  <c r="I38" i="3"/>
  <c r="F38" i="3"/>
  <c r="C38" i="3"/>
  <c r="BW37" i="3"/>
  <c r="BT37" i="3"/>
  <c r="BQ37" i="3"/>
  <c r="BN37" i="3"/>
  <c r="BK37" i="3"/>
  <c r="BH37" i="3"/>
  <c r="BE37" i="3"/>
  <c r="BB37" i="3"/>
  <c r="AY37" i="3"/>
  <c r="AV37" i="3"/>
  <c r="AS37" i="3"/>
  <c r="AP37" i="3"/>
  <c r="AM37" i="3"/>
  <c r="AJ37" i="3"/>
  <c r="AG37" i="3"/>
  <c r="AD37" i="3"/>
  <c r="AA37" i="3"/>
  <c r="X37" i="3"/>
  <c r="U37" i="3"/>
  <c r="R37" i="3"/>
  <c r="O37" i="3"/>
  <c r="L37" i="3"/>
  <c r="I37" i="3"/>
  <c r="F37" i="3"/>
  <c r="C37" i="3"/>
  <c r="BW36" i="3"/>
  <c r="BT36" i="3"/>
  <c r="BQ36" i="3"/>
  <c r="BN36" i="3"/>
  <c r="BK36" i="3"/>
  <c r="BH36" i="3"/>
  <c r="BE36" i="3"/>
  <c r="BB36" i="3"/>
  <c r="AY36" i="3"/>
  <c r="AV36" i="3"/>
  <c r="AS36" i="3"/>
  <c r="AP36" i="3"/>
  <c r="AM36" i="3"/>
  <c r="AJ36" i="3"/>
  <c r="AG36" i="3"/>
  <c r="AD36" i="3"/>
  <c r="AA36" i="3"/>
  <c r="X36" i="3"/>
  <c r="U36" i="3"/>
  <c r="R36" i="3"/>
  <c r="O36" i="3"/>
  <c r="L36" i="3"/>
  <c r="I36" i="3"/>
  <c r="F36" i="3"/>
  <c r="C36" i="3"/>
  <c r="BW35" i="3"/>
  <c r="BT35" i="3"/>
  <c r="BQ35" i="3"/>
  <c r="BN35" i="3"/>
  <c r="BK35" i="3"/>
  <c r="BH35" i="3"/>
  <c r="BE35" i="3"/>
  <c r="BB35" i="3"/>
  <c r="AY35" i="3"/>
  <c r="AV35" i="3"/>
  <c r="AS35" i="3"/>
  <c r="AP35" i="3"/>
  <c r="AM35" i="3"/>
  <c r="AJ35" i="3"/>
  <c r="AG35" i="3"/>
  <c r="AD35" i="3"/>
  <c r="AA35" i="3"/>
  <c r="X35" i="3"/>
  <c r="U35" i="3"/>
  <c r="R35" i="3"/>
  <c r="O35" i="3"/>
  <c r="L35" i="3"/>
  <c r="I35" i="3"/>
  <c r="F35" i="3"/>
  <c r="C35" i="3"/>
  <c r="BW34" i="3"/>
  <c r="BT34" i="3"/>
  <c r="BQ34" i="3"/>
  <c r="BN34" i="3"/>
  <c r="BK34" i="3"/>
  <c r="BH34" i="3"/>
  <c r="BE34" i="3"/>
  <c r="BB34" i="3"/>
  <c r="AY34" i="3"/>
  <c r="AV34" i="3"/>
  <c r="AS34" i="3"/>
  <c r="AP34" i="3"/>
  <c r="AM34" i="3"/>
  <c r="AJ34" i="3"/>
  <c r="AG34" i="3"/>
  <c r="AD34" i="3"/>
  <c r="AA34" i="3"/>
  <c r="X34" i="3"/>
  <c r="U34" i="3"/>
  <c r="R34" i="3"/>
  <c r="O34" i="3"/>
  <c r="L34" i="3"/>
  <c r="I34" i="3"/>
  <c r="F34" i="3"/>
  <c r="C34" i="3"/>
  <c r="BW33" i="3"/>
  <c r="BT33" i="3"/>
  <c r="BQ33" i="3"/>
  <c r="BN33" i="3"/>
  <c r="BK33" i="3"/>
  <c r="BH33" i="3"/>
  <c r="BE33" i="3"/>
  <c r="BB33" i="3"/>
  <c r="AY33" i="3"/>
  <c r="AV33" i="3"/>
  <c r="AS33" i="3"/>
  <c r="AP33" i="3"/>
  <c r="AM33" i="3"/>
  <c r="AJ33" i="3"/>
  <c r="AG33" i="3"/>
  <c r="AD33" i="3"/>
  <c r="AA33" i="3"/>
  <c r="X33" i="3"/>
  <c r="U33" i="3"/>
  <c r="R33" i="3"/>
  <c r="O33" i="3"/>
  <c r="L33" i="3"/>
  <c r="I33" i="3"/>
  <c r="F33" i="3"/>
  <c r="C33" i="3"/>
  <c r="BW32" i="3"/>
  <c r="BT32" i="3"/>
  <c r="BQ32" i="3"/>
  <c r="BN32" i="3"/>
  <c r="BK32" i="3"/>
  <c r="BH32" i="3"/>
  <c r="BE32" i="3"/>
  <c r="BB32" i="3"/>
  <c r="AY32" i="3"/>
  <c r="AV32" i="3"/>
  <c r="AS32" i="3"/>
  <c r="AP32" i="3"/>
  <c r="AM32" i="3"/>
  <c r="AJ32" i="3"/>
  <c r="AG32" i="3"/>
  <c r="AD32" i="3"/>
  <c r="AA32" i="3"/>
  <c r="X32" i="3"/>
  <c r="U32" i="3"/>
  <c r="R32" i="3"/>
  <c r="O32" i="3"/>
  <c r="L32" i="3"/>
  <c r="I32" i="3"/>
  <c r="F32" i="3"/>
  <c r="C32" i="3"/>
  <c r="BW31" i="3"/>
  <c r="BT31" i="3"/>
  <c r="BQ31" i="3"/>
  <c r="BN31" i="3"/>
  <c r="BK31" i="3"/>
  <c r="BH31" i="3"/>
  <c r="BE31" i="3"/>
  <c r="BB31" i="3"/>
  <c r="AY31" i="3"/>
  <c r="AV31" i="3"/>
  <c r="AS31" i="3"/>
  <c r="AP31" i="3"/>
  <c r="AM31" i="3"/>
  <c r="AJ31" i="3"/>
  <c r="AG31" i="3"/>
  <c r="AD31" i="3"/>
  <c r="AA31" i="3"/>
  <c r="X31" i="3"/>
  <c r="U31" i="3"/>
  <c r="R31" i="3"/>
  <c r="O31" i="3"/>
  <c r="L31" i="3"/>
  <c r="I31" i="3"/>
  <c r="F31" i="3"/>
  <c r="C31" i="3"/>
  <c r="BW30" i="3"/>
  <c r="BT30" i="3"/>
  <c r="BQ30" i="3"/>
  <c r="BN30" i="3"/>
  <c r="BK30" i="3"/>
  <c r="BH30" i="3"/>
  <c r="BE30" i="3"/>
  <c r="BB30" i="3"/>
  <c r="AY30" i="3"/>
  <c r="AV30" i="3"/>
  <c r="AS30" i="3"/>
  <c r="AP30" i="3"/>
  <c r="AM30" i="3"/>
  <c r="AJ30" i="3"/>
  <c r="AG30" i="3"/>
  <c r="AD30" i="3"/>
  <c r="AA30" i="3"/>
  <c r="X30" i="3"/>
  <c r="U30" i="3"/>
  <c r="R30" i="3"/>
  <c r="O30" i="3"/>
  <c r="L30" i="3"/>
  <c r="I30" i="3"/>
  <c r="F30" i="3"/>
  <c r="C30" i="3"/>
  <c r="BW29" i="3"/>
  <c r="BT29" i="3"/>
  <c r="BQ29" i="3"/>
  <c r="BN29" i="3"/>
  <c r="BK29" i="3"/>
  <c r="BH29" i="3"/>
  <c r="BE29" i="3"/>
  <c r="BB29" i="3"/>
  <c r="AY29" i="3"/>
  <c r="AV29" i="3"/>
  <c r="AS29" i="3"/>
  <c r="AP29" i="3"/>
  <c r="AM29" i="3"/>
  <c r="AJ29" i="3"/>
  <c r="AG29" i="3"/>
  <c r="AD29" i="3"/>
  <c r="AA29" i="3"/>
  <c r="X29" i="3"/>
  <c r="U29" i="3"/>
  <c r="R29" i="3"/>
  <c r="O29" i="3"/>
  <c r="L29" i="3"/>
  <c r="I29" i="3"/>
  <c r="F29" i="3"/>
  <c r="C29" i="3"/>
  <c r="BW28" i="3"/>
  <c r="BT28" i="3"/>
  <c r="BQ28" i="3"/>
  <c r="BN28" i="3"/>
  <c r="BK28" i="3"/>
  <c r="BH28" i="3"/>
  <c r="BE28" i="3"/>
  <c r="BB28" i="3"/>
  <c r="AY28" i="3"/>
  <c r="AV28" i="3"/>
  <c r="AS28" i="3"/>
  <c r="AP28" i="3"/>
  <c r="AM28" i="3"/>
  <c r="AJ28" i="3"/>
  <c r="AG28" i="3"/>
  <c r="AD28" i="3"/>
  <c r="AA28" i="3"/>
  <c r="X28" i="3"/>
  <c r="U28" i="3"/>
  <c r="R28" i="3"/>
  <c r="O28" i="3"/>
  <c r="L28" i="3"/>
  <c r="I28" i="3"/>
  <c r="F28" i="3"/>
  <c r="C28" i="3"/>
  <c r="BW27" i="3"/>
  <c r="BT27" i="3"/>
  <c r="BQ27" i="3"/>
  <c r="BN27" i="3"/>
  <c r="BK27" i="3"/>
  <c r="BH27" i="3"/>
  <c r="BE27" i="3"/>
  <c r="BB27" i="3"/>
  <c r="AY27" i="3"/>
  <c r="AV27" i="3"/>
  <c r="AS27" i="3"/>
  <c r="AP27" i="3"/>
  <c r="AM27" i="3"/>
  <c r="AJ27" i="3"/>
  <c r="AG27" i="3"/>
  <c r="AD27" i="3"/>
  <c r="AA27" i="3"/>
  <c r="X27" i="3"/>
  <c r="U27" i="3"/>
  <c r="R27" i="3"/>
  <c r="O27" i="3"/>
  <c r="L27" i="3"/>
  <c r="I27" i="3"/>
  <c r="F27" i="3"/>
  <c r="C27" i="3"/>
  <c r="BW26" i="3"/>
  <c r="BT26" i="3"/>
  <c r="BQ26" i="3"/>
  <c r="BN26" i="3"/>
  <c r="BK26" i="3"/>
  <c r="BH26" i="3"/>
  <c r="BE26" i="3"/>
  <c r="BB26" i="3"/>
  <c r="AY26" i="3"/>
  <c r="AV26" i="3"/>
  <c r="AS26" i="3"/>
  <c r="AP26" i="3"/>
  <c r="AM26" i="3"/>
  <c r="AJ26" i="3"/>
  <c r="AG26" i="3"/>
  <c r="AD26" i="3"/>
  <c r="AA26" i="3"/>
  <c r="X26" i="3"/>
  <c r="U26" i="3"/>
  <c r="R26" i="3"/>
  <c r="O26" i="3"/>
  <c r="L26" i="3"/>
  <c r="I26" i="3"/>
  <c r="F26" i="3"/>
  <c r="C26" i="3"/>
  <c r="BW25" i="3"/>
  <c r="BT25" i="3"/>
  <c r="BQ25" i="3"/>
  <c r="BN25" i="3"/>
  <c r="BK25" i="3"/>
  <c r="BH25" i="3"/>
  <c r="BE25" i="3"/>
  <c r="BB25" i="3"/>
  <c r="AY25" i="3"/>
  <c r="AV25" i="3"/>
  <c r="AS25" i="3"/>
  <c r="AP25" i="3"/>
  <c r="AM25" i="3"/>
  <c r="AJ25" i="3"/>
  <c r="AG25" i="3"/>
  <c r="AD25" i="3"/>
  <c r="AA25" i="3"/>
  <c r="X25" i="3"/>
  <c r="U25" i="3"/>
  <c r="R25" i="3"/>
  <c r="O25" i="3"/>
  <c r="L25" i="3"/>
  <c r="I25" i="3"/>
  <c r="F25" i="3"/>
  <c r="C25" i="3"/>
  <c r="BW24" i="3"/>
  <c r="BT24" i="3"/>
  <c r="BQ24" i="3"/>
  <c r="BN24" i="3"/>
  <c r="BK24" i="3"/>
  <c r="BH24" i="3"/>
  <c r="BE24" i="3"/>
  <c r="BB24" i="3"/>
  <c r="AY24" i="3"/>
  <c r="AV24" i="3"/>
  <c r="AS24" i="3"/>
  <c r="AP24" i="3"/>
  <c r="AM24" i="3"/>
  <c r="AJ24" i="3"/>
  <c r="AG24" i="3"/>
  <c r="AD24" i="3"/>
  <c r="AA24" i="3"/>
  <c r="X24" i="3"/>
  <c r="U24" i="3"/>
  <c r="R24" i="3"/>
  <c r="O24" i="3"/>
  <c r="L24" i="3"/>
  <c r="I24" i="3"/>
  <c r="F24" i="3"/>
  <c r="C24" i="3"/>
  <c r="BW23" i="3"/>
  <c r="BT23" i="3"/>
  <c r="BQ23" i="3"/>
  <c r="BN23" i="3"/>
  <c r="BK23" i="3"/>
  <c r="BH23" i="3"/>
  <c r="BE23" i="3"/>
  <c r="BB23" i="3"/>
  <c r="AY23" i="3"/>
  <c r="AV23" i="3"/>
  <c r="AS23" i="3"/>
  <c r="AP23" i="3"/>
  <c r="AM23" i="3"/>
  <c r="AJ23" i="3"/>
  <c r="AG23" i="3"/>
  <c r="AD23" i="3"/>
  <c r="AA23" i="3"/>
  <c r="X23" i="3"/>
  <c r="U23" i="3"/>
  <c r="R23" i="3"/>
  <c r="O23" i="3"/>
  <c r="L23" i="3"/>
  <c r="I23" i="3"/>
  <c r="F23" i="3"/>
  <c r="C23" i="3"/>
  <c r="BW22" i="3"/>
  <c r="BT22" i="3"/>
  <c r="BQ22" i="3"/>
  <c r="BN22" i="3"/>
  <c r="BK22" i="3"/>
  <c r="BH22" i="3"/>
  <c r="BE22" i="3"/>
  <c r="BB22" i="3"/>
  <c r="AY22" i="3"/>
  <c r="AV22" i="3"/>
  <c r="AS22" i="3"/>
  <c r="AP22" i="3"/>
  <c r="AM22" i="3"/>
  <c r="AJ22" i="3"/>
  <c r="AG22" i="3"/>
  <c r="AD22" i="3"/>
  <c r="AA22" i="3"/>
  <c r="X22" i="3"/>
  <c r="U22" i="3"/>
  <c r="R22" i="3"/>
  <c r="O22" i="3"/>
  <c r="L22" i="3"/>
  <c r="I22" i="3"/>
  <c r="F22" i="3"/>
  <c r="C22" i="3"/>
  <c r="BW21" i="3"/>
  <c r="BT21" i="3"/>
  <c r="BQ21" i="3"/>
  <c r="BN21" i="3"/>
  <c r="BK21" i="3"/>
  <c r="BH21" i="3"/>
  <c r="BE21" i="3"/>
  <c r="BB21" i="3"/>
  <c r="AY21" i="3"/>
  <c r="AV21" i="3"/>
  <c r="AS21" i="3"/>
  <c r="AP21" i="3"/>
  <c r="AM21" i="3"/>
  <c r="AJ21" i="3"/>
  <c r="AG21" i="3"/>
  <c r="AD21" i="3"/>
  <c r="AA21" i="3"/>
  <c r="X21" i="3"/>
  <c r="U21" i="3"/>
  <c r="R21" i="3"/>
  <c r="O21" i="3"/>
  <c r="L21" i="3"/>
  <c r="I21" i="3"/>
  <c r="F21" i="3"/>
  <c r="C21" i="3"/>
  <c r="BW20" i="3"/>
  <c r="BT20" i="3"/>
  <c r="BQ20" i="3"/>
  <c r="BN20" i="3"/>
  <c r="BK20" i="3"/>
  <c r="BH20" i="3"/>
  <c r="BE20" i="3"/>
  <c r="BB20" i="3"/>
  <c r="AY20" i="3"/>
  <c r="AV20" i="3"/>
  <c r="AS20" i="3"/>
  <c r="AP20" i="3"/>
  <c r="AM20" i="3"/>
  <c r="AJ20" i="3"/>
  <c r="AG20" i="3"/>
  <c r="AD20" i="3"/>
  <c r="AA20" i="3"/>
  <c r="X20" i="3"/>
  <c r="U20" i="3"/>
  <c r="R20" i="3"/>
  <c r="O20" i="3"/>
  <c r="L20" i="3"/>
  <c r="I20" i="3"/>
  <c r="F20" i="3"/>
  <c r="C20" i="3"/>
  <c r="BW19" i="3"/>
  <c r="BT19" i="3"/>
  <c r="BQ19" i="3"/>
  <c r="BN19" i="3"/>
  <c r="BK19" i="3"/>
  <c r="BH19" i="3"/>
  <c r="BE19" i="3"/>
  <c r="BB19" i="3"/>
  <c r="AY19" i="3"/>
  <c r="AV19" i="3"/>
  <c r="AS19" i="3"/>
  <c r="AP19" i="3"/>
  <c r="AM19" i="3"/>
  <c r="AJ19" i="3"/>
  <c r="AG19" i="3"/>
  <c r="AD19" i="3"/>
  <c r="AA19" i="3"/>
  <c r="X19" i="3"/>
  <c r="U19" i="3"/>
  <c r="R19" i="3"/>
  <c r="O19" i="3"/>
  <c r="L19" i="3"/>
  <c r="I19" i="3"/>
  <c r="F19" i="3"/>
  <c r="C19" i="3"/>
  <c r="BW18" i="3"/>
  <c r="BT18" i="3"/>
  <c r="BQ18" i="3"/>
  <c r="BN18" i="3"/>
  <c r="BK18" i="3"/>
  <c r="BH18" i="3"/>
  <c r="BE18" i="3"/>
  <c r="BB18" i="3"/>
  <c r="AY18" i="3"/>
  <c r="AV18" i="3"/>
  <c r="AS18" i="3"/>
  <c r="AP18" i="3"/>
  <c r="AM18" i="3"/>
  <c r="AJ18" i="3"/>
  <c r="AG18" i="3"/>
  <c r="AD18" i="3"/>
  <c r="AA18" i="3"/>
  <c r="X18" i="3"/>
  <c r="U18" i="3"/>
  <c r="R18" i="3"/>
  <c r="O18" i="3"/>
  <c r="L18" i="3"/>
  <c r="I18" i="3"/>
  <c r="F18" i="3"/>
  <c r="C18" i="3"/>
  <c r="BW17" i="3"/>
  <c r="BT17" i="3"/>
  <c r="BQ17" i="3"/>
  <c r="BN17" i="3"/>
  <c r="BK17" i="3"/>
  <c r="BH17" i="3"/>
  <c r="BE17" i="3"/>
  <c r="BB17" i="3"/>
  <c r="AY17" i="3"/>
  <c r="AV17" i="3"/>
  <c r="AS17" i="3"/>
  <c r="AP17" i="3"/>
  <c r="AM17" i="3"/>
  <c r="AJ17" i="3"/>
  <c r="AG17" i="3"/>
  <c r="AD17" i="3"/>
  <c r="AA17" i="3"/>
  <c r="X17" i="3"/>
  <c r="U17" i="3"/>
  <c r="R17" i="3"/>
  <c r="O17" i="3"/>
  <c r="L17" i="3"/>
  <c r="I17" i="3"/>
  <c r="F17" i="3"/>
  <c r="C17" i="3"/>
  <c r="BW16" i="3"/>
  <c r="BT16" i="3"/>
  <c r="BQ16" i="3"/>
  <c r="BN16" i="3"/>
  <c r="BK16" i="3"/>
  <c r="BH16" i="3"/>
  <c r="BE16" i="3"/>
  <c r="BB16" i="3"/>
  <c r="AY16" i="3"/>
  <c r="AV16" i="3"/>
  <c r="AS16" i="3"/>
  <c r="AP16" i="3"/>
  <c r="AM16" i="3"/>
  <c r="AJ16" i="3"/>
  <c r="AG16" i="3"/>
  <c r="AD16" i="3"/>
  <c r="AA16" i="3"/>
  <c r="X16" i="3"/>
  <c r="U16" i="3"/>
  <c r="R16" i="3"/>
  <c r="O16" i="3"/>
  <c r="L16" i="3"/>
  <c r="I16" i="3"/>
  <c r="F16" i="3"/>
  <c r="C16" i="3"/>
  <c r="BW15" i="3"/>
  <c r="BT15" i="3"/>
  <c r="BR15" i="3"/>
  <c r="BR16" i="3" s="1"/>
  <c r="BR17" i="3" s="1"/>
  <c r="BR18" i="3" s="1"/>
  <c r="BR19" i="3" s="1"/>
  <c r="BR20" i="3" s="1"/>
  <c r="BR21" i="3" s="1"/>
  <c r="BR22" i="3" s="1"/>
  <c r="BR23" i="3" s="1"/>
  <c r="BR24" i="3" s="1"/>
  <c r="BR25" i="3" s="1"/>
  <c r="BR26" i="3" s="1"/>
  <c r="BR27" i="3" s="1"/>
  <c r="BR28" i="3" s="1"/>
  <c r="BR29" i="3" s="1"/>
  <c r="BR30" i="3" s="1"/>
  <c r="BR31" i="3" s="1"/>
  <c r="BR32" i="3" s="1"/>
  <c r="BR33" i="3" s="1"/>
  <c r="BR34" i="3" s="1"/>
  <c r="BR35" i="3" s="1"/>
  <c r="BR36" i="3" s="1"/>
  <c r="BR37" i="3" s="1"/>
  <c r="BR38" i="3" s="1"/>
  <c r="BR39" i="3" s="1"/>
  <c r="BR40" i="3" s="1"/>
  <c r="BR41" i="3" s="1"/>
  <c r="BR42" i="3" s="1"/>
  <c r="BR43" i="3" s="1"/>
  <c r="BR44" i="3" s="1"/>
  <c r="BR45" i="3" s="1"/>
  <c r="BR46" i="3" s="1"/>
  <c r="BR47" i="3" s="1"/>
  <c r="BR48" i="3" s="1"/>
  <c r="BR49" i="3" s="1"/>
  <c r="BR50" i="3" s="1"/>
  <c r="BR51" i="3" s="1"/>
  <c r="BR52" i="3" s="1"/>
  <c r="BR53" i="3" s="1"/>
  <c r="BR54" i="3" s="1"/>
  <c r="BR55" i="3" s="1"/>
  <c r="BR56" i="3" s="1"/>
  <c r="BR57" i="3" s="1"/>
  <c r="BR58" i="3" s="1"/>
  <c r="BR59" i="3" s="1"/>
  <c r="BR60" i="3" s="1"/>
  <c r="BR61" i="3" s="1"/>
  <c r="BR62" i="3" s="1"/>
  <c r="BR63" i="3" s="1"/>
  <c r="BR64" i="3" s="1"/>
  <c r="BR65" i="3" s="1"/>
  <c r="BR66" i="3" s="1"/>
  <c r="BR67" i="3" s="1"/>
  <c r="BR68" i="3" s="1"/>
  <c r="BR69" i="3" s="1"/>
  <c r="BR70" i="3" s="1"/>
  <c r="BR71" i="3" s="1"/>
  <c r="BR72" i="3" s="1"/>
  <c r="BR73" i="3" s="1"/>
  <c r="BR74" i="3" s="1"/>
  <c r="BR75" i="3" s="1"/>
  <c r="BR76" i="3" s="1"/>
  <c r="BR77" i="3" s="1"/>
  <c r="BR78" i="3" s="1"/>
  <c r="BR79" i="3" s="1"/>
  <c r="BR80" i="3" s="1"/>
  <c r="BR81" i="3" s="1"/>
  <c r="BR82" i="3" s="1"/>
  <c r="BR83" i="3" s="1"/>
  <c r="BR84" i="3" s="1"/>
  <c r="BR85" i="3" s="1"/>
  <c r="BR86" i="3" s="1"/>
  <c r="BR87" i="3" s="1"/>
  <c r="BR88" i="3" s="1"/>
  <c r="BR89" i="3" s="1"/>
  <c r="BR90" i="3" s="1"/>
  <c r="BR91" i="3" s="1"/>
  <c r="BR92" i="3" s="1"/>
  <c r="BR93" i="3" s="1"/>
  <c r="BR94" i="3" s="1"/>
  <c r="BR95" i="3" s="1"/>
  <c r="BR96" i="3" s="1"/>
  <c r="BR97" i="3" s="1"/>
  <c r="BR98" i="3" s="1"/>
  <c r="BR99" i="3" s="1"/>
  <c r="BR100" i="3" s="1"/>
  <c r="BR101" i="3" s="1"/>
  <c r="BR102" i="3" s="1"/>
  <c r="BR103" i="3" s="1"/>
  <c r="BR104" i="3" s="1"/>
  <c r="BR105" i="3" s="1"/>
  <c r="BR106" i="3" s="1"/>
  <c r="BR107" i="3" s="1"/>
  <c r="BR108" i="3" s="1"/>
  <c r="BR109" i="3" s="1"/>
  <c r="BR110" i="3" s="1"/>
  <c r="BR111" i="3" s="1"/>
  <c r="BR112" i="3" s="1"/>
  <c r="BR113" i="3" s="1"/>
  <c r="BR114" i="3" s="1"/>
  <c r="BR115" i="3" s="1"/>
  <c r="BR116" i="3" s="1"/>
  <c r="BR117" i="3" s="1"/>
  <c r="BR118" i="3" s="1"/>
  <c r="BR119" i="3" s="1"/>
  <c r="BR120" i="3" s="1"/>
  <c r="BR121" i="3" s="1"/>
  <c r="BR122" i="3" s="1"/>
  <c r="BR123" i="3" s="1"/>
  <c r="BR124" i="3" s="1"/>
  <c r="BR125" i="3" s="1"/>
  <c r="BR126" i="3" s="1"/>
  <c r="BR127" i="3" s="1"/>
  <c r="BR128" i="3" s="1"/>
  <c r="BR129" i="3" s="1"/>
  <c r="BR130" i="3" s="1"/>
  <c r="BR131" i="3" s="1"/>
  <c r="BR132" i="3" s="1"/>
  <c r="BR133" i="3" s="1"/>
  <c r="BR134" i="3" s="1"/>
  <c r="BR135" i="3" s="1"/>
  <c r="BR136" i="3" s="1"/>
  <c r="BR137" i="3" s="1"/>
  <c r="BR138" i="3" s="1"/>
  <c r="BR139" i="3" s="1"/>
  <c r="BR140" i="3" s="1"/>
  <c r="BR141" i="3" s="1"/>
  <c r="BR142" i="3" s="1"/>
  <c r="BR143" i="3" s="1"/>
  <c r="BR144" i="3" s="1"/>
  <c r="BR145" i="3" s="1"/>
  <c r="BR146" i="3" s="1"/>
  <c r="BR147" i="3" s="1"/>
  <c r="BR148" i="3" s="1"/>
  <c r="BR149" i="3" s="1"/>
  <c r="BR150" i="3" s="1"/>
  <c r="BR151" i="3" s="1"/>
  <c r="BR152" i="3" s="1"/>
  <c r="BR153" i="3" s="1"/>
  <c r="BR154" i="3" s="1"/>
  <c r="BR155" i="3" s="1"/>
  <c r="BR156" i="3" s="1"/>
  <c r="BQ15" i="3"/>
  <c r="BN15" i="3"/>
  <c r="BK15" i="3"/>
  <c r="BH15" i="3"/>
  <c r="BE15" i="3"/>
  <c r="BB15" i="3"/>
  <c r="AY15" i="3"/>
  <c r="AV15" i="3"/>
  <c r="AS15" i="3"/>
  <c r="AP15" i="3"/>
  <c r="AM15" i="3"/>
  <c r="AJ15" i="3"/>
  <c r="AH15" i="3"/>
  <c r="AH16" i="3" s="1"/>
  <c r="AH17" i="3" s="1"/>
  <c r="AH18" i="3" s="1"/>
  <c r="AH19" i="3" s="1"/>
  <c r="AH20" i="3" s="1"/>
  <c r="AH21" i="3" s="1"/>
  <c r="AH22" i="3" s="1"/>
  <c r="AH23" i="3" s="1"/>
  <c r="AH24" i="3" s="1"/>
  <c r="AH25" i="3" s="1"/>
  <c r="AH26" i="3" s="1"/>
  <c r="AH27" i="3" s="1"/>
  <c r="AH28" i="3" s="1"/>
  <c r="AH29" i="3" s="1"/>
  <c r="AH30" i="3" s="1"/>
  <c r="AH31" i="3" s="1"/>
  <c r="AH32" i="3" s="1"/>
  <c r="AH33" i="3" s="1"/>
  <c r="AH34" i="3" s="1"/>
  <c r="AH35" i="3" s="1"/>
  <c r="AH36" i="3" s="1"/>
  <c r="AH37" i="3" s="1"/>
  <c r="AH38" i="3" s="1"/>
  <c r="AH39" i="3" s="1"/>
  <c r="AH40" i="3" s="1"/>
  <c r="AH41" i="3" s="1"/>
  <c r="AH42" i="3" s="1"/>
  <c r="AH43" i="3" s="1"/>
  <c r="AH44" i="3" s="1"/>
  <c r="AH45" i="3" s="1"/>
  <c r="AH46" i="3" s="1"/>
  <c r="AH47" i="3" s="1"/>
  <c r="AH48" i="3" s="1"/>
  <c r="AH49" i="3" s="1"/>
  <c r="AH50" i="3" s="1"/>
  <c r="AH51" i="3" s="1"/>
  <c r="AH52" i="3" s="1"/>
  <c r="AH53" i="3" s="1"/>
  <c r="AH54" i="3" s="1"/>
  <c r="AH55" i="3" s="1"/>
  <c r="AH56" i="3" s="1"/>
  <c r="AH57" i="3" s="1"/>
  <c r="AH58" i="3" s="1"/>
  <c r="AH59" i="3" s="1"/>
  <c r="AH60" i="3" s="1"/>
  <c r="AH61" i="3" s="1"/>
  <c r="AH62" i="3" s="1"/>
  <c r="AH63" i="3" s="1"/>
  <c r="AH64" i="3" s="1"/>
  <c r="AH65" i="3" s="1"/>
  <c r="AH66" i="3" s="1"/>
  <c r="AH67" i="3" s="1"/>
  <c r="AH68" i="3" s="1"/>
  <c r="AH69" i="3" s="1"/>
  <c r="AH70" i="3" s="1"/>
  <c r="AH71" i="3" s="1"/>
  <c r="AH72" i="3" s="1"/>
  <c r="AH73" i="3" s="1"/>
  <c r="AH74" i="3" s="1"/>
  <c r="AH75" i="3" s="1"/>
  <c r="AH76" i="3" s="1"/>
  <c r="AH77" i="3" s="1"/>
  <c r="AH78" i="3" s="1"/>
  <c r="AH79" i="3" s="1"/>
  <c r="AH80" i="3" s="1"/>
  <c r="AH81" i="3" s="1"/>
  <c r="AH82" i="3" s="1"/>
  <c r="AH83" i="3" s="1"/>
  <c r="AH84" i="3" s="1"/>
  <c r="AH85" i="3" s="1"/>
  <c r="AH86" i="3" s="1"/>
  <c r="AH87" i="3" s="1"/>
  <c r="AH88" i="3" s="1"/>
  <c r="AH89" i="3" s="1"/>
  <c r="AH90" i="3" s="1"/>
  <c r="AH91" i="3" s="1"/>
  <c r="AH92" i="3" s="1"/>
  <c r="AH93" i="3" s="1"/>
  <c r="AH94" i="3" s="1"/>
  <c r="AH95" i="3" s="1"/>
  <c r="AH96" i="3" s="1"/>
  <c r="AH97" i="3" s="1"/>
  <c r="AH98" i="3" s="1"/>
  <c r="AH99" i="3" s="1"/>
  <c r="AH100" i="3" s="1"/>
  <c r="AH101" i="3" s="1"/>
  <c r="AH102" i="3" s="1"/>
  <c r="AH103" i="3" s="1"/>
  <c r="AH104" i="3" s="1"/>
  <c r="AH105" i="3" s="1"/>
  <c r="AH106" i="3" s="1"/>
  <c r="AH107" i="3" s="1"/>
  <c r="AH108" i="3" s="1"/>
  <c r="AH109" i="3" s="1"/>
  <c r="AH110" i="3" s="1"/>
  <c r="AH111" i="3" s="1"/>
  <c r="AH112" i="3" s="1"/>
  <c r="AH113" i="3" s="1"/>
  <c r="AH114" i="3" s="1"/>
  <c r="AH115" i="3" s="1"/>
  <c r="AH116" i="3" s="1"/>
  <c r="AH117" i="3" s="1"/>
  <c r="AH118" i="3" s="1"/>
  <c r="AH119" i="3" s="1"/>
  <c r="AH120" i="3" s="1"/>
  <c r="AH121" i="3" s="1"/>
  <c r="AH122" i="3" s="1"/>
  <c r="AH123" i="3" s="1"/>
  <c r="AH124" i="3" s="1"/>
  <c r="AH125" i="3" s="1"/>
  <c r="AH126" i="3" s="1"/>
  <c r="AH127" i="3" s="1"/>
  <c r="AH128" i="3" s="1"/>
  <c r="AH129" i="3" s="1"/>
  <c r="AH130" i="3" s="1"/>
  <c r="AH131" i="3" s="1"/>
  <c r="AH132" i="3" s="1"/>
  <c r="AH133" i="3" s="1"/>
  <c r="AH134" i="3" s="1"/>
  <c r="AH135" i="3" s="1"/>
  <c r="AH136" i="3" s="1"/>
  <c r="AH137" i="3" s="1"/>
  <c r="AH138" i="3" s="1"/>
  <c r="AH139" i="3" s="1"/>
  <c r="AH140" i="3" s="1"/>
  <c r="AH141" i="3" s="1"/>
  <c r="AH142" i="3" s="1"/>
  <c r="AH143" i="3" s="1"/>
  <c r="AH144" i="3" s="1"/>
  <c r="AH145" i="3" s="1"/>
  <c r="AH146" i="3" s="1"/>
  <c r="AH147" i="3" s="1"/>
  <c r="AH148" i="3" s="1"/>
  <c r="AH149" i="3" s="1"/>
  <c r="AH150" i="3" s="1"/>
  <c r="AH151" i="3" s="1"/>
  <c r="AH152" i="3" s="1"/>
  <c r="AH153" i="3" s="1"/>
  <c r="AH154" i="3" s="1"/>
  <c r="AH155" i="3" s="1"/>
  <c r="AH156" i="3" s="1"/>
  <c r="AG15" i="3"/>
  <c r="AD15" i="3"/>
  <c r="AA15" i="3"/>
  <c r="X15" i="3"/>
  <c r="U15" i="3"/>
  <c r="R15" i="3"/>
  <c r="O15" i="3"/>
  <c r="L15" i="3"/>
  <c r="I15" i="3"/>
  <c r="F15" i="3"/>
  <c r="C15" i="3"/>
  <c r="BW14" i="3"/>
  <c r="BU14" i="3"/>
  <c r="BU15" i="3" s="1"/>
  <c r="BU16" i="3" s="1"/>
  <c r="BU17" i="3" s="1"/>
  <c r="BU18" i="3" s="1"/>
  <c r="BU19" i="3" s="1"/>
  <c r="BU20" i="3" s="1"/>
  <c r="BU21" i="3" s="1"/>
  <c r="BU22" i="3" s="1"/>
  <c r="BU23" i="3" s="1"/>
  <c r="BU24" i="3" s="1"/>
  <c r="BU25" i="3" s="1"/>
  <c r="BU26" i="3" s="1"/>
  <c r="BU27" i="3" s="1"/>
  <c r="BU28" i="3" s="1"/>
  <c r="BU29" i="3" s="1"/>
  <c r="BU30" i="3" s="1"/>
  <c r="BU31" i="3" s="1"/>
  <c r="BU32" i="3" s="1"/>
  <c r="BU33" i="3" s="1"/>
  <c r="BU34" i="3" s="1"/>
  <c r="BU35" i="3" s="1"/>
  <c r="BU36" i="3" s="1"/>
  <c r="BU37" i="3" s="1"/>
  <c r="BU38" i="3" s="1"/>
  <c r="BU39" i="3" s="1"/>
  <c r="BU40" i="3" s="1"/>
  <c r="BU41" i="3" s="1"/>
  <c r="BU42" i="3" s="1"/>
  <c r="BU43" i="3" s="1"/>
  <c r="BU44" i="3" s="1"/>
  <c r="BU45" i="3" s="1"/>
  <c r="BU46" i="3" s="1"/>
  <c r="BU47" i="3" s="1"/>
  <c r="BU48" i="3" s="1"/>
  <c r="BU49" i="3" s="1"/>
  <c r="BU50" i="3" s="1"/>
  <c r="BU51" i="3" s="1"/>
  <c r="BU52" i="3" s="1"/>
  <c r="BU53" i="3" s="1"/>
  <c r="BU54" i="3" s="1"/>
  <c r="BU55" i="3" s="1"/>
  <c r="BU56" i="3" s="1"/>
  <c r="BU57" i="3" s="1"/>
  <c r="BU58" i="3" s="1"/>
  <c r="BU59" i="3" s="1"/>
  <c r="BU60" i="3" s="1"/>
  <c r="BU61" i="3" s="1"/>
  <c r="BU62" i="3" s="1"/>
  <c r="BU63" i="3" s="1"/>
  <c r="BU64" i="3" s="1"/>
  <c r="BU65" i="3" s="1"/>
  <c r="BU66" i="3" s="1"/>
  <c r="BU67" i="3" s="1"/>
  <c r="BU68" i="3" s="1"/>
  <c r="BU69" i="3" s="1"/>
  <c r="BU70" i="3" s="1"/>
  <c r="BU71" i="3" s="1"/>
  <c r="BU72" i="3" s="1"/>
  <c r="BU73" i="3" s="1"/>
  <c r="BU74" i="3" s="1"/>
  <c r="BU75" i="3" s="1"/>
  <c r="BU76" i="3" s="1"/>
  <c r="BU77" i="3" s="1"/>
  <c r="BU78" i="3" s="1"/>
  <c r="BU79" i="3" s="1"/>
  <c r="BU80" i="3" s="1"/>
  <c r="BU81" i="3" s="1"/>
  <c r="BU82" i="3" s="1"/>
  <c r="BU83" i="3" s="1"/>
  <c r="BU84" i="3" s="1"/>
  <c r="BU85" i="3" s="1"/>
  <c r="BU86" i="3" s="1"/>
  <c r="BU87" i="3" s="1"/>
  <c r="BU88" i="3" s="1"/>
  <c r="BU89" i="3" s="1"/>
  <c r="BU90" i="3" s="1"/>
  <c r="BU91" i="3" s="1"/>
  <c r="BU92" i="3" s="1"/>
  <c r="BU93" i="3" s="1"/>
  <c r="BU94" i="3" s="1"/>
  <c r="BU95" i="3" s="1"/>
  <c r="BU96" i="3" s="1"/>
  <c r="BU97" i="3" s="1"/>
  <c r="BU98" i="3" s="1"/>
  <c r="BU99" i="3" s="1"/>
  <c r="BU100" i="3" s="1"/>
  <c r="BU101" i="3" s="1"/>
  <c r="BU102" i="3" s="1"/>
  <c r="BU103" i="3" s="1"/>
  <c r="BU104" i="3" s="1"/>
  <c r="BU105" i="3" s="1"/>
  <c r="BU106" i="3" s="1"/>
  <c r="BU107" i="3" s="1"/>
  <c r="BU108" i="3" s="1"/>
  <c r="BU109" i="3" s="1"/>
  <c r="BU110" i="3" s="1"/>
  <c r="BU111" i="3" s="1"/>
  <c r="BU112" i="3" s="1"/>
  <c r="BU113" i="3" s="1"/>
  <c r="BU114" i="3" s="1"/>
  <c r="BU115" i="3" s="1"/>
  <c r="BU116" i="3" s="1"/>
  <c r="BU117" i="3" s="1"/>
  <c r="BU118" i="3" s="1"/>
  <c r="BU119" i="3" s="1"/>
  <c r="BU120" i="3" s="1"/>
  <c r="BU121" i="3" s="1"/>
  <c r="BU122" i="3" s="1"/>
  <c r="BU123" i="3" s="1"/>
  <c r="BU124" i="3" s="1"/>
  <c r="BU125" i="3" s="1"/>
  <c r="BU126" i="3" s="1"/>
  <c r="BU127" i="3" s="1"/>
  <c r="BU128" i="3" s="1"/>
  <c r="BU129" i="3" s="1"/>
  <c r="BU130" i="3" s="1"/>
  <c r="BU131" i="3" s="1"/>
  <c r="BU132" i="3" s="1"/>
  <c r="BU133" i="3" s="1"/>
  <c r="BU134" i="3" s="1"/>
  <c r="BU135" i="3" s="1"/>
  <c r="BU136" i="3" s="1"/>
  <c r="BU137" i="3" s="1"/>
  <c r="BU138" i="3" s="1"/>
  <c r="BU139" i="3" s="1"/>
  <c r="BU140" i="3" s="1"/>
  <c r="BU141" i="3" s="1"/>
  <c r="BU142" i="3" s="1"/>
  <c r="BU143" i="3" s="1"/>
  <c r="BU144" i="3" s="1"/>
  <c r="BU145" i="3" s="1"/>
  <c r="BU146" i="3" s="1"/>
  <c r="BU147" i="3" s="1"/>
  <c r="BU148" i="3" s="1"/>
  <c r="BU149" i="3" s="1"/>
  <c r="BU150" i="3" s="1"/>
  <c r="BU151" i="3" s="1"/>
  <c r="BU152" i="3" s="1"/>
  <c r="BU153" i="3" s="1"/>
  <c r="BU154" i="3" s="1"/>
  <c r="BU155" i="3" s="1"/>
  <c r="BU156" i="3" s="1"/>
  <c r="BT14" i="3"/>
  <c r="BQ14" i="3"/>
  <c r="BN14" i="3"/>
  <c r="BK14" i="3"/>
  <c r="BH14" i="3"/>
  <c r="BE14" i="3"/>
  <c r="BB14" i="3"/>
  <c r="AY14" i="3"/>
  <c r="AV14" i="3"/>
  <c r="AS14" i="3"/>
  <c r="AP14" i="3"/>
  <c r="AM14" i="3"/>
  <c r="AJ14" i="3"/>
  <c r="AG14" i="3"/>
  <c r="AD14" i="3"/>
  <c r="AA14" i="3"/>
  <c r="X14" i="3"/>
  <c r="U14" i="3"/>
  <c r="S14" i="3"/>
  <c r="S15" i="3" s="1"/>
  <c r="S16" i="3" s="1"/>
  <c r="S17" i="3" s="1"/>
  <c r="S18" i="3" s="1"/>
  <c r="S19" i="3" s="1"/>
  <c r="S20" i="3" s="1"/>
  <c r="S21" i="3" s="1"/>
  <c r="S22" i="3" s="1"/>
  <c r="S23" i="3" s="1"/>
  <c r="S24" i="3" s="1"/>
  <c r="S25" i="3" s="1"/>
  <c r="S26" i="3" s="1"/>
  <c r="S27" i="3" s="1"/>
  <c r="S28" i="3" s="1"/>
  <c r="S29" i="3" s="1"/>
  <c r="S30" i="3" s="1"/>
  <c r="S31" i="3" s="1"/>
  <c r="S32" i="3" s="1"/>
  <c r="S33" i="3" s="1"/>
  <c r="S34" i="3" s="1"/>
  <c r="S35" i="3" s="1"/>
  <c r="S36" i="3" s="1"/>
  <c r="S37" i="3" s="1"/>
  <c r="S38" i="3" s="1"/>
  <c r="S39" i="3" s="1"/>
  <c r="S40" i="3" s="1"/>
  <c r="S41" i="3" s="1"/>
  <c r="S42" i="3" s="1"/>
  <c r="S43" i="3" s="1"/>
  <c r="S44" i="3" s="1"/>
  <c r="S45" i="3" s="1"/>
  <c r="S46" i="3" s="1"/>
  <c r="S47" i="3" s="1"/>
  <c r="S48" i="3" s="1"/>
  <c r="S49" i="3" s="1"/>
  <c r="S50" i="3" s="1"/>
  <c r="S51" i="3" s="1"/>
  <c r="S52" i="3" s="1"/>
  <c r="S53" i="3" s="1"/>
  <c r="S54" i="3" s="1"/>
  <c r="S55" i="3" s="1"/>
  <c r="S56" i="3" s="1"/>
  <c r="S57" i="3" s="1"/>
  <c r="S58" i="3" s="1"/>
  <c r="S59" i="3" s="1"/>
  <c r="S60" i="3" s="1"/>
  <c r="S61" i="3" s="1"/>
  <c r="S62" i="3" s="1"/>
  <c r="S63" i="3" s="1"/>
  <c r="S64" i="3" s="1"/>
  <c r="S65" i="3" s="1"/>
  <c r="S66" i="3" s="1"/>
  <c r="S67" i="3" s="1"/>
  <c r="S68" i="3" s="1"/>
  <c r="S69" i="3" s="1"/>
  <c r="S70" i="3" s="1"/>
  <c r="S71" i="3" s="1"/>
  <c r="S72" i="3" s="1"/>
  <c r="S73" i="3" s="1"/>
  <c r="S74" i="3" s="1"/>
  <c r="S75" i="3" s="1"/>
  <c r="S76" i="3" s="1"/>
  <c r="S77" i="3" s="1"/>
  <c r="S78" i="3" s="1"/>
  <c r="S79" i="3" s="1"/>
  <c r="S80" i="3" s="1"/>
  <c r="S81" i="3" s="1"/>
  <c r="S82" i="3" s="1"/>
  <c r="S83" i="3" s="1"/>
  <c r="S84" i="3" s="1"/>
  <c r="S85" i="3" s="1"/>
  <c r="S86" i="3" s="1"/>
  <c r="S87" i="3" s="1"/>
  <c r="S88" i="3" s="1"/>
  <c r="S89" i="3" s="1"/>
  <c r="S90" i="3" s="1"/>
  <c r="S91" i="3" s="1"/>
  <c r="S92" i="3" s="1"/>
  <c r="S93" i="3" s="1"/>
  <c r="S94" i="3" s="1"/>
  <c r="S95" i="3" s="1"/>
  <c r="S96" i="3" s="1"/>
  <c r="S97" i="3" s="1"/>
  <c r="S98" i="3" s="1"/>
  <c r="S99" i="3" s="1"/>
  <c r="S100" i="3" s="1"/>
  <c r="S101" i="3" s="1"/>
  <c r="S102" i="3" s="1"/>
  <c r="S103" i="3" s="1"/>
  <c r="S104" i="3" s="1"/>
  <c r="S105" i="3" s="1"/>
  <c r="S106" i="3" s="1"/>
  <c r="S107" i="3" s="1"/>
  <c r="S108" i="3" s="1"/>
  <c r="S109" i="3" s="1"/>
  <c r="S110" i="3" s="1"/>
  <c r="S111" i="3" s="1"/>
  <c r="S112" i="3" s="1"/>
  <c r="S113" i="3" s="1"/>
  <c r="S114" i="3" s="1"/>
  <c r="S115" i="3" s="1"/>
  <c r="S116" i="3" s="1"/>
  <c r="S117" i="3" s="1"/>
  <c r="S118" i="3" s="1"/>
  <c r="S119" i="3" s="1"/>
  <c r="S120" i="3" s="1"/>
  <c r="S121" i="3" s="1"/>
  <c r="S122" i="3" s="1"/>
  <c r="S123" i="3" s="1"/>
  <c r="S124" i="3" s="1"/>
  <c r="S125" i="3" s="1"/>
  <c r="S126" i="3" s="1"/>
  <c r="S127" i="3" s="1"/>
  <c r="S128" i="3" s="1"/>
  <c r="S129" i="3" s="1"/>
  <c r="S130" i="3" s="1"/>
  <c r="S131" i="3" s="1"/>
  <c r="S132" i="3" s="1"/>
  <c r="S133" i="3" s="1"/>
  <c r="S134" i="3" s="1"/>
  <c r="S135" i="3" s="1"/>
  <c r="S136" i="3" s="1"/>
  <c r="S137" i="3" s="1"/>
  <c r="S138" i="3" s="1"/>
  <c r="S139" i="3" s="1"/>
  <c r="S140" i="3" s="1"/>
  <c r="S141" i="3" s="1"/>
  <c r="S142" i="3" s="1"/>
  <c r="S143" i="3" s="1"/>
  <c r="S144" i="3" s="1"/>
  <c r="S145" i="3" s="1"/>
  <c r="S146" i="3" s="1"/>
  <c r="S147" i="3" s="1"/>
  <c r="S148" i="3" s="1"/>
  <c r="S149" i="3" s="1"/>
  <c r="S150" i="3" s="1"/>
  <c r="S151" i="3" s="1"/>
  <c r="S152" i="3" s="1"/>
  <c r="S153" i="3" s="1"/>
  <c r="S154" i="3" s="1"/>
  <c r="S155" i="3" s="1"/>
  <c r="S156" i="3" s="1"/>
  <c r="R14" i="3"/>
  <c r="O14" i="3"/>
  <c r="L14" i="3"/>
  <c r="I14" i="3"/>
  <c r="F14" i="3"/>
  <c r="C14" i="3"/>
  <c r="BW13" i="3"/>
  <c r="BT13" i="3"/>
  <c r="BQ13" i="3"/>
  <c r="BN13" i="3"/>
  <c r="BK13" i="3"/>
  <c r="BH13" i="3"/>
  <c r="BE13" i="3"/>
  <c r="BB13" i="3"/>
  <c r="AY13" i="3"/>
  <c r="AV13" i="3"/>
  <c r="AS13" i="3"/>
  <c r="AP13" i="3"/>
  <c r="AN13" i="3"/>
  <c r="AN14" i="3" s="1"/>
  <c r="AN15" i="3" s="1"/>
  <c r="AN16" i="3" s="1"/>
  <c r="AN17" i="3" s="1"/>
  <c r="AN18" i="3" s="1"/>
  <c r="AN19" i="3" s="1"/>
  <c r="AN20" i="3" s="1"/>
  <c r="AN21" i="3" s="1"/>
  <c r="AN22" i="3" s="1"/>
  <c r="AN23" i="3" s="1"/>
  <c r="AN24" i="3" s="1"/>
  <c r="AN25" i="3" s="1"/>
  <c r="AN26" i="3" s="1"/>
  <c r="AN27" i="3" s="1"/>
  <c r="AN28" i="3" s="1"/>
  <c r="AN29" i="3" s="1"/>
  <c r="AN30" i="3" s="1"/>
  <c r="AN31" i="3" s="1"/>
  <c r="AN32" i="3" s="1"/>
  <c r="AN33" i="3" s="1"/>
  <c r="AN34" i="3" s="1"/>
  <c r="AN35" i="3" s="1"/>
  <c r="AN36" i="3" s="1"/>
  <c r="AN37" i="3" s="1"/>
  <c r="AN38" i="3" s="1"/>
  <c r="AN39" i="3" s="1"/>
  <c r="AN40" i="3" s="1"/>
  <c r="AN41" i="3" s="1"/>
  <c r="AN42" i="3" s="1"/>
  <c r="AN43" i="3" s="1"/>
  <c r="AN44" i="3" s="1"/>
  <c r="AN45" i="3" s="1"/>
  <c r="AN46" i="3" s="1"/>
  <c r="AN47" i="3" s="1"/>
  <c r="AN48" i="3" s="1"/>
  <c r="AN49" i="3" s="1"/>
  <c r="AN50" i="3" s="1"/>
  <c r="AN51" i="3" s="1"/>
  <c r="AN52" i="3" s="1"/>
  <c r="AN53" i="3" s="1"/>
  <c r="AN54" i="3" s="1"/>
  <c r="AN55" i="3" s="1"/>
  <c r="AN56" i="3" s="1"/>
  <c r="AN57" i="3" s="1"/>
  <c r="AN58" i="3" s="1"/>
  <c r="AN59" i="3" s="1"/>
  <c r="AN60" i="3" s="1"/>
  <c r="AN61" i="3" s="1"/>
  <c r="AN62" i="3" s="1"/>
  <c r="AN63" i="3" s="1"/>
  <c r="AN64" i="3" s="1"/>
  <c r="AN65" i="3" s="1"/>
  <c r="AN66" i="3" s="1"/>
  <c r="AN67" i="3" s="1"/>
  <c r="AN68" i="3" s="1"/>
  <c r="AN69" i="3" s="1"/>
  <c r="AN70" i="3" s="1"/>
  <c r="AN71" i="3" s="1"/>
  <c r="AN72" i="3" s="1"/>
  <c r="AN73" i="3" s="1"/>
  <c r="AN74" i="3" s="1"/>
  <c r="AN75" i="3" s="1"/>
  <c r="AN76" i="3" s="1"/>
  <c r="AN77" i="3" s="1"/>
  <c r="AN78" i="3" s="1"/>
  <c r="AN79" i="3" s="1"/>
  <c r="AN80" i="3" s="1"/>
  <c r="AN81" i="3" s="1"/>
  <c r="AN82" i="3" s="1"/>
  <c r="AN83" i="3" s="1"/>
  <c r="AN84" i="3" s="1"/>
  <c r="AN85" i="3" s="1"/>
  <c r="AN86" i="3" s="1"/>
  <c r="AN87" i="3" s="1"/>
  <c r="AN88" i="3" s="1"/>
  <c r="AN89" i="3" s="1"/>
  <c r="AN90" i="3" s="1"/>
  <c r="AN91" i="3" s="1"/>
  <c r="AN92" i="3" s="1"/>
  <c r="AN93" i="3" s="1"/>
  <c r="AN94" i="3" s="1"/>
  <c r="AN95" i="3" s="1"/>
  <c r="AN96" i="3" s="1"/>
  <c r="AN97" i="3" s="1"/>
  <c r="AN98" i="3" s="1"/>
  <c r="AN99" i="3" s="1"/>
  <c r="AN100" i="3" s="1"/>
  <c r="AN101" i="3" s="1"/>
  <c r="AN102" i="3" s="1"/>
  <c r="AN103" i="3" s="1"/>
  <c r="AN104" i="3" s="1"/>
  <c r="AN105" i="3" s="1"/>
  <c r="AN106" i="3" s="1"/>
  <c r="AN107" i="3" s="1"/>
  <c r="AN108" i="3" s="1"/>
  <c r="AN109" i="3" s="1"/>
  <c r="AN110" i="3" s="1"/>
  <c r="AN111" i="3" s="1"/>
  <c r="AN112" i="3" s="1"/>
  <c r="AN113" i="3" s="1"/>
  <c r="AN114" i="3" s="1"/>
  <c r="AN115" i="3" s="1"/>
  <c r="AN116" i="3" s="1"/>
  <c r="AN117" i="3" s="1"/>
  <c r="AN118" i="3" s="1"/>
  <c r="AN119" i="3" s="1"/>
  <c r="AN120" i="3" s="1"/>
  <c r="AN121" i="3" s="1"/>
  <c r="AN122" i="3" s="1"/>
  <c r="AN123" i="3" s="1"/>
  <c r="AN124" i="3" s="1"/>
  <c r="AN125" i="3" s="1"/>
  <c r="AN126" i="3" s="1"/>
  <c r="AN127" i="3" s="1"/>
  <c r="AN128" i="3" s="1"/>
  <c r="AN129" i="3" s="1"/>
  <c r="AN130" i="3" s="1"/>
  <c r="AN131" i="3" s="1"/>
  <c r="AN132" i="3" s="1"/>
  <c r="AN133" i="3" s="1"/>
  <c r="AN134" i="3" s="1"/>
  <c r="AN135" i="3" s="1"/>
  <c r="AN136" i="3" s="1"/>
  <c r="AN137" i="3" s="1"/>
  <c r="AN138" i="3" s="1"/>
  <c r="AN139" i="3" s="1"/>
  <c r="AN140" i="3" s="1"/>
  <c r="AN141" i="3" s="1"/>
  <c r="AN142" i="3" s="1"/>
  <c r="AN143" i="3" s="1"/>
  <c r="AN144" i="3" s="1"/>
  <c r="AN145" i="3" s="1"/>
  <c r="AN146" i="3" s="1"/>
  <c r="AN147" i="3" s="1"/>
  <c r="AN148" i="3" s="1"/>
  <c r="AN149" i="3" s="1"/>
  <c r="AN150" i="3" s="1"/>
  <c r="AN151" i="3" s="1"/>
  <c r="AN152" i="3" s="1"/>
  <c r="AN153" i="3" s="1"/>
  <c r="AN154" i="3" s="1"/>
  <c r="AN155" i="3" s="1"/>
  <c r="AN156" i="3" s="1"/>
  <c r="AM13" i="3"/>
  <c r="AJ13" i="3"/>
  <c r="AG13" i="3"/>
  <c r="AD13" i="3"/>
  <c r="AA13" i="3"/>
  <c r="X13" i="3"/>
  <c r="V13" i="3"/>
  <c r="V14" i="3" s="1"/>
  <c r="V15" i="3" s="1"/>
  <c r="V16" i="3" s="1"/>
  <c r="V17" i="3" s="1"/>
  <c r="V18" i="3" s="1"/>
  <c r="V19" i="3" s="1"/>
  <c r="V20" i="3" s="1"/>
  <c r="V21" i="3" s="1"/>
  <c r="V22" i="3" s="1"/>
  <c r="V23" i="3" s="1"/>
  <c r="V24" i="3" s="1"/>
  <c r="V25" i="3" s="1"/>
  <c r="V26" i="3" s="1"/>
  <c r="V27" i="3" s="1"/>
  <c r="V28" i="3" s="1"/>
  <c r="V29" i="3" s="1"/>
  <c r="V30" i="3" s="1"/>
  <c r="V31" i="3" s="1"/>
  <c r="V32" i="3" s="1"/>
  <c r="V33" i="3" s="1"/>
  <c r="V34" i="3" s="1"/>
  <c r="V35" i="3" s="1"/>
  <c r="V36" i="3" s="1"/>
  <c r="V37" i="3" s="1"/>
  <c r="V38" i="3" s="1"/>
  <c r="V39" i="3" s="1"/>
  <c r="V40" i="3" s="1"/>
  <c r="V41" i="3" s="1"/>
  <c r="V42" i="3" s="1"/>
  <c r="V43" i="3" s="1"/>
  <c r="V44" i="3" s="1"/>
  <c r="V45" i="3" s="1"/>
  <c r="V46" i="3" s="1"/>
  <c r="V47" i="3" s="1"/>
  <c r="V48" i="3" s="1"/>
  <c r="V49" i="3" s="1"/>
  <c r="V50" i="3" s="1"/>
  <c r="V51" i="3" s="1"/>
  <c r="V52" i="3" s="1"/>
  <c r="V53" i="3" s="1"/>
  <c r="V54" i="3" s="1"/>
  <c r="V55" i="3" s="1"/>
  <c r="V56" i="3" s="1"/>
  <c r="V57" i="3" s="1"/>
  <c r="V58" i="3" s="1"/>
  <c r="V59" i="3" s="1"/>
  <c r="V60" i="3" s="1"/>
  <c r="V61" i="3" s="1"/>
  <c r="V62" i="3" s="1"/>
  <c r="V63" i="3" s="1"/>
  <c r="V64" i="3" s="1"/>
  <c r="V65" i="3" s="1"/>
  <c r="V66" i="3" s="1"/>
  <c r="V67" i="3" s="1"/>
  <c r="V68" i="3" s="1"/>
  <c r="V69" i="3" s="1"/>
  <c r="V70" i="3" s="1"/>
  <c r="V71" i="3" s="1"/>
  <c r="V72" i="3" s="1"/>
  <c r="V73" i="3" s="1"/>
  <c r="V74" i="3" s="1"/>
  <c r="V75" i="3" s="1"/>
  <c r="V76" i="3" s="1"/>
  <c r="V77" i="3" s="1"/>
  <c r="V78" i="3" s="1"/>
  <c r="V79" i="3" s="1"/>
  <c r="V80" i="3" s="1"/>
  <c r="V81" i="3" s="1"/>
  <c r="V82" i="3" s="1"/>
  <c r="V83" i="3" s="1"/>
  <c r="V84" i="3" s="1"/>
  <c r="V85" i="3" s="1"/>
  <c r="V86" i="3" s="1"/>
  <c r="V87" i="3" s="1"/>
  <c r="V88" i="3" s="1"/>
  <c r="V89" i="3" s="1"/>
  <c r="V90" i="3" s="1"/>
  <c r="V91" i="3" s="1"/>
  <c r="V92" i="3" s="1"/>
  <c r="V93" i="3" s="1"/>
  <c r="V94" i="3" s="1"/>
  <c r="V95" i="3" s="1"/>
  <c r="V96" i="3" s="1"/>
  <c r="V97" i="3" s="1"/>
  <c r="V98" i="3" s="1"/>
  <c r="V99" i="3" s="1"/>
  <c r="V100" i="3" s="1"/>
  <c r="V101" i="3" s="1"/>
  <c r="V102" i="3" s="1"/>
  <c r="V103" i="3" s="1"/>
  <c r="V104" i="3" s="1"/>
  <c r="V105" i="3" s="1"/>
  <c r="V106" i="3" s="1"/>
  <c r="V107" i="3" s="1"/>
  <c r="V108" i="3" s="1"/>
  <c r="V109" i="3" s="1"/>
  <c r="V110" i="3" s="1"/>
  <c r="V111" i="3" s="1"/>
  <c r="V112" i="3" s="1"/>
  <c r="V113" i="3" s="1"/>
  <c r="V114" i="3" s="1"/>
  <c r="V115" i="3" s="1"/>
  <c r="V116" i="3" s="1"/>
  <c r="V117" i="3" s="1"/>
  <c r="V118" i="3" s="1"/>
  <c r="V119" i="3" s="1"/>
  <c r="V120" i="3" s="1"/>
  <c r="V121" i="3" s="1"/>
  <c r="V122" i="3" s="1"/>
  <c r="V123" i="3" s="1"/>
  <c r="V124" i="3" s="1"/>
  <c r="V125" i="3" s="1"/>
  <c r="V126" i="3" s="1"/>
  <c r="V127" i="3" s="1"/>
  <c r="V128" i="3" s="1"/>
  <c r="V129" i="3" s="1"/>
  <c r="V130" i="3" s="1"/>
  <c r="V131" i="3" s="1"/>
  <c r="V132" i="3" s="1"/>
  <c r="V133" i="3" s="1"/>
  <c r="V134" i="3" s="1"/>
  <c r="V135" i="3" s="1"/>
  <c r="V136" i="3" s="1"/>
  <c r="V137" i="3" s="1"/>
  <c r="V138" i="3" s="1"/>
  <c r="V139" i="3" s="1"/>
  <c r="V140" i="3" s="1"/>
  <c r="V141" i="3" s="1"/>
  <c r="V142" i="3" s="1"/>
  <c r="V143" i="3" s="1"/>
  <c r="V144" i="3" s="1"/>
  <c r="V145" i="3" s="1"/>
  <c r="V146" i="3" s="1"/>
  <c r="V147" i="3" s="1"/>
  <c r="V148" i="3" s="1"/>
  <c r="V149" i="3" s="1"/>
  <c r="V150" i="3" s="1"/>
  <c r="V151" i="3" s="1"/>
  <c r="V152" i="3" s="1"/>
  <c r="V153" i="3" s="1"/>
  <c r="V154" i="3" s="1"/>
  <c r="V155" i="3" s="1"/>
  <c r="V156" i="3" s="1"/>
  <c r="U13" i="3"/>
  <c r="R13" i="3"/>
  <c r="O13" i="3"/>
  <c r="L13" i="3"/>
  <c r="I13" i="3"/>
  <c r="F13" i="3"/>
  <c r="D13" i="3"/>
  <c r="D14" i="3" s="1"/>
  <c r="D15" i="3" s="1"/>
  <c r="D16" i="3" s="1"/>
  <c r="D17" i="3" s="1"/>
  <c r="D18" i="3" s="1"/>
  <c r="D19" i="3" s="1"/>
  <c r="D20" i="3" s="1"/>
  <c r="D21" i="3" s="1"/>
  <c r="D22" i="3" s="1"/>
  <c r="D23" i="3" s="1"/>
  <c r="D24" i="3" s="1"/>
  <c r="D25" i="3" s="1"/>
  <c r="D26" i="3" s="1"/>
  <c r="D27" i="3" s="1"/>
  <c r="D28" i="3" s="1"/>
  <c r="D29" i="3" s="1"/>
  <c r="D30" i="3" s="1"/>
  <c r="D31" i="3" s="1"/>
  <c r="D32" i="3" s="1"/>
  <c r="D33" i="3" s="1"/>
  <c r="D34" i="3" s="1"/>
  <c r="D35" i="3" s="1"/>
  <c r="D36" i="3" s="1"/>
  <c r="D37" i="3" s="1"/>
  <c r="D38" i="3" s="1"/>
  <c r="D39" i="3" s="1"/>
  <c r="D40" i="3" s="1"/>
  <c r="D41" i="3" s="1"/>
  <c r="D42" i="3" s="1"/>
  <c r="D43" i="3" s="1"/>
  <c r="D44" i="3" s="1"/>
  <c r="D45" i="3" s="1"/>
  <c r="D46" i="3" s="1"/>
  <c r="D47" i="3" s="1"/>
  <c r="D48" i="3" s="1"/>
  <c r="D49" i="3" s="1"/>
  <c r="D50" i="3" s="1"/>
  <c r="D51" i="3" s="1"/>
  <c r="D52" i="3" s="1"/>
  <c r="D53" i="3" s="1"/>
  <c r="D54" i="3" s="1"/>
  <c r="D55" i="3" s="1"/>
  <c r="D56" i="3" s="1"/>
  <c r="D57" i="3" s="1"/>
  <c r="D58" i="3" s="1"/>
  <c r="D59" i="3" s="1"/>
  <c r="D60" i="3" s="1"/>
  <c r="D61" i="3" s="1"/>
  <c r="D62" i="3" s="1"/>
  <c r="D63" i="3" s="1"/>
  <c r="D64" i="3" s="1"/>
  <c r="D65" i="3" s="1"/>
  <c r="D66" i="3" s="1"/>
  <c r="D67" i="3" s="1"/>
  <c r="D68" i="3" s="1"/>
  <c r="D69" i="3" s="1"/>
  <c r="D70" i="3" s="1"/>
  <c r="D71" i="3" s="1"/>
  <c r="D72" i="3" s="1"/>
  <c r="D73" i="3" s="1"/>
  <c r="D74" i="3" s="1"/>
  <c r="D75" i="3" s="1"/>
  <c r="D76" i="3" s="1"/>
  <c r="D77" i="3" s="1"/>
  <c r="D78" i="3" s="1"/>
  <c r="D79" i="3" s="1"/>
  <c r="D80" i="3" s="1"/>
  <c r="D81" i="3" s="1"/>
  <c r="D82" i="3" s="1"/>
  <c r="D83" i="3" s="1"/>
  <c r="D84" i="3" s="1"/>
  <c r="D85" i="3" s="1"/>
  <c r="D86" i="3" s="1"/>
  <c r="D87" i="3" s="1"/>
  <c r="D88" i="3" s="1"/>
  <c r="D89" i="3" s="1"/>
  <c r="D90" i="3" s="1"/>
  <c r="D91" i="3" s="1"/>
  <c r="D92" i="3" s="1"/>
  <c r="D93" i="3" s="1"/>
  <c r="D94" i="3" s="1"/>
  <c r="D95" i="3" s="1"/>
  <c r="D96" i="3" s="1"/>
  <c r="D97" i="3" s="1"/>
  <c r="D98" i="3" s="1"/>
  <c r="D99" i="3" s="1"/>
  <c r="D100" i="3" s="1"/>
  <c r="D101" i="3" s="1"/>
  <c r="D102" i="3" s="1"/>
  <c r="D103" i="3" s="1"/>
  <c r="D104" i="3" s="1"/>
  <c r="D105" i="3" s="1"/>
  <c r="D106" i="3" s="1"/>
  <c r="D107" i="3" s="1"/>
  <c r="D108" i="3" s="1"/>
  <c r="D109" i="3" s="1"/>
  <c r="D110" i="3" s="1"/>
  <c r="D111" i="3" s="1"/>
  <c r="D112" i="3" s="1"/>
  <c r="D113" i="3" s="1"/>
  <c r="D114" i="3" s="1"/>
  <c r="D115" i="3" s="1"/>
  <c r="D116" i="3" s="1"/>
  <c r="D117" i="3" s="1"/>
  <c r="D118" i="3" s="1"/>
  <c r="D119" i="3" s="1"/>
  <c r="D120" i="3" s="1"/>
  <c r="D121" i="3" s="1"/>
  <c r="D122" i="3" s="1"/>
  <c r="D123" i="3" s="1"/>
  <c r="D124" i="3" s="1"/>
  <c r="D125" i="3" s="1"/>
  <c r="D126" i="3" s="1"/>
  <c r="D127" i="3" s="1"/>
  <c r="D128" i="3" s="1"/>
  <c r="D129" i="3" s="1"/>
  <c r="D130" i="3" s="1"/>
  <c r="D131" i="3" s="1"/>
  <c r="D132" i="3" s="1"/>
  <c r="D133" i="3" s="1"/>
  <c r="D134" i="3" s="1"/>
  <c r="D135" i="3" s="1"/>
  <c r="D136" i="3" s="1"/>
  <c r="D137" i="3" s="1"/>
  <c r="D138" i="3" s="1"/>
  <c r="D139" i="3" s="1"/>
  <c r="D140" i="3" s="1"/>
  <c r="D141" i="3" s="1"/>
  <c r="D142" i="3" s="1"/>
  <c r="D143" i="3" s="1"/>
  <c r="D144" i="3" s="1"/>
  <c r="D145" i="3" s="1"/>
  <c r="D146" i="3" s="1"/>
  <c r="D147" i="3" s="1"/>
  <c r="D148" i="3" s="1"/>
  <c r="D149" i="3" s="1"/>
  <c r="D150" i="3" s="1"/>
  <c r="D151" i="3" s="1"/>
  <c r="D152" i="3" s="1"/>
  <c r="D153" i="3" s="1"/>
  <c r="D154" i="3" s="1"/>
  <c r="D155" i="3" s="1"/>
  <c r="D156" i="3" s="1"/>
  <c r="C13" i="3"/>
  <c r="BW12" i="3"/>
  <c r="BT12" i="3"/>
  <c r="BQ12" i="3"/>
  <c r="BN12" i="3"/>
  <c r="BK12" i="3"/>
  <c r="BH12" i="3"/>
  <c r="BE12" i="3"/>
  <c r="BB12" i="3"/>
  <c r="AY12" i="3"/>
  <c r="AV12" i="3"/>
  <c r="AS12" i="3"/>
  <c r="AQ12" i="3"/>
  <c r="AQ13" i="3" s="1"/>
  <c r="AQ14" i="3" s="1"/>
  <c r="AQ15" i="3" s="1"/>
  <c r="AQ16" i="3" s="1"/>
  <c r="AQ17" i="3" s="1"/>
  <c r="AQ18" i="3" s="1"/>
  <c r="AQ19" i="3" s="1"/>
  <c r="AQ20" i="3" s="1"/>
  <c r="AQ21" i="3" s="1"/>
  <c r="AQ22" i="3" s="1"/>
  <c r="AQ23" i="3" s="1"/>
  <c r="AQ24" i="3" s="1"/>
  <c r="AQ25" i="3" s="1"/>
  <c r="AQ26" i="3" s="1"/>
  <c r="AQ27" i="3" s="1"/>
  <c r="AQ28" i="3" s="1"/>
  <c r="AQ29" i="3" s="1"/>
  <c r="AQ30" i="3" s="1"/>
  <c r="AQ31" i="3" s="1"/>
  <c r="AQ32" i="3" s="1"/>
  <c r="AQ33" i="3" s="1"/>
  <c r="AQ34" i="3" s="1"/>
  <c r="AQ35" i="3" s="1"/>
  <c r="AQ36" i="3" s="1"/>
  <c r="AQ37" i="3" s="1"/>
  <c r="AQ38" i="3" s="1"/>
  <c r="AQ39" i="3" s="1"/>
  <c r="AQ40" i="3" s="1"/>
  <c r="AQ41" i="3" s="1"/>
  <c r="AQ42" i="3" s="1"/>
  <c r="AQ43" i="3" s="1"/>
  <c r="AQ44" i="3" s="1"/>
  <c r="AQ45" i="3" s="1"/>
  <c r="AQ46" i="3" s="1"/>
  <c r="AQ47" i="3" s="1"/>
  <c r="AQ48" i="3" s="1"/>
  <c r="AQ49" i="3" s="1"/>
  <c r="AQ50" i="3" s="1"/>
  <c r="AQ51" i="3" s="1"/>
  <c r="AQ52" i="3" s="1"/>
  <c r="AQ53" i="3" s="1"/>
  <c r="AQ54" i="3" s="1"/>
  <c r="AQ55" i="3" s="1"/>
  <c r="AQ56" i="3" s="1"/>
  <c r="AQ57" i="3" s="1"/>
  <c r="AQ58" i="3" s="1"/>
  <c r="AQ59" i="3" s="1"/>
  <c r="AQ60" i="3" s="1"/>
  <c r="AQ61" i="3" s="1"/>
  <c r="AQ62" i="3" s="1"/>
  <c r="AQ63" i="3" s="1"/>
  <c r="AQ64" i="3" s="1"/>
  <c r="AQ65" i="3" s="1"/>
  <c r="AQ66" i="3" s="1"/>
  <c r="AQ67" i="3" s="1"/>
  <c r="AQ68" i="3" s="1"/>
  <c r="AQ69" i="3" s="1"/>
  <c r="AQ70" i="3" s="1"/>
  <c r="AQ71" i="3" s="1"/>
  <c r="AQ72" i="3" s="1"/>
  <c r="AQ73" i="3" s="1"/>
  <c r="AQ74" i="3" s="1"/>
  <c r="AQ75" i="3" s="1"/>
  <c r="AQ76" i="3" s="1"/>
  <c r="AQ77" i="3" s="1"/>
  <c r="AQ78" i="3" s="1"/>
  <c r="AQ79" i="3" s="1"/>
  <c r="AQ80" i="3" s="1"/>
  <c r="AQ81" i="3" s="1"/>
  <c r="AQ82" i="3" s="1"/>
  <c r="AQ83" i="3" s="1"/>
  <c r="AQ84" i="3" s="1"/>
  <c r="AQ85" i="3" s="1"/>
  <c r="AQ86" i="3" s="1"/>
  <c r="AQ87" i="3" s="1"/>
  <c r="AQ88" i="3" s="1"/>
  <c r="AQ89" i="3" s="1"/>
  <c r="AQ90" i="3" s="1"/>
  <c r="AQ91" i="3" s="1"/>
  <c r="AQ92" i="3" s="1"/>
  <c r="AQ93" i="3" s="1"/>
  <c r="AQ94" i="3" s="1"/>
  <c r="AQ95" i="3" s="1"/>
  <c r="AQ96" i="3" s="1"/>
  <c r="AQ97" i="3" s="1"/>
  <c r="AQ98" i="3" s="1"/>
  <c r="AQ99" i="3" s="1"/>
  <c r="AQ100" i="3" s="1"/>
  <c r="AQ101" i="3" s="1"/>
  <c r="AQ102" i="3" s="1"/>
  <c r="AQ103" i="3" s="1"/>
  <c r="AQ104" i="3" s="1"/>
  <c r="AQ105" i="3" s="1"/>
  <c r="AQ106" i="3" s="1"/>
  <c r="AQ107" i="3" s="1"/>
  <c r="AQ108" i="3" s="1"/>
  <c r="AQ109" i="3" s="1"/>
  <c r="AQ110" i="3" s="1"/>
  <c r="AQ111" i="3" s="1"/>
  <c r="AQ112" i="3" s="1"/>
  <c r="AQ113" i="3" s="1"/>
  <c r="AQ114" i="3" s="1"/>
  <c r="AQ115" i="3" s="1"/>
  <c r="AQ116" i="3" s="1"/>
  <c r="AQ117" i="3" s="1"/>
  <c r="AQ118" i="3" s="1"/>
  <c r="AQ119" i="3" s="1"/>
  <c r="AQ120" i="3" s="1"/>
  <c r="AQ121" i="3" s="1"/>
  <c r="AQ122" i="3" s="1"/>
  <c r="AQ123" i="3" s="1"/>
  <c r="AQ124" i="3" s="1"/>
  <c r="AQ125" i="3" s="1"/>
  <c r="AQ126" i="3" s="1"/>
  <c r="AQ127" i="3" s="1"/>
  <c r="AQ128" i="3" s="1"/>
  <c r="AQ129" i="3" s="1"/>
  <c r="AQ130" i="3" s="1"/>
  <c r="AQ131" i="3" s="1"/>
  <c r="AQ132" i="3" s="1"/>
  <c r="AQ133" i="3" s="1"/>
  <c r="AQ134" i="3" s="1"/>
  <c r="AQ135" i="3" s="1"/>
  <c r="AQ136" i="3" s="1"/>
  <c r="AQ137" i="3" s="1"/>
  <c r="AQ138" i="3" s="1"/>
  <c r="AQ139" i="3" s="1"/>
  <c r="AQ140" i="3" s="1"/>
  <c r="AQ141" i="3" s="1"/>
  <c r="AQ142" i="3" s="1"/>
  <c r="AQ143" i="3" s="1"/>
  <c r="AQ144" i="3" s="1"/>
  <c r="AQ145" i="3" s="1"/>
  <c r="AQ146" i="3" s="1"/>
  <c r="AQ147" i="3" s="1"/>
  <c r="AQ148" i="3" s="1"/>
  <c r="AQ149" i="3" s="1"/>
  <c r="AQ150" i="3" s="1"/>
  <c r="AQ151" i="3" s="1"/>
  <c r="AQ152" i="3" s="1"/>
  <c r="AQ153" i="3" s="1"/>
  <c r="AQ154" i="3" s="1"/>
  <c r="AQ155" i="3" s="1"/>
  <c r="AQ156" i="3" s="1"/>
  <c r="AP12" i="3"/>
  <c r="AM12" i="3"/>
  <c r="AJ12" i="3"/>
  <c r="AG12" i="3"/>
  <c r="AD12" i="3"/>
  <c r="AA12" i="3"/>
  <c r="X12" i="3"/>
  <c r="U12" i="3"/>
  <c r="R12" i="3"/>
  <c r="O12" i="3"/>
  <c r="L12" i="3"/>
  <c r="I12" i="3"/>
  <c r="G12" i="3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G37" i="3" s="1"/>
  <c r="G38" i="3" s="1"/>
  <c r="G39" i="3" s="1"/>
  <c r="G40" i="3" s="1"/>
  <c r="G41" i="3" s="1"/>
  <c r="G42" i="3" s="1"/>
  <c r="G43" i="3" s="1"/>
  <c r="G44" i="3" s="1"/>
  <c r="G45" i="3" s="1"/>
  <c r="G46" i="3" s="1"/>
  <c r="G47" i="3" s="1"/>
  <c r="G48" i="3" s="1"/>
  <c r="G49" i="3" s="1"/>
  <c r="G50" i="3" s="1"/>
  <c r="G51" i="3" s="1"/>
  <c r="G52" i="3" s="1"/>
  <c r="G53" i="3" s="1"/>
  <c r="G54" i="3" s="1"/>
  <c r="G55" i="3" s="1"/>
  <c r="G56" i="3" s="1"/>
  <c r="G57" i="3" s="1"/>
  <c r="G58" i="3" s="1"/>
  <c r="G59" i="3" s="1"/>
  <c r="G60" i="3" s="1"/>
  <c r="G61" i="3" s="1"/>
  <c r="G62" i="3" s="1"/>
  <c r="G63" i="3" s="1"/>
  <c r="G64" i="3" s="1"/>
  <c r="G65" i="3" s="1"/>
  <c r="G66" i="3" s="1"/>
  <c r="G67" i="3" s="1"/>
  <c r="G68" i="3" s="1"/>
  <c r="G69" i="3" s="1"/>
  <c r="G70" i="3" s="1"/>
  <c r="G71" i="3" s="1"/>
  <c r="G72" i="3" s="1"/>
  <c r="G73" i="3" s="1"/>
  <c r="G74" i="3" s="1"/>
  <c r="G75" i="3" s="1"/>
  <c r="G76" i="3" s="1"/>
  <c r="G77" i="3" s="1"/>
  <c r="G78" i="3" s="1"/>
  <c r="G79" i="3" s="1"/>
  <c r="G80" i="3" s="1"/>
  <c r="G81" i="3" s="1"/>
  <c r="G82" i="3" s="1"/>
  <c r="G83" i="3" s="1"/>
  <c r="G84" i="3" s="1"/>
  <c r="G85" i="3" s="1"/>
  <c r="G86" i="3" s="1"/>
  <c r="G87" i="3" s="1"/>
  <c r="G88" i="3" s="1"/>
  <c r="G89" i="3" s="1"/>
  <c r="G90" i="3" s="1"/>
  <c r="G91" i="3" s="1"/>
  <c r="G92" i="3" s="1"/>
  <c r="G93" i="3" s="1"/>
  <c r="G94" i="3" s="1"/>
  <c r="G95" i="3" s="1"/>
  <c r="G96" i="3" s="1"/>
  <c r="G97" i="3" s="1"/>
  <c r="G98" i="3" s="1"/>
  <c r="G99" i="3" s="1"/>
  <c r="G100" i="3" s="1"/>
  <c r="G101" i="3" s="1"/>
  <c r="G102" i="3" s="1"/>
  <c r="G103" i="3" s="1"/>
  <c r="G104" i="3" s="1"/>
  <c r="G105" i="3" s="1"/>
  <c r="G106" i="3" s="1"/>
  <c r="G107" i="3" s="1"/>
  <c r="G108" i="3" s="1"/>
  <c r="G109" i="3" s="1"/>
  <c r="G110" i="3" s="1"/>
  <c r="G111" i="3" s="1"/>
  <c r="G112" i="3" s="1"/>
  <c r="G113" i="3" s="1"/>
  <c r="G114" i="3" s="1"/>
  <c r="G115" i="3" s="1"/>
  <c r="G116" i="3" s="1"/>
  <c r="G117" i="3" s="1"/>
  <c r="G118" i="3" s="1"/>
  <c r="G119" i="3" s="1"/>
  <c r="G120" i="3" s="1"/>
  <c r="G121" i="3" s="1"/>
  <c r="G122" i="3" s="1"/>
  <c r="G123" i="3" s="1"/>
  <c r="G124" i="3" s="1"/>
  <c r="G125" i="3" s="1"/>
  <c r="G126" i="3" s="1"/>
  <c r="G127" i="3" s="1"/>
  <c r="G128" i="3" s="1"/>
  <c r="G129" i="3" s="1"/>
  <c r="G130" i="3" s="1"/>
  <c r="G131" i="3" s="1"/>
  <c r="G132" i="3" s="1"/>
  <c r="G133" i="3" s="1"/>
  <c r="G134" i="3" s="1"/>
  <c r="G135" i="3" s="1"/>
  <c r="G136" i="3" s="1"/>
  <c r="G137" i="3" s="1"/>
  <c r="G138" i="3" s="1"/>
  <c r="G139" i="3" s="1"/>
  <c r="G140" i="3" s="1"/>
  <c r="G141" i="3" s="1"/>
  <c r="G142" i="3" s="1"/>
  <c r="G143" i="3" s="1"/>
  <c r="G144" i="3" s="1"/>
  <c r="G145" i="3" s="1"/>
  <c r="G146" i="3" s="1"/>
  <c r="G147" i="3" s="1"/>
  <c r="G148" i="3" s="1"/>
  <c r="G149" i="3" s="1"/>
  <c r="G150" i="3" s="1"/>
  <c r="G151" i="3" s="1"/>
  <c r="G152" i="3" s="1"/>
  <c r="G153" i="3" s="1"/>
  <c r="G154" i="3" s="1"/>
  <c r="G155" i="3" s="1"/>
  <c r="G156" i="3" s="1"/>
  <c r="F12" i="3"/>
  <c r="C12" i="3"/>
  <c r="BW11" i="3"/>
  <c r="BT11" i="3"/>
  <c r="BQ11" i="3"/>
  <c r="BN11" i="3"/>
  <c r="BK11" i="3"/>
  <c r="BH11" i="3"/>
  <c r="BE11" i="3"/>
  <c r="BB11" i="3"/>
  <c r="AY11" i="3"/>
  <c r="AV11" i="3"/>
  <c r="AS11" i="3"/>
  <c r="AP11" i="3"/>
  <c r="AM11" i="3"/>
  <c r="AJ11" i="3"/>
  <c r="AG11" i="3"/>
  <c r="AD11" i="3"/>
  <c r="AB11" i="3"/>
  <c r="AB12" i="3" s="1"/>
  <c r="AB13" i="3" s="1"/>
  <c r="AB14" i="3" s="1"/>
  <c r="AB15" i="3" s="1"/>
  <c r="AB16" i="3" s="1"/>
  <c r="AB17" i="3" s="1"/>
  <c r="AB18" i="3" s="1"/>
  <c r="AB19" i="3" s="1"/>
  <c r="AB20" i="3" s="1"/>
  <c r="AB21" i="3" s="1"/>
  <c r="AB22" i="3" s="1"/>
  <c r="AB23" i="3" s="1"/>
  <c r="AB24" i="3" s="1"/>
  <c r="AB25" i="3" s="1"/>
  <c r="AB26" i="3" s="1"/>
  <c r="AB27" i="3" s="1"/>
  <c r="AB28" i="3" s="1"/>
  <c r="AB29" i="3" s="1"/>
  <c r="AB30" i="3" s="1"/>
  <c r="AB31" i="3" s="1"/>
  <c r="AB32" i="3" s="1"/>
  <c r="AB33" i="3" s="1"/>
  <c r="AB34" i="3" s="1"/>
  <c r="AB35" i="3" s="1"/>
  <c r="AB36" i="3" s="1"/>
  <c r="AB37" i="3" s="1"/>
  <c r="AB38" i="3" s="1"/>
  <c r="AB39" i="3" s="1"/>
  <c r="AB40" i="3" s="1"/>
  <c r="AB41" i="3" s="1"/>
  <c r="AB42" i="3" s="1"/>
  <c r="AB43" i="3" s="1"/>
  <c r="AB44" i="3" s="1"/>
  <c r="AB45" i="3" s="1"/>
  <c r="AB46" i="3" s="1"/>
  <c r="AB47" i="3" s="1"/>
  <c r="AB48" i="3" s="1"/>
  <c r="AB49" i="3" s="1"/>
  <c r="AB50" i="3" s="1"/>
  <c r="AB51" i="3" s="1"/>
  <c r="AB52" i="3" s="1"/>
  <c r="AB53" i="3" s="1"/>
  <c r="AB54" i="3" s="1"/>
  <c r="AB55" i="3" s="1"/>
  <c r="AB56" i="3" s="1"/>
  <c r="AB57" i="3" s="1"/>
  <c r="AB58" i="3" s="1"/>
  <c r="AB59" i="3" s="1"/>
  <c r="AB60" i="3" s="1"/>
  <c r="AB61" i="3" s="1"/>
  <c r="AB62" i="3" s="1"/>
  <c r="AB63" i="3" s="1"/>
  <c r="AB64" i="3" s="1"/>
  <c r="AB65" i="3" s="1"/>
  <c r="AB66" i="3" s="1"/>
  <c r="AB67" i="3" s="1"/>
  <c r="AB68" i="3" s="1"/>
  <c r="AB69" i="3" s="1"/>
  <c r="AB70" i="3" s="1"/>
  <c r="AB71" i="3" s="1"/>
  <c r="AB72" i="3" s="1"/>
  <c r="AB73" i="3" s="1"/>
  <c r="AB74" i="3" s="1"/>
  <c r="AB75" i="3" s="1"/>
  <c r="AB76" i="3" s="1"/>
  <c r="AB77" i="3" s="1"/>
  <c r="AB78" i="3" s="1"/>
  <c r="AB79" i="3" s="1"/>
  <c r="AB80" i="3" s="1"/>
  <c r="AB81" i="3" s="1"/>
  <c r="AB82" i="3" s="1"/>
  <c r="AB83" i="3" s="1"/>
  <c r="AB84" i="3" s="1"/>
  <c r="AB85" i="3" s="1"/>
  <c r="AB86" i="3" s="1"/>
  <c r="AB87" i="3" s="1"/>
  <c r="AB88" i="3" s="1"/>
  <c r="AB89" i="3" s="1"/>
  <c r="AB90" i="3" s="1"/>
  <c r="AB91" i="3" s="1"/>
  <c r="AB92" i="3" s="1"/>
  <c r="AB93" i="3" s="1"/>
  <c r="AB94" i="3" s="1"/>
  <c r="AB95" i="3" s="1"/>
  <c r="AB96" i="3" s="1"/>
  <c r="AB97" i="3" s="1"/>
  <c r="AB98" i="3" s="1"/>
  <c r="AB99" i="3" s="1"/>
  <c r="AB100" i="3" s="1"/>
  <c r="AB101" i="3" s="1"/>
  <c r="AB102" i="3" s="1"/>
  <c r="AB103" i="3" s="1"/>
  <c r="AB104" i="3" s="1"/>
  <c r="AB105" i="3" s="1"/>
  <c r="AB106" i="3" s="1"/>
  <c r="AB107" i="3" s="1"/>
  <c r="AB108" i="3" s="1"/>
  <c r="AB109" i="3" s="1"/>
  <c r="AB110" i="3" s="1"/>
  <c r="AB111" i="3" s="1"/>
  <c r="AB112" i="3" s="1"/>
  <c r="AB113" i="3" s="1"/>
  <c r="AB114" i="3" s="1"/>
  <c r="AB115" i="3" s="1"/>
  <c r="AB116" i="3" s="1"/>
  <c r="AB117" i="3" s="1"/>
  <c r="AB118" i="3" s="1"/>
  <c r="AB119" i="3" s="1"/>
  <c r="AB120" i="3" s="1"/>
  <c r="AB121" i="3" s="1"/>
  <c r="AB122" i="3" s="1"/>
  <c r="AB123" i="3" s="1"/>
  <c r="AB124" i="3" s="1"/>
  <c r="AB125" i="3" s="1"/>
  <c r="AB126" i="3" s="1"/>
  <c r="AB127" i="3" s="1"/>
  <c r="AB128" i="3" s="1"/>
  <c r="AB129" i="3" s="1"/>
  <c r="AB130" i="3" s="1"/>
  <c r="AB131" i="3" s="1"/>
  <c r="AB132" i="3" s="1"/>
  <c r="AB133" i="3" s="1"/>
  <c r="AB134" i="3" s="1"/>
  <c r="AB135" i="3" s="1"/>
  <c r="AB136" i="3" s="1"/>
  <c r="AB137" i="3" s="1"/>
  <c r="AB138" i="3" s="1"/>
  <c r="AB139" i="3" s="1"/>
  <c r="AB140" i="3" s="1"/>
  <c r="AB141" i="3" s="1"/>
  <c r="AB142" i="3" s="1"/>
  <c r="AB143" i="3" s="1"/>
  <c r="AB144" i="3" s="1"/>
  <c r="AB145" i="3" s="1"/>
  <c r="AB146" i="3" s="1"/>
  <c r="AB147" i="3" s="1"/>
  <c r="AB148" i="3" s="1"/>
  <c r="AB149" i="3" s="1"/>
  <c r="AB150" i="3" s="1"/>
  <c r="AB151" i="3" s="1"/>
  <c r="AB152" i="3" s="1"/>
  <c r="AB153" i="3" s="1"/>
  <c r="AB154" i="3" s="1"/>
  <c r="AB155" i="3" s="1"/>
  <c r="AB156" i="3" s="1"/>
  <c r="AA11" i="3"/>
  <c r="X11" i="3"/>
  <c r="U11" i="3"/>
  <c r="R11" i="3"/>
  <c r="O11" i="3"/>
  <c r="L11" i="3"/>
  <c r="I11" i="3"/>
  <c r="F11" i="3"/>
  <c r="C11" i="3"/>
  <c r="BW10" i="3"/>
  <c r="BT10" i="3"/>
  <c r="BQ10" i="3"/>
  <c r="BN10" i="3"/>
  <c r="BK10" i="3"/>
  <c r="BH10" i="3"/>
  <c r="BE10" i="3"/>
  <c r="BB10" i="3"/>
  <c r="AY10" i="3"/>
  <c r="AV10" i="3"/>
  <c r="AS10" i="3"/>
  <c r="AP10" i="3"/>
  <c r="AM10" i="3"/>
  <c r="AJ10" i="3"/>
  <c r="AG10" i="3"/>
  <c r="AD10" i="3"/>
  <c r="AA10" i="3"/>
  <c r="X10" i="3"/>
  <c r="U10" i="3"/>
  <c r="R10" i="3"/>
  <c r="O10" i="3"/>
  <c r="L10" i="3"/>
  <c r="I10" i="3"/>
  <c r="F10" i="3"/>
  <c r="C10" i="3"/>
  <c r="BW9" i="3"/>
  <c r="BT9" i="3"/>
  <c r="BR9" i="3"/>
  <c r="BR10" i="3" s="1"/>
  <c r="BR11" i="3" s="1"/>
  <c r="BR12" i="3" s="1"/>
  <c r="BR13" i="3" s="1"/>
  <c r="BR14" i="3" s="1"/>
  <c r="BQ9" i="3"/>
  <c r="BN9" i="3"/>
  <c r="BK9" i="3"/>
  <c r="BH9" i="3"/>
  <c r="BE9" i="3"/>
  <c r="BB9" i="3"/>
  <c r="AZ9" i="3"/>
  <c r="AZ10" i="3" s="1"/>
  <c r="AZ11" i="3" s="1"/>
  <c r="AZ12" i="3" s="1"/>
  <c r="AZ13" i="3" s="1"/>
  <c r="AZ14" i="3" s="1"/>
  <c r="AZ15" i="3" s="1"/>
  <c r="AZ16" i="3" s="1"/>
  <c r="AZ17" i="3" s="1"/>
  <c r="AZ18" i="3" s="1"/>
  <c r="AZ19" i="3" s="1"/>
  <c r="AZ20" i="3" s="1"/>
  <c r="AZ21" i="3" s="1"/>
  <c r="AZ22" i="3" s="1"/>
  <c r="AZ23" i="3" s="1"/>
  <c r="AZ24" i="3" s="1"/>
  <c r="AZ25" i="3" s="1"/>
  <c r="AZ26" i="3" s="1"/>
  <c r="AZ27" i="3" s="1"/>
  <c r="AZ28" i="3" s="1"/>
  <c r="AZ29" i="3" s="1"/>
  <c r="AZ30" i="3" s="1"/>
  <c r="AZ31" i="3" s="1"/>
  <c r="AZ32" i="3" s="1"/>
  <c r="AZ33" i="3" s="1"/>
  <c r="AZ34" i="3" s="1"/>
  <c r="AZ35" i="3" s="1"/>
  <c r="AZ36" i="3" s="1"/>
  <c r="AZ37" i="3" s="1"/>
  <c r="AZ38" i="3" s="1"/>
  <c r="AZ39" i="3" s="1"/>
  <c r="AZ40" i="3" s="1"/>
  <c r="AZ41" i="3" s="1"/>
  <c r="AZ42" i="3" s="1"/>
  <c r="AZ43" i="3" s="1"/>
  <c r="AZ44" i="3" s="1"/>
  <c r="AZ45" i="3" s="1"/>
  <c r="AZ46" i="3" s="1"/>
  <c r="AZ47" i="3" s="1"/>
  <c r="AZ48" i="3" s="1"/>
  <c r="AZ49" i="3" s="1"/>
  <c r="AZ50" i="3" s="1"/>
  <c r="AZ51" i="3" s="1"/>
  <c r="AZ52" i="3" s="1"/>
  <c r="AZ53" i="3" s="1"/>
  <c r="AZ54" i="3" s="1"/>
  <c r="AZ55" i="3" s="1"/>
  <c r="AZ56" i="3" s="1"/>
  <c r="AZ57" i="3" s="1"/>
  <c r="AZ58" i="3" s="1"/>
  <c r="AZ59" i="3" s="1"/>
  <c r="AZ60" i="3" s="1"/>
  <c r="AZ61" i="3" s="1"/>
  <c r="AZ62" i="3" s="1"/>
  <c r="AZ63" i="3" s="1"/>
  <c r="AZ64" i="3" s="1"/>
  <c r="AZ65" i="3" s="1"/>
  <c r="AZ66" i="3" s="1"/>
  <c r="AZ67" i="3" s="1"/>
  <c r="AZ68" i="3" s="1"/>
  <c r="AZ69" i="3" s="1"/>
  <c r="AZ70" i="3" s="1"/>
  <c r="AZ71" i="3" s="1"/>
  <c r="AZ72" i="3" s="1"/>
  <c r="AZ73" i="3" s="1"/>
  <c r="AZ74" i="3" s="1"/>
  <c r="AZ75" i="3" s="1"/>
  <c r="AZ76" i="3" s="1"/>
  <c r="AZ77" i="3" s="1"/>
  <c r="AZ78" i="3" s="1"/>
  <c r="AZ79" i="3" s="1"/>
  <c r="AZ80" i="3" s="1"/>
  <c r="AZ81" i="3" s="1"/>
  <c r="AZ82" i="3" s="1"/>
  <c r="AZ83" i="3" s="1"/>
  <c r="AZ84" i="3" s="1"/>
  <c r="AZ85" i="3" s="1"/>
  <c r="AZ86" i="3" s="1"/>
  <c r="AZ87" i="3" s="1"/>
  <c r="AZ88" i="3" s="1"/>
  <c r="AZ89" i="3" s="1"/>
  <c r="AZ90" i="3" s="1"/>
  <c r="AZ91" i="3" s="1"/>
  <c r="AZ92" i="3" s="1"/>
  <c r="AZ93" i="3" s="1"/>
  <c r="AZ94" i="3" s="1"/>
  <c r="AZ95" i="3" s="1"/>
  <c r="AZ96" i="3" s="1"/>
  <c r="AZ97" i="3" s="1"/>
  <c r="AZ98" i="3" s="1"/>
  <c r="AZ99" i="3" s="1"/>
  <c r="AZ100" i="3" s="1"/>
  <c r="AZ101" i="3" s="1"/>
  <c r="AZ102" i="3" s="1"/>
  <c r="AZ103" i="3" s="1"/>
  <c r="AZ104" i="3" s="1"/>
  <c r="AZ105" i="3" s="1"/>
  <c r="AZ106" i="3" s="1"/>
  <c r="AZ107" i="3" s="1"/>
  <c r="AZ108" i="3" s="1"/>
  <c r="AZ109" i="3" s="1"/>
  <c r="AZ110" i="3" s="1"/>
  <c r="AZ111" i="3" s="1"/>
  <c r="AZ112" i="3" s="1"/>
  <c r="AZ113" i="3" s="1"/>
  <c r="AZ114" i="3" s="1"/>
  <c r="AZ115" i="3" s="1"/>
  <c r="AZ116" i="3" s="1"/>
  <c r="AZ117" i="3" s="1"/>
  <c r="AZ118" i="3" s="1"/>
  <c r="AZ119" i="3" s="1"/>
  <c r="AZ120" i="3" s="1"/>
  <c r="AZ121" i="3" s="1"/>
  <c r="AZ122" i="3" s="1"/>
  <c r="AZ123" i="3" s="1"/>
  <c r="AZ124" i="3" s="1"/>
  <c r="AZ125" i="3" s="1"/>
  <c r="AZ126" i="3" s="1"/>
  <c r="AZ127" i="3" s="1"/>
  <c r="AZ128" i="3" s="1"/>
  <c r="AZ129" i="3" s="1"/>
  <c r="AZ130" i="3" s="1"/>
  <c r="AZ131" i="3" s="1"/>
  <c r="AZ132" i="3" s="1"/>
  <c r="AZ133" i="3" s="1"/>
  <c r="AZ134" i="3" s="1"/>
  <c r="AZ135" i="3" s="1"/>
  <c r="AZ136" i="3" s="1"/>
  <c r="AZ137" i="3" s="1"/>
  <c r="AZ138" i="3" s="1"/>
  <c r="AZ139" i="3" s="1"/>
  <c r="AZ140" i="3" s="1"/>
  <c r="AZ141" i="3" s="1"/>
  <c r="AZ142" i="3" s="1"/>
  <c r="AZ143" i="3" s="1"/>
  <c r="AZ144" i="3" s="1"/>
  <c r="AZ145" i="3" s="1"/>
  <c r="AZ146" i="3" s="1"/>
  <c r="AZ147" i="3" s="1"/>
  <c r="AZ148" i="3" s="1"/>
  <c r="AZ149" i="3" s="1"/>
  <c r="AZ150" i="3" s="1"/>
  <c r="AZ151" i="3" s="1"/>
  <c r="AZ152" i="3" s="1"/>
  <c r="AZ153" i="3" s="1"/>
  <c r="AZ154" i="3" s="1"/>
  <c r="AZ155" i="3" s="1"/>
  <c r="AZ156" i="3" s="1"/>
  <c r="AY9" i="3"/>
  <c r="AV9" i="3"/>
  <c r="AS9" i="3"/>
  <c r="AP9" i="3"/>
  <c r="AM9" i="3"/>
  <c r="AJ9" i="3"/>
  <c r="AH9" i="3"/>
  <c r="AH10" i="3" s="1"/>
  <c r="AH11" i="3" s="1"/>
  <c r="AH12" i="3" s="1"/>
  <c r="AH13" i="3" s="1"/>
  <c r="AH14" i="3" s="1"/>
  <c r="AG9" i="3"/>
  <c r="AD9" i="3"/>
  <c r="AA9" i="3"/>
  <c r="X9" i="3"/>
  <c r="U9" i="3"/>
  <c r="R9" i="3"/>
  <c r="P9" i="3"/>
  <c r="P10" i="3" s="1"/>
  <c r="P11" i="3" s="1"/>
  <c r="P12" i="3" s="1"/>
  <c r="P13" i="3" s="1"/>
  <c r="P14" i="3" s="1"/>
  <c r="P15" i="3" s="1"/>
  <c r="P16" i="3" s="1"/>
  <c r="P17" i="3" s="1"/>
  <c r="P18" i="3" s="1"/>
  <c r="P19" i="3" s="1"/>
  <c r="P20" i="3" s="1"/>
  <c r="P21" i="3" s="1"/>
  <c r="P22" i="3" s="1"/>
  <c r="P23" i="3" s="1"/>
  <c r="P24" i="3" s="1"/>
  <c r="P25" i="3" s="1"/>
  <c r="P26" i="3" s="1"/>
  <c r="P27" i="3" s="1"/>
  <c r="P28" i="3" s="1"/>
  <c r="P29" i="3" s="1"/>
  <c r="P30" i="3" s="1"/>
  <c r="P31" i="3" s="1"/>
  <c r="P32" i="3" s="1"/>
  <c r="P33" i="3" s="1"/>
  <c r="P34" i="3" s="1"/>
  <c r="P35" i="3" s="1"/>
  <c r="P36" i="3" s="1"/>
  <c r="P37" i="3" s="1"/>
  <c r="P38" i="3" s="1"/>
  <c r="P39" i="3" s="1"/>
  <c r="P40" i="3" s="1"/>
  <c r="P41" i="3" s="1"/>
  <c r="P42" i="3" s="1"/>
  <c r="P43" i="3" s="1"/>
  <c r="P44" i="3" s="1"/>
  <c r="P45" i="3" s="1"/>
  <c r="P46" i="3" s="1"/>
  <c r="P47" i="3" s="1"/>
  <c r="P48" i="3" s="1"/>
  <c r="P49" i="3" s="1"/>
  <c r="P50" i="3" s="1"/>
  <c r="P51" i="3" s="1"/>
  <c r="P52" i="3" s="1"/>
  <c r="P53" i="3" s="1"/>
  <c r="P54" i="3" s="1"/>
  <c r="P55" i="3" s="1"/>
  <c r="P56" i="3" s="1"/>
  <c r="P57" i="3" s="1"/>
  <c r="P58" i="3" s="1"/>
  <c r="P59" i="3" s="1"/>
  <c r="P60" i="3" s="1"/>
  <c r="P61" i="3" s="1"/>
  <c r="P62" i="3" s="1"/>
  <c r="P63" i="3" s="1"/>
  <c r="P64" i="3" s="1"/>
  <c r="P65" i="3" s="1"/>
  <c r="P66" i="3" s="1"/>
  <c r="P67" i="3" s="1"/>
  <c r="P68" i="3" s="1"/>
  <c r="P69" i="3" s="1"/>
  <c r="P70" i="3" s="1"/>
  <c r="P71" i="3" s="1"/>
  <c r="P72" i="3" s="1"/>
  <c r="P73" i="3" s="1"/>
  <c r="P74" i="3" s="1"/>
  <c r="P75" i="3" s="1"/>
  <c r="P76" i="3" s="1"/>
  <c r="P77" i="3" s="1"/>
  <c r="P78" i="3" s="1"/>
  <c r="P79" i="3" s="1"/>
  <c r="P80" i="3" s="1"/>
  <c r="P81" i="3" s="1"/>
  <c r="P82" i="3" s="1"/>
  <c r="P83" i="3" s="1"/>
  <c r="P84" i="3" s="1"/>
  <c r="P85" i="3" s="1"/>
  <c r="P86" i="3" s="1"/>
  <c r="P87" i="3" s="1"/>
  <c r="P88" i="3" s="1"/>
  <c r="P89" i="3" s="1"/>
  <c r="P90" i="3" s="1"/>
  <c r="P91" i="3" s="1"/>
  <c r="P92" i="3" s="1"/>
  <c r="P93" i="3" s="1"/>
  <c r="P94" i="3" s="1"/>
  <c r="P95" i="3" s="1"/>
  <c r="P96" i="3" s="1"/>
  <c r="P97" i="3" s="1"/>
  <c r="P98" i="3" s="1"/>
  <c r="P99" i="3" s="1"/>
  <c r="P100" i="3" s="1"/>
  <c r="P101" i="3" s="1"/>
  <c r="P102" i="3" s="1"/>
  <c r="P103" i="3" s="1"/>
  <c r="P104" i="3" s="1"/>
  <c r="P105" i="3" s="1"/>
  <c r="P106" i="3" s="1"/>
  <c r="P107" i="3" s="1"/>
  <c r="P108" i="3" s="1"/>
  <c r="P109" i="3" s="1"/>
  <c r="P110" i="3" s="1"/>
  <c r="P111" i="3" s="1"/>
  <c r="P112" i="3" s="1"/>
  <c r="P113" i="3" s="1"/>
  <c r="P114" i="3" s="1"/>
  <c r="P115" i="3" s="1"/>
  <c r="P116" i="3" s="1"/>
  <c r="P117" i="3" s="1"/>
  <c r="P118" i="3" s="1"/>
  <c r="P119" i="3" s="1"/>
  <c r="P120" i="3" s="1"/>
  <c r="P121" i="3" s="1"/>
  <c r="P122" i="3" s="1"/>
  <c r="P123" i="3" s="1"/>
  <c r="P124" i="3" s="1"/>
  <c r="P125" i="3" s="1"/>
  <c r="P126" i="3" s="1"/>
  <c r="P127" i="3" s="1"/>
  <c r="P128" i="3" s="1"/>
  <c r="P129" i="3" s="1"/>
  <c r="P130" i="3" s="1"/>
  <c r="P131" i="3" s="1"/>
  <c r="P132" i="3" s="1"/>
  <c r="P133" i="3" s="1"/>
  <c r="P134" i="3" s="1"/>
  <c r="P135" i="3" s="1"/>
  <c r="P136" i="3" s="1"/>
  <c r="P137" i="3" s="1"/>
  <c r="P138" i="3" s="1"/>
  <c r="P139" i="3" s="1"/>
  <c r="P140" i="3" s="1"/>
  <c r="P141" i="3" s="1"/>
  <c r="P142" i="3" s="1"/>
  <c r="P143" i="3" s="1"/>
  <c r="P144" i="3" s="1"/>
  <c r="P145" i="3" s="1"/>
  <c r="P146" i="3" s="1"/>
  <c r="P147" i="3" s="1"/>
  <c r="P148" i="3" s="1"/>
  <c r="P149" i="3" s="1"/>
  <c r="P150" i="3" s="1"/>
  <c r="P151" i="3" s="1"/>
  <c r="P152" i="3" s="1"/>
  <c r="P153" i="3" s="1"/>
  <c r="P154" i="3" s="1"/>
  <c r="P155" i="3" s="1"/>
  <c r="P156" i="3" s="1"/>
  <c r="O9" i="3"/>
  <c r="L9" i="3"/>
  <c r="I9" i="3"/>
  <c r="F9" i="3"/>
  <c r="C9" i="3"/>
  <c r="BW8" i="3"/>
  <c r="BU8" i="3"/>
  <c r="BU9" i="3" s="1"/>
  <c r="BU10" i="3" s="1"/>
  <c r="BU11" i="3" s="1"/>
  <c r="BU12" i="3" s="1"/>
  <c r="BU13" i="3" s="1"/>
  <c r="BT8" i="3"/>
  <c r="BR8" i="3"/>
  <c r="BQ8" i="3"/>
  <c r="BN8" i="3"/>
  <c r="BL8" i="3"/>
  <c r="BL9" i="3" s="1"/>
  <c r="BL10" i="3" s="1"/>
  <c r="BL11" i="3" s="1"/>
  <c r="BL12" i="3" s="1"/>
  <c r="BL13" i="3" s="1"/>
  <c r="BL14" i="3" s="1"/>
  <c r="BL15" i="3" s="1"/>
  <c r="BL16" i="3" s="1"/>
  <c r="BL17" i="3" s="1"/>
  <c r="BL18" i="3" s="1"/>
  <c r="BL19" i="3" s="1"/>
  <c r="BL20" i="3" s="1"/>
  <c r="BL21" i="3" s="1"/>
  <c r="BL22" i="3" s="1"/>
  <c r="BL23" i="3" s="1"/>
  <c r="BL24" i="3" s="1"/>
  <c r="BL25" i="3" s="1"/>
  <c r="BL26" i="3" s="1"/>
  <c r="BL27" i="3" s="1"/>
  <c r="BL28" i="3" s="1"/>
  <c r="BL29" i="3" s="1"/>
  <c r="BL30" i="3" s="1"/>
  <c r="BL31" i="3" s="1"/>
  <c r="BL32" i="3" s="1"/>
  <c r="BL33" i="3" s="1"/>
  <c r="BL34" i="3" s="1"/>
  <c r="BL35" i="3" s="1"/>
  <c r="BL36" i="3" s="1"/>
  <c r="BL37" i="3" s="1"/>
  <c r="BL38" i="3" s="1"/>
  <c r="BL39" i="3" s="1"/>
  <c r="BL40" i="3" s="1"/>
  <c r="BL41" i="3" s="1"/>
  <c r="BL42" i="3" s="1"/>
  <c r="BL43" i="3" s="1"/>
  <c r="BL44" i="3" s="1"/>
  <c r="BL45" i="3" s="1"/>
  <c r="BL46" i="3" s="1"/>
  <c r="BL47" i="3" s="1"/>
  <c r="BL48" i="3" s="1"/>
  <c r="BL49" i="3" s="1"/>
  <c r="BL50" i="3" s="1"/>
  <c r="BL51" i="3" s="1"/>
  <c r="BL52" i="3" s="1"/>
  <c r="BL53" i="3" s="1"/>
  <c r="BL54" i="3" s="1"/>
  <c r="BL55" i="3" s="1"/>
  <c r="BL56" i="3" s="1"/>
  <c r="BL57" i="3" s="1"/>
  <c r="BL58" i="3" s="1"/>
  <c r="BL59" i="3" s="1"/>
  <c r="BL60" i="3" s="1"/>
  <c r="BL61" i="3" s="1"/>
  <c r="BL62" i="3" s="1"/>
  <c r="BL63" i="3" s="1"/>
  <c r="BL64" i="3" s="1"/>
  <c r="BL65" i="3" s="1"/>
  <c r="BL66" i="3" s="1"/>
  <c r="BL67" i="3" s="1"/>
  <c r="BL68" i="3" s="1"/>
  <c r="BL69" i="3" s="1"/>
  <c r="BL70" i="3" s="1"/>
  <c r="BL71" i="3" s="1"/>
  <c r="BL72" i="3" s="1"/>
  <c r="BL73" i="3" s="1"/>
  <c r="BL74" i="3" s="1"/>
  <c r="BL75" i="3" s="1"/>
  <c r="BL76" i="3" s="1"/>
  <c r="BL77" i="3" s="1"/>
  <c r="BL78" i="3" s="1"/>
  <c r="BL79" i="3" s="1"/>
  <c r="BL80" i="3" s="1"/>
  <c r="BL81" i="3" s="1"/>
  <c r="BL82" i="3" s="1"/>
  <c r="BL83" i="3" s="1"/>
  <c r="BL84" i="3" s="1"/>
  <c r="BL85" i="3" s="1"/>
  <c r="BL86" i="3" s="1"/>
  <c r="BL87" i="3" s="1"/>
  <c r="BL88" i="3" s="1"/>
  <c r="BL89" i="3" s="1"/>
  <c r="BL90" i="3" s="1"/>
  <c r="BL91" i="3" s="1"/>
  <c r="BL92" i="3" s="1"/>
  <c r="BL93" i="3" s="1"/>
  <c r="BL94" i="3" s="1"/>
  <c r="BL95" i="3" s="1"/>
  <c r="BL96" i="3" s="1"/>
  <c r="BL97" i="3" s="1"/>
  <c r="BL98" i="3" s="1"/>
  <c r="BL99" i="3" s="1"/>
  <c r="BL100" i="3" s="1"/>
  <c r="BL101" i="3" s="1"/>
  <c r="BL102" i="3" s="1"/>
  <c r="BL103" i="3" s="1"/>
  <c r="BL104" i="3" s="1"/>
  <c r="BL105" i="3" s="1"/>
  <c r="BL106" i="3" s="1"/>
  <c r="BL107" i="3" s="1"/>
  <c r="BL108" i="3" s="1"/>
  <c r="BL109" i="3" s="1"/>
  <c r="BL110" i="3" s="1"/>
  <c r="BL111" i="3" s="1"/>
  <c r="BL112" i="3" s="1"/>
  <c r="BL113" i="3" s="1"/>
  <c r="BL114" i="3" s="1"/>
  <c r="BL115" i="3" s="1"/>
  <c r="BL116" i="3" s="1"/>
  <c r="BL117" i="3" s="1"/>
  <c r="BL118" i="3" s="1"/>
  <c r="BL119" i="3" s="1"/>
  <c r="BL120" i="3" s="1"/>
  <c r="BL121" i="3" s="1"/>
  <c r="BL122" i="3" s="1"/>
  <c r="BL123" i="3" s="1"/>
  <c r="BL124" i="3" s="1"/>
  <c r="BL125" i="3" s="1"/>
  <c r="BL126" i="3" s="1"/>
  <c r="BL127" i="3" s="1"/>
  <c r="BL128" i="3" s="1"/>
  <c r="BL129" i="3" s="1"/>
  <c r="BL130" i="3" s="1"/>
  <c r="BL131" i="3" s="1"/>
  <c r="BL132" i="3" s="1"/>
  <c r="BL133" i="3" s="1"/>
  <c r="BL134" i="3" s="1"/>
  <c r="BL135" i="3" s="1"/>
  <c r="BL136" i="3" s="1"/>
  <c r="BL137" i="3" s="1"/>
  <c r="BL138" i="3" s="1"/>
  <c r="BL139" i="3" s="1"/>
  <c r="BL140" i="3" s="1"/>
  <c r="BL141" i="3" s="1"/>
  <c r="BL142" i="3" s="1"/>
  <c r="BL143" i="3" s="1"/>
  <c r="BL144" i="3" s="1"/>
  <c r="BL145" i="3" s="1"/>
  <c r="BL146" i="3" s="1"/>
  <c r="BL147" i="3" s="1"/>
  <c r="BL148" i="3" s="1"/>
  <c r="BL149" i="3" s="1"/>
  <c r="BL150" i="3" s="1"/>
  <c r="BL151" i="3" s="1"/>
  <c r="BL152" i="3" s="1"/>
  <c r="BL153" i="3" s="1"/>
  <c r="BL154" i="3" s="1"/>
  <c r="BL155" i="3" s="1"/>
  <c r="BL156" i="3" s="1"/>
  <c r="BK8" i="3"/>
  <c r="BH8" i="3"/>
  <c r="BE8" i="3"/>
  <c r="BC8" i="3"/>
  <c r="BC9" i="3" s="1"/>
  <c r="BC10" i="3" s="1"/>
  <c r="BC11" i="3" s="1"/>
  <c r="BC12" i="3" s="1"/>
  <c r="BC13" i="3" s="1"/>
  <c r="BC14" i="3" s="1"/>
  <c r="BC15" i="3" s="1"/>
  <c r="BC16" i="3" s="1"/>
  <c r="BC17" i="3" s="1"/>
  <c r="BC18" i="3" s="1"/>
  <c r="BC19" i="3" s="1"/>
  <c r="BC20" i="3" s="1"/>
  <c r="BC21" i="3" s="1"/>
  <c r="BC22" i="3" s="1"/>
  <c r="BC23" i="3" s="1"/>
  <c r="BC24" i="3" s="1"/>
  <c r="BC25" i="3" s="1"/>
  <c r="BC26" i="3" s="1"/>
  <c r="BC27" i="3" s="1"/>
  <c r="BC28" i="3" s="1"/>
  <c r="BC29" i="3" s="1"/>
  <c r="BC30" i="3" s="1"/>
  <c r="BC31" i="3" s="1"/>
  <c r="BC32" i="3" s="1"/>
  <c r="BC33" i="3" s="1"/>
  <c r="BC34" i="3" s="1"/>
  <c r="BC35" i="3" s="1"/>
  <c r="BC36" i="3" s="1"/>
  <c r="BC37" i="3" s="1"/>
  <c r="BC38" i="3" s="1"/>
  <c r="BC39" i="3" s="1"/>
  <c r="BC40" i="3" s="1"/>
  <c r="BC41" i="3" s="1"/>
  <c r="BC42" i="3" s="1"/>
  <c r="BC43" i="3" s="1"/>
  <c r="BC44" i="3" s="1"/>
  <c r="BC45" i="3" s="1"/>
  <c r="BC46" i="3" s="1"/>
  <c r="BC47" i="3" s="1"/>
  <c r="BC48" i="3" s="1"/>
  <c r="BC49" i="3" s="1"/>
  <c r="BC50" i="3" s="1"/>
  <c r="BC51" i="3" s="1"/>
  <c r="BC52" i="3" s="1"/>
  <c r="BC53" i="3" s="1"/>
  <c r="BC54" i="3" s="1"/>
  <c r="BC55" i="3" s="1"/>
  <c r="BC56" i="3" s="1"/>
  <c r="BC57" i="3" s="1"/>
  <c r="BC58" i="3" s="1"/>
  <c r="BC59" i="3" s="1"/>
  <c r="BC60" i="3" s="1"/>
  <c r="BC61" i="3" s="1"/>
  <c r="BC62" i="3" s="1"/>
  <c r="BC63" i="3" s="1"/>
  <c r="BC64" i="3" s="1"/>
  <c r="BC65" i="3" s="1"/>
  <c r="BC66" i="3" s="1"/>
  <c r="BC67" i="3" s="1"/>
  <c r="BC68" i="3" s="1"/>
  <c r="BC69" i="3" s="1"/>
  <c r="BC70" i="3" s="1"/>
  <c r="BC71" i="3" s="1"/>
  <c r="BC72" i="3" s="1"/>
  <c r="BC73" i="3" s="1"/>
  <c r="BC74" i="3" s="1"/>
  <c r="BC75" i="3" s="1"/>
  <c r="BC76" i="3" s="1"/>
  <c r="BC77" i="3" s="1"/>
  <c r="BC78" i="3" s="1"/>
  <c r="BC79" i="3" s="1"/>
  <c r="BC80" i="3" s="1"/>
  <c r="BC81" i="3" s="1"/>
  <c r="BC82" i="3" s="1"/>
  <c r="BC83" i="3" s="1"/>
  <c r="BC84" i="3" s="1"/>
  <c r="BC85" i="3" s="1"/>
  <c r="BC86" i="3" s="1"/>
  <c r="BC87" i="3" s="1"/>
  <c r="BC88" i="3" s="1"/>
  <c r="BC89" i="3" s="1"/>
  <c r="BC90" i="3" s="1"/>
  <c r="BC91" i="3" s="1"/>
  <c r="BC92" i="3" s="1"/>
  <c r="BC93" i="3" s="1"/>
  <c r="BC94" i="3" s="1"/>
  <c r="BC95" i="3" s="1"/>
  <c r="BC96" i="3" s="1"/>
  <c r="BC97" i="3" s="1"/>
  <c r="BC98" i="3" s="1"/>
  <c r="BC99" i="3" s="1"/>
  <c r="BC100" i="3" s="1"/>
  <c r="BC101" i="3" s="1"/>
  <c r="BC102" i="3" s="1"/>
  <c r="BC103" i="3" s="1"/>
  <c r="BC104" i="3" s="1"/>
  <c r="BC105" i="3" s="1"/>
  <c r="BC106" i="3" s="1"/>
  <c r="BC107" i="3" s="1"/>
  <c r="BC108" i="3" s="1"/>
  <c r="BC109" i="3" s="1"/>
  <c r="BC110" i="3" s="1"/>
  <c r="BC111" i="3" s="1"/>
  <c r="BC112" i="3" s="1"/>
  <c r="BC113" i="3" s="1"/>
  <c r="BC114" i="3" s="1"/>
  <c r="BC115" i="3" s="1"/>
  <c r="BC116" i="3" s="1"/>
  <c r="BC117" i="3" s="1"/>
  <c r="BC118" i="3" s="1"/>
  <c r="BC119" i="3" s="1"/>
  <c r="BC120" i="3" s="1"/>
  <c r="BC121" i="3" s="1"/>
  <c r="BC122" i="3" s="1"/>
  <c r="BC123" i="3" s="1"/>
  <c r="BC124" i="3" s="1"/>
  <c r="BC125" i="3" s="1"/>
  <c r="BC126" i="3" s="1"/>
  <c r="BC127" i="3" s="1"/>
  <c r="BC128" i="3" s="1"/>
  <c r="BC129" i="3" s="1"/>
  <c r="BC130" i="3" s="1"/>
  <c r="BC131" i="3" s="1"/>
  <c r="BC132" i="3" s="1"/>
  <c r="BC133" i="3" s="1"/>
  <c r="BC134" i="3" s="1"/>
  <c r="BC135" i="3" s="1"/>
  <c r="BC136" i="3" s="1"/>
  <c r="BC137" i="3" s="1"/>
  <c r="BC138" i="3" s="1"/>
  <c r="BC139" i="3" s="1"/>
  <c r="BC140" i="3" s="1"/>
  <c r="BC141" i="3" s="1"/>
  <c r="BC142" i="3" s="1"/>
  <c r="BC143" i="3" s="1"/>
  <c r="BC144" i="3" s="1"/>
  <c r="BC145" i="3" s="1"/>
  <c r="BC146" i="3" s="1"/>
  <c r="BC147" i="3" s="1"/>
  <c r="BC148" i="3" s="1"/>
  <c r="BC149" i="3" s="1"/>
  <c r="BC150" i="3" s="1"/>
  <c r="BC151" i="3" s="1"/>
  <c r="BC152" i="3" s="1"/>
  <c r="BC153" i="3" s="1"/>
  <c r="BC154" i="3" s="1"/>
  <c r="BC155" i="3" s="1"/>
  <c r="BC156" i="3" s="1"/>
  <c r="BB8" i="3"/>
  <c r="AZ8" i="3"/>
  <c r="AY8" i="3"/>
  <c r="AV8" i="3"/>
  <c r="AT8" i="3"/>
  <c r="AT9" i="3" s="1"/>
  <c r="AT10" i="3" s="1"/>
  <c r="AT11" i="3" s="1"/>
  <c r="AT12" i="3" s="1"/>
  <c r="AT13" i="3" s="1"/>
  <c r="AT14" i="3" s="1"/>
  <c r="AT15" i="3" s="1"/>
  <c r="AT16" i="3" s="1"/>
  <c r="AT17" i="3" s="1"/>
  <c r="AT18" i="3" s="1"/>
  <c r="AT19" i="3" s="1"/>
  <c r="AT20" i="3" s="1"/>
  <c r="AT21" i="3" s="1"/>
  <c r="AT22" i="3" s="1"/>
  <c r="AT23" i="3" s="1"/>
  <c r="AT24" i="3" s="1"/>
  <c r="AT25" i="3" s="1"/>
  <c r="AT26" i="3" s="1"/>
  <c r="AT27" i="3" s="1"/>
  <c r="AT28" i="3" s="1"/>
  <c r="AT29" i="3" s="1"/>
  <c r="AT30" i="3" s="1"/>
  <c r="AT31" i="3" s="1"/>
  <c r="AT32" i="3" s="1"/>
  <c r="AT33" i="3" s="1"/>
  <c r="AT34" i="3" s="1"/>
  <c r="AT35" i="3" s="1"/>
  <c r="AT36" i="3" s="1"/>
  <c r="AT37" i="3" s="1"/>
  <c r="AT38" i="3" s="1"/>
  <c r="AT39" i="3" s="1"/>
  <c r="AT40" i="3" s="1"/>
  <c r="AT41" i="3" s="1"/>
  <c r="AT42" i="3" s="1"/>
  <c r="AT43" i="3" s="1"/>
  <c r="AT44" i="3" s="1"/>
  <c r="AT45" i="3" s="1"/>
  <c r="AT46" i="3" s="1"/>
  <c r="AT47" i="3" s="1"/>
  <c r="AT48" i="3" s="1"/>
  <c r="AT49" i="3" s="1"/>
  <c r="AT50" i="3" s="1"/>
  <c r="AT51" i="3" s="1"/>
  <c r="AT52" i="3" s="1"/>
  <c r="AT53" i="3" s="1"/>
  <c r="AT54" i="3" s="1"/>
  <c r="AT55" i="3" s="1"/>
  <c r="AT56" i="3" s="1"/>
  <c r="AT57" i="3" s="1"/>
  <c r="AT58" i="3" s="1"/>
  <c r="AT59" i="3" s="1"/>
  <c r="AT60" i="3" s="1"/>
  <c r="AT61" i="3" s="1"/>
  <c r="AT62" i="3" s="1"/>
  <c r="AT63" i="3" s="1"/>
  <c r="AT64" i="3" s="1"/>
  <c r="AT65" i="3" s="1"/>
  <c r="AT66" i="3" s="1"/>
  <c r="AT67" i="3" s="1"/>
  <c r="AT68" i="3" s="1"/>
  <c r="AT69" i="3" s="1"/>
  <c r="AT70" i="3" s="1"/>
  <c r="AT71" i="3" s="1"/>
  <c r="AT72" i="3" s="1"/>
  <c r="AT73" i="3" s="1"/>
  <c r="AT74" i="3" s="1"/>
  <c r="AT75" i="3" s="1"/>
  <c r="AT76" i="3" s="1"/>
  <c r="AT77" i="3" s="1"/>
  <c r="AT78" i="3" s="1"/>
  <c r="AT79" i="3" s="1"/>
  <c r="AT80" i="3" s="1"/>
  <c r="AT81" i="3" s="1"/>
  <c r="AT82" i="3" s="1"/>
  <c r="AT83" i="3" s="1"/>
  <c r="AT84" i="3" s="1"/>
  <c r="AT85" i="3" s="1"/>
  <c r="AT86" i="3" s="1"/>
  <c r="AT87" i="3" s="1"/>
  <c r="AT88" i="3" s="1"/>
  <c r="AT89" i="3" s="1"/>
  <c r="AT90" i="3" s="1"/>
  <c r="AT91" i="3" s="1"/>
  <c r="AT92" i="3" s="1"/>
  <c r="AT93" i="3" s="1"/>
  <c r="AT94" i="3" s="1"/>
  <c r="AT95" i="3" s="1"/>
  <c r="AT96" i="3" s="1"/>
  <c r="AT97" i="3" s="1"/>
  <c r="AT98" i="3" s="1"/>
  <c r="AT99" i="3" s="1"/>
  <c r="AT100" i="3" s="1"/>
  <c r="AT101" i="3" s="1"/>
  <c r="AT102" i="3" s="1"/>
  <c r="AT103" i="3" s="1"/>
  <c r="AT104" i="3" s="1"/>
  <c r="AT105" i="3" s="1"/>
  <c r="AT106" i="3" s="1"/>
  <c r="AT107" i="3" s="1"/>
  <c r="AT108" i="3" s="1"/>
  <c r="AT109" i="3" s="1"/>
  <c r="AT110" i="3" s="1"/>
  <c r="AT111" i="3" s="1"/>
  <c r="AT112" i="3" s="1"/>
  <c r="AT113" i="3" s="1"/>
  <c r="AT114" i="3" s="1"/>
  <c r="AT115" i="3" s="1"/>
  <c r="AT116" i="3" s="1"/>
  <c r="AT117" i="3" s="1"/>
  <c r="AT118" i="3" s="1"/>
  <c r="AT119" i="3" s="1"/>
  <c r="AT120" i="3" s="1"/>
  <c r="AT121" i="3" s="1"/>
  <c r="AT122" i="3" s="1"/>
  <c r="AT123" i="3" s="1"/>
  <c r="AT124" i="3" s="1"/>
  <c r="AT125" i="3" s="1"/>
  <c r="AT126" i="3" s="1"/>
  <c r="AT127" i="3" s="1"/>
  <c r="AT128" i="3" s="1"/>
  <c r="AT129" i="3" s="1"/>
  <c r="AT130" i="3" s="1"/>
  <c r="AT131" i="3" s="1"/>
  <c r="AT132" i="3" s="1"/>
  <c r="AT133" i="3" s="1"/>
  <c r="AT134" i="3" s="1"/>
  <c r="AT135" i="3" s="1"/>
  <c r="AT136" i="3" s="1"/>
  <c r="AT137" i="3" s="1"/>
  <c r="AT138" i="3" s="1"/>
  <c r="AT139" i="3" s="1"/>
  <c r="AT140" i="3" s="1"/>
  <c r="AT141" i="3" s="1"/>
  <c r="AT142" i="3" s="1"/>
  <c r="AT143" i="3" s="1"/>
  <c r="AT144" i="3" s="1"/>
  <c r="AT145" i="3" s="1"/>
  <c r="AT146" i="3" s="1"/>
  <c r="AT147" i="3" s="1"/>
  <c r="AT148" i="3" s="1"/>
  <c r="AT149" i="3" s="1"/>
  <c r="AT150" i="3" s="1"/>
  <c r="AT151" i="3" s="1"/>
  <c r="AT152" i="3" s="1"/>
  <c r="AT153" i="3" s="1"/>
  <c r="AT154" i="3" s="1"/>
  <c r="AT155" i="3" s="1"/>
  <c r="AT156" i="3" s="1"/>
  <c r="AS8" i="3"/>
  <c r="AP8" i="3"/>
  <c r="AM8" i="3"/>
  <c r="AK8" i="3"/>
  <c r="AK9" i="3" s="1"/>
  <c r="AK10" i="3" s="1"/>
  <c r="AK11" i="3" s="1"/>
  <c r="AK12" i="3" s="1"/>
  <c r="AK13" i="3" s="1"/>
  <c r="AK14" i="3" s="1"/>
  <c r="AK15" i="3" s="1"/>
  <c r="AK16" i="3" s="1"/>
  <c r="AK17" i="3" s="1"/>
  <c r="AK18" i="3" s="1"/>
  <c r="AK19" i="3" s="1"/>
  <c r="AK20" i="3" s="1"/>
  <c r="AK21" i="3" s="1"/>
  <c r="AK22" i="3" s="1"/>
  <c r="AK23" i="3" s="1"/>
  <c r="AK24" i="3" s="1"/>
  <c r="AK25" i="3" s="1"/>
  <c r="AK26" i="3" s="1"/>
  <c r="AK27" i="3" s="1"/>
  <c r="AK28" i="3" s="1"/>
  <c r="AK29" i="3" s="1"/>
  <c r="AK30" i="3" s="1"/>
  <c r="AK31" i="3" s="1"/>
  <c r="AK32" i="3" s="1"/>
  <c r="AK33" i="3" s="1"/>
  <c r="AK34" i="3" s="1"/>
  <c r="AK35" i="3" s="1"/>
  <c r="AK36" i="3" s="1"/>
  <c r="AK37" i="3" s="1"/>
  <c r="AK38" i="3" s="1"/>
  <c r="AK39" i="3" s="1"/>
  <c r="AK40" i="3" s="1"/>
  <c r="AK41" i="3" s="1"/>
  <c r="AK42" i="3" s="1"/>
  <c r="AK43" i="3" s="1"/>
  <c r="AK44" i="3" s="1"/>
  <c r="AK45" i="3" s="1"/>
  <c r="AK46" i="3" s="1"/>
  <c r="AK47" i="3" s="1"/>
  <c r="AK48" i="3" s="1"/>
  <c r="AK49" i="3" s="1"/>
  <c r="AK50" i="3" s="1"/>
  <c r="AK51" i="3" s="1"/>
  <c r="AK52" i="3" s="1"/>
  <c r="AK53" i="3" s="1"/>
  <c r="AK54" i="3" s="1"/>
  <c r="AK55" i="3" s="1"/>
  <c r="AK56" i="3" s="1"/>
  <c r="AK57" i="3" s="1"/>
  <c r="AK58" i="3" s="1"/>
  <c r="AK59" i="3" s="1"/>
  <c r="AK60" i="3" s="1"/>
  <c r="AK61" i="3" s="1"/>
  <c r="AK62" i="3" s="1"/>
  <c r="AK63" i="3" s="1"/>
  <c r="AK64" i="3" s="1"/>
  <c r="AK65" i="3" s="1"/>
  <c r="AK66" i="3" s="1"/>
  <c r="AK67" i="3" s="1"/>
  <c r="AK68" i="3" s="1"/>
  <c r="AK69" i="3" s="1"/>
  <c r="AK70" i="3" s="1"/>
  <c r="AK71" i="3" s="1"/>
  <c r="AK72" i="3" s="1"/>
  <c r="AK73" i="3" s="1"/>
  <c r="AK74" i="3" s="1"/>
  <c r="AK75" i="3" s="1"/>
  <c r="AK76" i="3" s="1"/>
  <c r="AK77" i="3" s="1"/>
  <c r="AK78" i="3" s="1"/>
  <c r="AK79" i="3" s="1"/>
  <c r="AK80" i="3" s="1"/>
  <c r="AK81" i="3" s="1"/>
  <c r="AK82" i="3" s="1"/>
  <c r="AK83" i="3" s="1"/>
  <c r="AK84" i="3" s="1"/>
  <c r="AK85" i="3" s="1"/>
  <c r="AK86" i="3" s="1"/>
  <c r="AK87" i="3" s="1"/>
  <c r="AK88" i="3" s="1"/>
  <c r="AK89" i="3" s="1"/>
  <c r="AK90" i="3" s="1"/>
  <c r="AK91" i="3" s="1"/>
  <c r="AK92" i="3" s="1"/>
  <c r="AK93" i="3" s="1"/>
  <c r="AK94" i="3" s="1"/>
  <c r="AK95" i="3" s="1"/>
  <c r="AK96" i="3" s="1"/>
  <c r="AK97" i="3" s="1"/>
  <c r="AK98" i="3" s="1"/>
  <c r="AK99" i="3" s="1"/>
  <c r="AK100" i="3" s="1"/>
  <c r="AK101" i="3" s="1"/>
  <c r="AK102" i="3" s="1"/>
  <c r="AK103" i="3" s="1"/>
  <c r="AK104" i="3" s="1"/>
  <c r="AK105" i="3" s="1"/>
  <c r="AK106" i="3" s="1"/>
  <c r="AK107" i="3" s="1"/>
  <c r="AK108" i="3" s="1"/>
  <c r="AK109" i="3" s="1"/>
  <c r="AK110" i="3" s="1"/>
  <c r="AK111" i="3" s="1"/>
  <c r="AK112" i="3" s="1"/>
  <c r="AK113" i="3" s="1"/>
  <c r="AK114" i="3" s="1"/>
  <c r="AK115" i="3" s="1"/>
  <c r="AK116" i="3" s="1"/>
  <c r="AK117" i="3" s="1"/>
  <c r="AK118" i="3" s="1"/>
  <c r="AK119" i="3" s="1"/>
  <c r="AK120" i="3" s="1"/>
  <c r="AK121" i="3" s="1"/>
  <c r="AK122" i="3" s="1"/>
  <c r="AK123" i="3" s="1"/>
  <c r="AK124" i="3" s="1"/>
  <c r="AK125" i="3" s="1"/>
  <c r="AK126" i="3" s="1"/>
  <c r="AK127" i="3" s="1"/>
  <c r="AK128" i="3" s="1"/>
  <c r="AK129" i="3" s="1"/>
  <c r="AK130" i="3" s="1"/>
  <c r="AK131" i="3" s="1"/>
  <c r="AK132" i="3" s="1"/>
  <c r="AK133" i="3" s="1"/>
  <c r="AK134" i="3" s="1"/>
  <c r="AK135" i="3" s="1"/>
  <c r="AK136" i="3" s="1"/>
  <c r="AK137" i="3" s="1"/>
  <c r="AK138" i="3" s="1"/>
  <c r="AK139" i="3" s="1"/>
  <c r="AK140" i="3" s="1"/>
  <c r="AK141" i="3" s="1"/>
  <c r="AK142" i="3" s="1"/>
  <c r="AK143" i="3" s="1"/>
  <c r="AK144" i="3" s="1"/>
  <c r="AK145" i="3" s="1"/>
  <c r="AK146" i="3" s="1"/>
  <c r="AK147" i="3" s="1"/>
  <c r="AK148" i="3" s="1"/>
  <c r="AK149" i="3" s="1"/>
  <c r="AK150" i="3" s="1"/>
  <c r="AK151" i="3" s="1"/>
  <c r="AK152" i="3" s="1"/>
  <c r="AK153" i="3" s="1"/>
  <c r="AK154" i="3" s="1"/>
  <c r="AK155" i="3" s="1"/>
  <c r="AK156" i="3" s="1"/>
  <c r="AJ8" i="3"/>
  <c r="AH8" i="3"/>
  <c r="AG8" i="3"/>
  <c r="AD8" i="3"/>
  <c r="AB8" i="3"/>
  <c r="AB9" i="3" s="1"/>
  <c r="AB10" i="3" s="1"/>
  <c r="AA8" i="3"/>
  <c r="X8" i="3"/>
  <c r="U8" i="3"/>
  <c r="S8" i="3"/>
  <c r="S9" i="3" s="1"/>
  <c r="S10" i="3" s="1"/>
  <c r="S11" i="3" s="1"/>
  <c r="S12" i="3" s="1"/>
  <c r="S13" i="3" s="1"/>
  <c r="R8" i="3"/>
  <c r="P8" i="3"/>
  <c r="O8" i="3"/>
  <c r="L8" i="3"/>
  <c r="J8" i="3"/>
  <c r="J9" i="3" s="1"/>
  <c r="J10" i="3" s="1"/>
  <c r="J11" i="3" s="1"/>
  <c r="J12" i="3" s="1"/>
  <c r="J13" i="3" s="1"/>
  <c r="J14" i="3" s="1"/>
  <c r="J15" i="3" s="1"/>
  <c r="J16" i="3" s="1"/>
  <c r="J17" i="3" s="1"/>
  <c r="J18" i="3" s="1"/>
  <c r="J19" i="3" s="1"/>
  <c r="J20" i="3" s="1"/>
  <c r="J21" i="3" s="1"/>
  <c r="J22" i="3" s="1"/>
  <c r="J23" i="3" s="1"/>
  <c r="J24" i="3" s="1"/>
  <c r="J25" i="3" s="1"/>
  <c r="J26" i="3" s="1"/>
  <c r="J27" i="3" s="1"/>
  <c r="J28" i="3" s="1"/>
  <c r="J29" i="3" s="1"/>
  <c r="J30" i="3" s="1"/>
  <c r="J31" i="3" s="1"/>
  <c r="J32" i="3" s="1"/>
  <c r="J33" i="3" s="1"/>
  <c r="J34" i="3" s="1"/>
  <c r="J35" i="3" s="1"/>
  <c r="J36" i="3" s="1"/>
  <c r="J37" i="3" s="1"/>
  <c r="J38" i="3" s="1"/>
  <c r="J39" i="3" s="1"/>
  <c r="J40" i="3" s="1"/>
  <c r="J41" i="3" s="1"/>
  <c r="J42" i="3" s="1"/>
  <c r="J43" i="3" s="1"/>
  <c r="J44" i="3" s="1"/>
  <c r="J45" i="3" s="1"/>
  <c r="J46" i="3" s="1"/>
  <c r="J47" i="3" s="1"/>
  <c r="J48" i="3" s="1"/>
  <c r="J49" i="3" s="1"/>
  <c r="J50" i="3" s="1"/>
  <c r="J51" i="3" s="1"/>
  <c r="J52" i="3" s="1"/>
  <c r="J53" i="3" s="1"/>
  <c r="J54" i="3" s="1"/>
  <c r="J55" i="3" s="1"/>
  <c r="J56" i="3" s="1"/>
  <c r="J57" i="3" s="1"/>
  <c r="J58" i="3" s="1"/>
  <c r="J59" i="3" s="1"/>
  <c r="J60" i="3" s="1"/>
  <c r="J61" i="3" s="1"/>
  <c r="J62" i="3" s="1"/>
  <c r="J63" i="3" s="1"/>
  <c r="J64" i="3" s="1"/>
  <c r="J65" i="3" s="1"/>
  <c r="J66" i="3" s="1"/>
  <c r="J67" i="3" s="1"/>
  <c r="J68" i="3" s="1"/>
  <c r="J69" i="3" s="1"/>
  <c r="J70" i="3" s="1"/>
  <c r="J71" i="3" s="1"/>
  <c r="J72" i="3" s="1"/>
  <c r="J73" i="3" s="1"/>
  <c r="J74" i="3" s="1"/>
  <c r="J75" i="3" s="1"/>
  <c r="J76" i="3" s="1"/>
  <c r="J77" i="3" s="1"/>
  <c r="J78" i="3" s="1"/>
  <c r="J79" i="3" s="1"/>
  <c r="J80" i="3" s="1"/>
  <c r="J81" i="3" s="1"/>
  <c r="J82" i="3" s="1"/>
  <c r="J83" i="3" s="1"/>
  <c r="J84" i="3" s="1"/>
  <c r="J85" i="3" s="1"/>
  <c r="J86" i="3" s="1"/>
  <c r="J87" i="3" s="1"/>
  <c r="J88" i="3" s="1"/>
  <c r="J89" i="3" s="1"/>
  <c r="J90" i="3" s="1"/>
  <c r="J91" i="3" s="1"/>
  <c r="J92" i="3" s="1"/>
  <c r="J93" i="3" s="1"/>
  <c r="J94" i="3" s="1"/>
  <c r="J95" i="3" s="1"/>
  <c r="J96" i="3" s="1"/>
  <c r="J97" i="3" s="1"/>
  <c r="J98" i="3" s="1"/>
  <c r="J99" i="3" s="1"/>
  <c r="J100" i="3" s="1"/>
  <c r="J101" i="3" s="1"/>
  <c r="J102" i="3" s="1"/>
  <c r="J103" i="3" s="1"/>
  <c r="J104" i="3" s="1"/>
  <c r="J105" i="3" s="1"/>
  <c r="J106" i="3" s="1"/>
  <c r="J107" i="3" s="1"/>
  <c r="J108" i="3" s="1"/>
  <c r="J109" i="3" s="1"/>
  <c r="J110" i="3" s="1"/>
  <c r="J111" i="3" s="1"/>
  <c r="J112" i="3" s="1"/>
  <c r="J113" i="3" s="1"/>
  <c r="J114" i="3" s="1"/>
  <c r="J115" i="3" s="1"/>
  <c r="J116" i="3" s="1"/>
  <c r="J117" i="3" s="1"/>
  <c r="J118" i="3" s="1"/>
  <c r="J119" i="3" s="1"/>
  <c r="J120" i="3" s="1"/>
  <c r="J121" i="3" s="1"/>
  <c r="J122" i="3" s="1"/>
  <c r="J123" i="3" s="1"/>
  <c r="J124" i="3" s="1"/>
  <c r="J125" i="3" s="1"/>
  <c r="J126" i="3" s="1"/>
  <c r="J127" i="3" s="1"/>
  <c r="J128" i="3" s="1"/>
  <c r="J129" i="3" s="1"/>
  <c r="J130" i="3" s="1"/>
  <c r="J131" i="3" s="1"/>
  <c r="J132" i="3" s="1"/>
  <c r="J133" i="3" s="1"/>
  <c r="J134" i="3" s="1"/>
  <c r="J135" i="3" s="1"/>
  <c r="J136" i="3" s="1"/>
  <c r="J137" i="3" s="1"/>
  <c r="J138" i="3" s="1"/>
  <c r="J139" i="3" s="1"/>
  <c r="J140" i="3" s="1"/>
  <c r="J141" i="3" s="1"/>
  <c r="J142" i="3" s="1"/>
  <c r="J143" i="3" s="1"/>
  <c r="J144" i="3" s="1"/>
  <c r="J145" i="3" s="1"/>
  <c r="J146" i="3" s="1"/>
  <c r="J147" i="3" s="1"/>
  <c r="J148" i="3" s="1"/>
  <c r="J149" i="3" s="1"/>
  <c r="J150" i="3" s="1"/>
  <c r="J151" i="3" s="1"/>
  <c r="J152" i="3" s="1"/>
  <c r="J153" i="3" s="1"/>
  <c r="J154" i="3" s="1"/>
  <c r="J155" i="3" s="1"/>
  <c r="J156" i="3" s="1"/>
  <c r="I8" i="3"/>
  <c r="F8" i="3"/>
  <c r="C8" i="3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BW7" i="3"/>
  <c r="BU7" i="3"/>
  <c r="BT7" i="3"/>
  <c r="BR7" i="3"/>
  <c r="BQ7" i="3"/>
  <c r="BO7" i="3"/>
  <c r="BO8" i="3" s="1"/>
  <c r="BO9" i="3" s="1"/>
  <c r="BO10" i="3" s="1"/>
  <c r="BO11" i="3" s="1"/>
  <c r="BO12" i="3" s="1"/>
  <c r="BO13" i="3" s="1"/>
  <c r="BO14" i="3" s="1"/>
  <c r="BO15" i="3" s="1"/>
  <c r="BO16" i="3" s="1"/>
  <c r="BO17" i="3" s="1"/>
  <c r="BO18" i="3" s="1"/>
  <c r="BO19" i="3" s="1"/>
  <c r="BO20" i="3" s="1"/>
  <c r="BO21" i="3" s="1"/>
  <c r="BO22" i="3" s="1"/>
  <c r="BO23" i="3" s="1"/>
  <c r="BO24" i="3" s="1"/>
  <c r="BO25" i="3" s="1"/>
  <c r="BO26" i="3" s="1"/>
  <c r="BO27" i="3" s="1"/>
  <c r="BO28" i="3" s="1"/>
  <c r="BO29" i="3" s="1"/>
  <c r="BO30" i="3" s="1"/>
  <c r="BO31" i="3" s="1"/>
  <c r="BO32" i="3" s="1"/>
  <c r="BO33" i="3" s="1"/>
  <c r="BO34" i="3" s="1"/>
  <c r="BO35" i="3" s="1"/>
  <c r="BO36" i="3" s="1"/>
  <c r="BO37" i="3" s="1"/>
  <c r="BO38" i="3" s="1"/>
  <c r="BO39" i="3" s="1"/>
  <c r="BO40" i="3" s="1"/>
  <c r="BO41" i="3" s="1"/>
  <c r="BO42" i="3" s="1"/>
  <c r="BO43" i="3" s="1"/>
  <c r="BO44" i="3" s="1"/>
  <c r="BO45" i="3" s="1"/>
  <c r="BO46" i="3" s="1"/>
  <c r="BO47" i="3" s="1"/>
  <c r="BO48" i="3" s="1"/>
  <c r="BO49" i="3" s="1"/>
  <c r="BO50" i="3" s="1"/>
  <c r="BO51" i="3" s="1"/>
  <c r="BO52" i="3" s="1"/>
  <c r="BO53" i="3" s="1"/>
  <c r="BO54" i="3" s="1"/>
  <c r="BO55" i="3" s="1"/>
  <c r="BO56" i="3" s="1"/>
  <c r="BO57" i="3" s="1"/>
  <c r="BO58" i="3" s="1"/>
  <c r="BO59" i="3" s="1"/>
  <c r="BO60" i="3" s="1"/>
  <c r="BO61" i="3" s="1"/>
  <c r="BO62" i="3" s="1"/>
  <c r="BO63" i="3" s="1"/>
  <c r="BO64" i="3" s="1"/>
  <c r="BO65" i="3" s="1"/>
  <c r="BO66" i="3" s="1"/>
  <c r="BO67" i="3" s="1"/>
  <c r="BO68" i="3" s="1"/>
  <c r="BO69" i="3" s="1"/>
  <c r="BO70" i="3" s="1"/>
  <c r="BO71" i="3" s="1"/>
  <c r="BO72" i="3" s="1"/>
  <c r="BO73" i="3" s="1"/>
  <c r="BO74" i="3" s="1"/>
  <c r="BO75" i="3" s="1"/>
  <c r="BO76" i="3" s="1"/>
  <c r="BO77" i="3" s="1"/>
  <c r="BO78" i="3" s="1"/>
  <c r="BO79" i="3" s="1"/>
  <c r="BO80" i="3" s="1"/>
  <c r="BO81" i="3" s="1"/>
  <c r="BO82" i="3" s="1"/>
  <c r="BO83" i="3" s="1"/>
  <c r="BO84" i="3" s="1"/>
  <c r="BO85" i="3" s="1"/>
  <c r="BO86" i="3" s="1"/>
  <c r="BO87" i="3" s="1"/>
  <c r="BO88" i="3" s="1"/>
  <c r="BO89" i="3" s="1"/>
  <c r="BO90" i="3" s="1"/>
  <c r="BO91" i="3" s="1"/>
  <c r="BO92" i="3" s="1"/>
  <c r="BO93" i="3" s="1"/>
  <c r="BO94" i="3" s="1"/>
  <c r="BO95" i="3" s="1"/>
  <c r="BO96" i="3" s="1"/>
  <c r="BO97" i="3" s="1"/>
  <c r="BO98" i="3" s="1"/>
  <c r="BO99" i="3" s="1"/>
  <c r="BO100" i="3" s="1"/>
  <c r="BO101" i="3" s="1"/>
  <c r="BO102" i="3" s="1"/>
  <c r="BO103" i="3" s="1"/>
  <c r="BO104" i="3" s="1"/>
  <c r="BO105" i="3" s="1"/>
  <c r="BO106" i="3" s="1"/>
  <c r="BO107" i="3" s="1"/>
  <c r="BO108" i="3" s="1"/>
  <c r="BO109" i="3" s="1"/>
  <c r="BO110" i="3" s="1"/>
  <c r="BO111" i="3" s="1"/>
  <c r="BO112" i="3" s="1"/>
  <c r="BO113" i="3" s="1"/>
  <c r="BO114" i="3" s="1"/>
  <c r="BO115" i="3" s="1"/>
  <c r="BO116" i="3" s="1"/>
  <c r="BO117" i="3" s="1"/>
  <c r="BO118" i="3" s="1"/>
  <c r="BO119" i="3" s="1"/>
  <c r="BO120" i="3" s="1"/>
  <c r="BO121" i="3" s="1"/>
  <c r="BO122" i="3" s="1"/>
  <c r="BO123" i="3" s="1"/>
  <c r="BO124" i="3" s="1"/>
  <c r="BO125" i="3" s="1"/>
  <c r="BO126" i="3" s="1"/>
  <c r="BO127" i="3" s="1"/>
  <c r="BO128" i="3" s="1"/>
  <c r="BO129" i="3" s="1"/>
  <c r="BO130" i="3" s="1"/>
  <c r="BO131" i="3" s="1"/>
  <c r="BO132" i="3" s="1"/>
  <c r="BO133" i="3" s="1"/>
  <c r="BO134" i="3" s="1"/>
  <c r="BO135" i="3" s="1"/>
  <c r="BO136" i="3" s="1"/>
  <c r="BO137" i="3" s="1"/>
  <c r="BO138" i="3" s="1"/>
  <c r="BO139" i="3" s="1"/>
  <c r="BO140" i="3" s="1"/>
  <c r="BO141" i="3" s="1"/>
  <c r="BO142" i="3" s="1"/>
  <c r="BO143" i="3" s="1"/>
  <c r="BO144" i="3" s="1"/>
  <c r="BO145" i="3" s="1"/>
  <c r="BO146" i="3" s="1"/>
  <c r="BO147" i="3" s="1"/>
  <c r="BO148" i="3" s="1"/>
  <c r="BO149" i="3" s="1"/>
  <c r="BO150" i="3" s="1"/>
  <c r="BO151" i="3" s="1"/>
  <c r="BO152" i="3" s="1"/>
  <c r="BO153" i="3" s="1"/>
  <c r="BO154" i="3" s="1"/>
  <c r="BO155" i="3" s="1"/>
  <c r="BO156" i="3" s="1"/>
  <c r="BN7" i="3"/>
  <c r="BL7" i="3"/>
  <c r="BK7" i="3"/>
  <c r="BI7" i="3"/>
  <c r="BI8" i="3" s="1"/>
  <c r="BI9" i="3" s="1"/>
  <c r="BI10" i="3" s="1"/>
  <c r="BI11" i="3" s="1"/>
  <c r="BI12" i="3" s="1"/>
  <c r="BI13" i="3" s="1"/>
  <c r="BI14" i="3" s="1"/>
  <c r="BI15" i="3" s="1"/>
  <c r="BI16" i="3" s="1"/>
  <c r="BI17" i="3" s="1"/>
  <c r="BI18" i="3" s="1"/>
  <c r="BI19" i="3" s="1"/>
  <c r="BI20" i="3" s="1"/>
  <c r="BI21" i="3" s="1"/>
  <c r="BI22" i="3" s="1"/>
  <c r="BI23" i="3" s="1"/>
  <c r="BI24" i="3" s="1"/>
  <c r="BI25" i="3" s="1"/>
  <c r="BI26" i="3" s="1"/>
  <c r="BI27" i="3" s="1"/>
  <c r="BI28" i="3" s="1"/>
  <c r="BI29" i="3" s="1"/>
  <c r="BI30" i="3" s="1"/>
  <c r="BI31" i="3" s="1"/>
  <c r="BI32" i="3" s="1"/>
  <c r="BI33" i="3" s="1"/>
  <c r="BI34" i="3" s="1"/>
  <c r="BI35" i="3" s="1"/>
  <c r="BI36" i="3" s="1"/>
  <c r="BI37" i="3" s="1"/>
  <c r="BI38" i="3" s="1"/>
  <c r="BI39" i="3" s="1"/>
  <c r="BI40" i="3" s="1"/>
  <c r="BI41" i="3" s="1"/>
  <c r="BI42" i="3" s="1"/>
  <c r="BI43" i="3" s="1"/>
  <c r="BI44" i="3" s="1"/>
  <c r="BI45" i="3" s="1"/>
  <c r="BI46" i="3" s="1"/>
  <c r="BI47" i="3" s="1"/>
  <c r="BI48" i="3" s="1"/>
  <c r="BI49" i="3" s="1"/>
  <c r="BI50" i="3" s="1"/>
  <c r="BI51" i="3" s="1"/>
  <c r="BI52" i="3" s="1"/>
  <c r="BI53" i="3" s="1"/>
  <c r="BI54" i="3" s="1"/>
  <c r="BI55" i="3" s="1"/>
  <c r="BI56" i="3" s="1"/>
  <c r="BI57" i="3" s="1"/>
  <c r="BI58" i="3" s="1"/>
  <c r="BI59" i="3" s="1"/>
  <c r="BI60" i="3" s="1"/>
  <c r="BI61" i="3" s="1"/>
  <c r="BI62" i="3" s="1"/>
  <c r="BI63" i="3" s="1"/>
  <c r="BI64" i="3" s="1"/>
  <c r="BI65" i="3" s="1"/>
  <c r="BI66" i="3" s="1"/>
  <c r="BI67" i="3" s="1"/>
  <c r="BI68" i="3" s="1"/>
  <c r="BI69" i="3" s="1"/>
  <c r="BI70" i="3" s="1"/>
  <c r="BI71" i="3" s="1"/>
  <c r="BI72" i="3" s="1"/>
  <c r="BI73" i="3" s="1"/>
  <c r="BI74" i="3" s="1"/>
  <c r="BI75" i="3" s="1"/>
  <c r="BI76" i="3" s="1"/>
  <c r="BI77" i="3" s="1"/>
  <c r="BI78" i="3" s="1"/>
  <c r="BI79" i="3" s="1"/>
  <c r="BI80" i="3" s="1"/>
  <c r="BI81" i="3" s="1"/>
  <c r="BI82" i="3" s="1"/>
  <c r="BI83" i="3" s="1"/>
  <c r="BI84" i="3" s="1"/>
  <c r="BI85" i="3" s="1"/>
  <c r="BI86" i="3" s="1"/>
  <c r="BI87" i="3" s="1"/>
  <c r="BI88" i="3" s="1"/>
  <c r="BI89" i="3" s="1"/>
  <c r="BI90" i="3" s="1"/>
  <c r="BI91" i="3" s="1"/>
  <c r="BI92" i="3" s="1"/>
  <c r="BI93" i="3" s="1"/>
  <c r="BI94" i="3" s="1"/>
  <c r="BI95" i="3" s="1"/>
  <c r="BI96" i="3" s="1"/>
  <c r="BI97" i="3" s="1"/>
  <c r="BI98" i="3" s="1"/>
  <c r="BI99" i="3" s="1"/>
  <c r="BI100" i="3" s="1"/>
  <c r="BI101" i="3" s="1"/>
  <c r="BI102" i="3" s="1"/>
  <c r="BI103" i="3" s="1"/>
  <c r="BI104" i="3" s="1"/>
  <c r="BI105" i="3" s="1"/>
  <c r="BI106" i="3" s="1"/>
  <c r="BI107" i="3" s="1"/>
  <c r="BI108" i="3" s="1"/>
  <c r="BI109" i="3" s="1"/>
  <c r="BI110" i="3" s="1"/>
  <c r="BI111" i="3" s="1"/>
  <c r="BI112" i="3" s="1"/>
  <c r="BI113" i="3" s="1"/>
  <c r="BI114" i="3" s="1"/>
  <c r="BI115" i="3" s="1"/>
  <c r="BI116" i="3" s="1"/>
  <c r="BI117" i="3" s="1"/>
  <c r="BI118" i="3" s="1"/>
  <c r="BI119" i="3" s="1"/>
  <c r="BI120" i="3" s="1"/>
  <c r="BI121" i="3" s="1"/>
  <c r="BI122" i="3" s="1"/>
  <c r="BI123" i="3" s="1"/>
  <c r="BI124" i="3" s="1"/>
  <c r="BI125" i="3" s="1"/>
  <c r="BI126" i="3" s="1"/>
  <c r="BI127" i="3" s="1"/>
  <c r="BI128" i="3" s="1"/>
  <c r="BI129" i="3" s="1"/>
  <c r="BI130" i="3" s="1"/>
  <c r="BI131" i="3" s="1"/>
  <c r="BI132" i="3" s="1"/>
  <c r="BI133" i="3" s="1"/>
  <c r="BI134" i="3" s="1"/>
  <c r="BI135" i="3" s="1"/>
  <c r="BI136" i="3" s="1"/>
  <c r="BI137" i="3" s="1"/>
  <c r="BI138" i="3" s="1"/>
  <c r="BI139" i="3" s="1"/>
  <c r="BI140" i="3" s="1"/>
  <c r="BI141" i="3" s="1"/>
  <c r="BI142" i="3" s="1"/>
  <c r="BI143" i="3" s="1"/>
  <c r="BI144" i="3" s="1"/>
  <c r="BI145" i="3" s="1"/>
  <c r="BI146" i="3" s="1"/>
  <c r="BI147" i="3" s="1"/>
  <c r="BI148" i="3" s="1"/>
  <c r="BI149" i="3" s="1"/>
  <c r="BI150" i="3" s="1"/>
  <c r="BI151" i="3" s="1"/>
  <c r="BI152" i="3" s="1"/>
  <c r="BI153" i="3" s="1"/>
  <c r="BI154" i="3" s="1"/>
  <c r="BI155" i="3" s="1"/>
  <c r="BI156" i="3" s="1"/>
  <c r="BH7" i="3"/>
  <c r="BF7" i="3"/>
  <c r="BF8" i="3" s="1"/>
  <c r="BF9" i="3" s="1"/>
  <c r="BF10" i="3" s="1"/>
  <c r="BF11" i="3" s="1"/>
  <c r="BF12" i="3" s="1"/>
  <c r="BF13" i="3" s="1"/>
  <c r="BF14" i="3" s="1"/>
  <c r="BF15" i="3" s="1"/>
  <c r="BF16" i="3" s="1"/>
  <c r="BF17" i="3" s="1"/>
  <c r="BF18" i="3" s="1"/>
  <c r="BF19" i="3" s="1"/>
  <c r="BF20" i="3" s="1"/>
  <c r="BF21" i="3" s="1"/>
  <c r="BF22" i="3" s="1"/>
  <c r="BF23" i="3" s="1"/>
  <c r="BF24" i="3" s="1"/>
  <c r="BF25" i="3" s="1"/>
  <c r="BF26" i="3" s="1"/>
  <c r="BF27" i="3" s="1"/>
  <c r="BF28" i="3" s="1"/>
  <c r="BF29" i="3" s="1"/>
  <c r="BF30" i="3" s="1"/>
  <c r="BF31" i="3" s="1"/>
  <c r="BF32" i="3" s="1"/>
  <c r="BF33" i="3" s="1"/>
  <c r="BF34" i="3" s="1"/>
  <c r="BF35" i="3" s="1"/>
  <c r="BF36" i="3" s="1"/>
  <c r="BF37" i="3" s="1"/>
  <c r="BF38" i="3" s="1"/>
  <c r="BF39" i="3" s="1"/>
  <c r="BF40" i="3" s="1"/>
  <c r="BF41" i="3" s="1"/>
  <c r="BF42" i="3" s="1"/>
  <c r="BF43" i="3" s="1"/>
  <c r="BF44" i="3" s="1"/>
  <c r="BF45" i="3" s="1"/>
  <c r="BF46" i="3" s="1"/>
  <c r="BF47" i="3" s="1"/>
  <c r="BF48" i="3" s="1"/>
  <c r="BF49" i="3" s="1"/>
  <c r="BF50" i="3" s="1"/>
  <c r="BF51" i="3" s="1"/>
  <c r="BF52" i="3" s="1"/>
  <c r="BF53" i="3" s="1"/>
  <c r="BF54" i="3" s="1"/>
  <c r="BF55" i="3" s="1"/>
  <c r="BF56" i="3" s="1"/>
  <c r="BF57" i="3" s="1"/>
  <c r="BF58" i="3" s="1"/>
  <c r="BF59" i="3" s="1"/>
  <c r="BF60" i="3" s="1"/>
  <c r="BF61" i="3" s="1"/>
  <c r="BF62" i="3" s="1"/>
  <c r="BF63" i="3" s="1"/>
  <c r="BF64" i="3" s="1"/>
  <c r="BF65" i="3" s="1"/>
  <c r="BF66" i="3" s="1"/>
  <c r="BF67" i="3" s="1"/>
  <c r="BF68" i="3" s="1"/>
  <c r="BF69" i="3" s="1"/>
  <c r="BF70" i="3" s="1"/>
  <c r="BF71" i="3" s="1"/>
  <c r="BF72" i="3" s="1"/>
  <c r="BF73" i="3" s="1"/>
  <c r="BF74" i="3" s="1"/>
  <c r="BF75" i="3" s="1"/>
  <c r="BF76" i="3" s="1"/>
  <c r="BF77" i="3" s="1"/>
  <c r="BF78" i="3" s="1"/>
  <c r="BF79" i="3" s="1"/>
  <c r="BF80" i="3" s="1"/>
  <c r="BF81" i="3" s="1"/>
  <c r="BF82" i="3" s="1"/>
  <c r="BF83" i="3" s="1"/>
  <c r="BF84" i="3" s="1"/>
  <c r="BF85" i="3" s="1"/>
  <c r="BF86" i="3" s="1"/>
  <c r="BF87" i="3" s="1"/>
  <c r="BF88" i="3" s="1"/>
  <c r="BF89" i="3" s="1"/>
  <c r="BF90" i="3" s="1"/>
  <c r="BF91" i="3" s="1"/>
  <c r="BF92" i="3" s="1"/>
  <c r="BF93" i="3" s="1"/>
  <c r="BF94" i="3" s="1"/>
  <c r="BF95" i="3" s="1"/>
  <c r="BF96" i="3" s="1"/>
  <c r="BF97" i="3" s="1"/>
  <c r="BF98" i="3" s="1"/>
  <c r="BF99" i="3" s="1"/>
  <c r="BF100" i="3" s="1"/>
  <c r="BF101" i="3" s="1"/>
  <c r="BF102" i="3" s="1"/>
  <c r="BF103" i="3" s="1"/>
  <c r="BF104" i="3" s="1"/>
  <c r="BF105" i="3" s="1"/>
  <c r="BF106" i="3" s="1"/>
  <c r="BF107" i="3" s="1"/>
  <c r="BF108" i="3" s="1"/>
  <c r="BF109" i="3" s="1"/>
  <c r="BF110" i="3" s="1"/>
  <c r="BF111" i="3" s="1"/>
  <c r="BF112" i="3" s="1"/>
  <c r="BF113" i="3" s="1"/>
  <c r="BF114" i="3" s="1"/>
  <c r="BF115" i="3" s="1"/>
  <c r="BF116" i="3" s="1"/>
  <c r="BF117" i="3" s="1"/>
  <c r="BF118" i="3" s="1"/>
  <c r="BF119" i="3" s="1"/>
  <c r="BF120" i="3" s="1"/>
  <c r="BF121" i="3" s="1"/>
  <c r="BF122" i="3" s="1"/>
  <c r="BF123" i="3" s="1"/>
  <c r="BF124" i="3" s="1"/>
  <c r="BF125" i="3" s="1"/>
  <c r="BF126" i="3" s="1"/>
  <c r="BF127" i="3" s="1"/>
  <c r="BF128" i="3" s="1"/>
  <c r="BF129" i="3" s="1"/>
  <c r="BF130" i="3" s="1"/>
  <c r="BF131" i="3" s="1"/>
  <c r="BF132" i="3" s="1"/>
  <c r="BF133" i="3" s="1"/>
  <c r="BF134" i="3" s="1"/>
  <c r="BF135" i="3" s="1"/>
  <c r="BF136" i="3" s="1"/>
  <c r="BF137" i="3" s="1"/>
  <c r="BF138" i="3" s="1"/>
  <c r="BF139" i="3" s="1"/>
  <c r="BF140" i="3" s="1"/>
  <c r="BF141" i="3" s="1"/>
  <c r="BF142" i="3" s="1"/>
  <c r="BF143" i="3" s="1"/>
  <c r="BF144" i="3" s="1"/>
  <c r="BF145" i="3" s="1"/>
  <c r="BF146" i="3" s="1"/>
  <c r="BF147" i="3" s="1"/>
  <c r="BF148" i="3" s="1"/>
  <c r="BF149" i="3" s="1"/>
  <c r="BF150" i="3" s="1"/>
  <c r="BF151" i="3" s="1"/>
  <c r="BF152" i="3" s="1"/>
  <c r="BF153" i="3" s="1"/>
  <c r="BF154" i="3" s="1"/>
  <c r="BF155" i="3" s="1"/>
  <c r="BF156" i="3" s="1"/>
  <c r="BE7" i="3"/>
  <c r="BC7" i="3"/>
  <c r="BB7" i="3"/>
  <c r="AZ7" i="3"/>
  <c r="AY7" i="3"/>
  <c r="AW7" i="3"/>
  <c r="AW8" i="3" s="1"/>
  <c r="AW9" i="3" s="1"/>
  <c r="AW10" i="3" s="1"/>
  <c r="AW11" i="3" s="1"/>
  <c r="AW12" i="3" s="1"/>
  <c r="AW13" i="3" s="1"/>
  <c r="AW14" i="3" s="1"/>
  <c r="AW15" i="3" s="1"/>
  <c r="AW16" i="3" s="1"/>
  <c r="AW17" i="3" s="1"/>
  <c r="AW18" i="3" s="1"/>
  <c r="AW19" i="3" s="1"/>
  <c r="AW20" i="3" s="1"/>
  <c r="AW21" i="3" s="1"/>
  <c r="AW22" i="3" s="1"/>
  <c r="AW23" i="3" s="1"/>
  <c r="AW24" i="3" s="1"/>
  <c r="AW25" i="3" s="1"/>
  <c r="AW26" i="3" s="1"/>
  <c r="AW27" i="3" s="1"/>
  <c r="AW28" i="3" s="1"/>
  <c r="AW29" i="3" s="1"/>
  <c r="AW30" i="3" s="1"/>
  <c r="AW31" i="3" s="1"/>
  <c r="AW32" i="3" s="1"/>
  <c r="AW33" i="3" s="1"/>
  <c r="AW34" i="3" s="1"/>
  <c r="AW35" i="3" s="1"/>
  <c r="AW36" i="3" s="1"/>
  <c r="AW37" i="3" s="1"/>
  <c r="AW38" i="3" s="1"/>
  <c r="AW39" i="3" s="1"/>
  <c r="AW40" i="3" s="1"/>
  <c r="AW41" i="3" s="1"/>
  <c r="AW42" i="3" s="1"/>
  <c r="AW43" i="3" s="1"/>
  <c r="AW44" i="3" s="1"/>
  <c r="AW45" i="3" s="1"/>
  <c r="AW46" i="3" s="1"/>
  <c r="AW47" i="3" s="1"/>
  <c r="AW48" i="3" s="1"/>
  <c r="AW49" i="3" s="1"/>
  <c r="AW50" i="3" s="1"/>
  <c r="AW51" i="3" s="1"/>
  <c r="AW52" i="3" s="1"/>
  <c r="AW53" i="3" s="1"/>
  <c r="AW54" i="3" s="1"/>
  <c r="AW55" i="3" s="1"/>
  <c r="AW56" i="3" s="1"/>
  <c r="AW57" i="3" s="1"/>
  <c r="AW58" i="3" s="1"/>
  <c r="AW59" i="3" s="1"/>
  <c r="AW60" i="3" s="1"/>
  <c r="AW61" i="3" s="1"/>
  <c r="AW62" i="3" s="1"/>
  <c r="AW63" i="3" s="1"/>
  <c r="AW64" i="3" s="1"/>
  <c r="AW65" i="3" s="1"/>
  <c r="AW66" i="3" s="1"/>
  <c r="AW67" i="3" s="1"/>
  <c r="AW68" i="3" s="1"/>
  <c r="AW69" i="3" s="1"/>
  <c r="AW70" i="3" s="1"/>
  <c r="AW71" i="3" s="1"/>
  <c r="AW72" i="3" s="1"/>
  <c r="AW73" i="3" s="1"/>
  <c r="AW74" i="3" s="1"/>
  <c r="AW75" i="3" s="1"/>
  <c r="AW76" i="3" s="1"/>
  <c r="AW77" i="3" s="1"/>
  <c r="AW78" i="3" s="1"/>
  <c r="AW79" i="3" s="1"/>
  <c r="AW80" i="3" s="1"/>
  <c r="AW81" i="3" s="1"/>
  <c r="AW82" i="3" s="1"/>
  <c r="AW83" i="3" s="1"/>
  <c r="AW84" i="3" s="1"/>
  <c r="AW85" i="3" s="1"/>
  <c r="AW86" i="3" s="1"/>
  <c r="AW87" i="3" s="1"/>
  <c r="AW88" i="3" s="1"/>
  <c r="AW89" i="3" s="1"/>
  <c r="AW90" i="3" s="1"/>
  <c r="AW91" i="3" s="1"/>
  <c r="AW92" i="3" s="1"/>
  <c r="AW93" i="3" s="1"/>
  <c r="AW94" i="3" s="1"/>
  <c r="AW95" i="3" s="1"/>
  <c r="AW96" i="3" s="1"/>
  <c r="AW97" i="3" s="1"/>
  <c r="AW98" i="3" s="1"/>
  <c r="AW99" i="3" s="1"/>
  <c r="AW100" i="3" s="1"/>
  <c r="AW101" i="3" s="1"/>
  <c r="AW102" i="3" s="1"/>
  <c r="AW103" i="3" s="1"/>
  <c r="AW104" i="3" s="1"/>
  <c r="AW105" i="3" s="1"/>
  <c r="AW106" i="3" s="1"/>
  <c r="AW107" i="3" s="1"/>
  <c r="AW108" i="3" s="1"/>
  <c r="AW109" i="3" s="1"/>
  <c r="AW110" i="3" s="1"/>
  <c r="AW111" i="3" s="1"/>
  <c r="AW112" i="3" s="1"/>
  <c r="AW113" i="3" s="1"/>
  <c r="AW114" i="3" s="1"/>
  <c r="AW115" i="3" s="1"/>
  <c r="AW116" i="3" s="1"/>
  <c r="AW117" i="3" s="1"/>
  <c r="AW118" i="3" s="1"/>
  <c r="AW119" i="3" s="1"/>
  <c r="AW120" i="3" s="1"/>
  <c r="AW121" i="3" s="1"/>
  <c r="AW122" i="3" s="1"/>
  <c r="AW123" i="3" s="1"/>
  <c r="AW124" i="3" s="1"/>
  <c r="AW125" i="3" s="1"/>
  <c r="AW126" i="3" s="1"/>
  <c r="AW127" i="3" s="1"/>
  <c r="AW128" i="3" s="1"/>
  <c r="AW129" i="3" s="1"/>
  <c r="AW130" i="3" s="1"/>
  <c r="AW131" i="3" s="1"/>
  <c r="AW132" i="3" s="1"/>
  <c r="AW133" i="3" s="1"/>
  <c r="AW134" i="3" s="1"/>
  <c r="AW135" i="3" s="1"/>
  <c r="AW136" i="3" s="1"/>
  <c r="AW137" i="3" s="1"/>
  <c r="AW138" i="3" s="1"/>
  <c r="AW139" i="3" s="1"/>
  <c r="AW140" i="3" s="1"/>
  <c r="AW141" i="3" s="1"/>
  <c r="AW142" i="3" s="1"/>
  <c r="AW143" i="3" s="1"/>
  <c r="AW144" i="3" s="1"/>
  <c r="AW145" i="3" s="1"/>
  <c r="AW146" i="3" s="1"/>
  <c r="AW147" i="3" s="1"/>
  <c r="AW148" i="3" s="1"/>
  <c r="AW149" i="3" s="1"/>
  <c r="AW150" i="3" s="1"/>
  <c r="AW151" i="3" s="1"/>
  <c r="AW152" i="3" s="1"/>
  <c r="AW153" i="3" s="1"/>
  <c r="AW154" i="3" s="1"/>
  <c r="AW155" i="3" s="1"/>
  <c r="AW156" i="3" s="1"/>
  <c r="AV7" i="3"/>
  <c r="AT7" i="3"/>
  <c r="AS7" i="3"/>
  <c r="AQ7" i="3"/>
  <c r="AQ8" i="3" s="1"/>
  <c r="AQ9" i="3" s="1"/>
  <c r="AQ10" i="3" s="1"/>
  <c r="AQ11" i="3" s="1"/>
  <c r="AP7" i="3"/>
  <c r="AN7" i="3"/>
  <c r="AN8" i="3" s="1"/>
  <c r="AN9" i="3" s="1"/>
  <c r="AN10" i="3" s="1"/>
  <c r="AN11" i="3" s="1"/>
  <c r="AN12" i="3" s="1"/>
  <c r="AM7" i="3"/>
  <c r="AK7" i="3"/>
  <c r="AJ7" i="3"/>
  <c r="AH7" i="3"/>
  <c r="AG7" i="3"/>
  <c r="AE7" i="3"/>
  <c r="AE8" i="3" s="1"/>
  <c r="AE9" i="3" s="1"/>
  <c r="AE10" i="3" s="1"/>
  <c r="AE11" i="3" s="1"/>
  <c r="AE12" i="3" s="1"/>
  <c r="AE13" i="3" s="1"/>
  <c r="AE14" i="3" s="1"/>
  <c r="AE15" i="3" s="1"/>
  <c r="AE16" i="3" s="1"/>
  <c r="AE17" i="3" s="1"/>
  <c r="AE18" i="3" s="1"/>
  <c r="AE19" i="3" s="1"/>
  <c r="AE20" i="3" s="1"/>
  <c r="AE21" i="3" s="1"/>
  <c r="AE22" i="3" s="1"/>
  <c r="AE23" i="3" s="1"/>
  <c r="AE24" i="3" s="1"/>
  <c r="AE25" i="3" s="1"/>
  <c r="AE26" i="3" s="1"/>
  <c r="AE27" i="3" s="1"/>
  <c r="AE28" i="3" s="1"/>
  <c r="AE29" i="3" s="1"/>
  <c r="AE30" i="3" s="1"/>
  <c r="AE31" i="3" s="1"/>
  <c r="AE32" i="3" s="1"/>
  <c r="AE33" i="3" s="1"/>
  <c r="AE34" i="3" s="1"/>
  <c r="AE35" i="3" s="1"/>
  <c r="AE36" i="3" s="1"/>
  <c r="AE37" i="3" s="1"/>
  <c r="AE38" i="3" s="1"/>
  <c r="AE39" i="3" s="1"/>
  <c r="AE40" i="3" s="1"/>
  <c r="AE41" i="3" s="1"/>
  <c r="AE42" i="3" s="1"/>
  <c r="AE43" i="3" s="1"/>
  <c r="AE44" i="3" s="1"/>
  <c r="AE45" i="3" s="1"/>
  <c r="AE46" i="3" s="1"/>
  <c r="AE47" i="3" s="1"/>
  <c r="AE48" i="3" s="1"/>
  <c r="AE49" i="3" s="1"/>
  <c r="AE50" i="3" s="1"/>
  <c r="AE51" i="3" s="1"/>
  <c r="AE52" i="3" s="1"/>
  <c r="AE53" i="3" s="1"/>
  <c r="AE54" i="3" s="1"/>
  <c r="AE55" i="3" s="1"/>
  <c r="AE56" i="3" s="1"/>
  <c r="AE57" i="3" s="1"/>
  <c r="AE58" i="3" s="1"/>
  <c r="AE59" i="3" s="1"/>
  <c r="AE60" i="3" s="1"/>
  <c r="AE61" i="3" s="1"/>
  <c r="AE62" i="3" s="1"/>
  <c r="AE63" i="3" s="1"/>
  <c r="AE64" i="3" s="1"/>
  <c r="AE65" i="3" s="1"/>
  <c r="AE66" i="3" s="1"/>
  <c r="AE67" i="3" s="1"/>
  <c r="AE68" i="3" s="1"/>
  <c r="AE69" i="3" s="1"/>
  <c r="AE70" i="3" s="1"/>
  <c r="AE71" i="3" s="1"/>
  <c r="AE72" i="3" s="1"/>
  <c r="AE73" i="3" s="1"/>
  <c r="AE74" i="3" s="1"/>
  <c r="AE75" i="3" s="1"/>
  <c r="AE76" i="3" s="1"/>
  <c r="AE77" i="3" s="1"/>
  <c r="AE78" i="3" s="1"/>
  <c r="AE79" i="3" s="1"/>
  <c r="AE80" i="3" s="1"/>
  <c r="AE81" i="3" s="1"/>
  <c r="AE82" i="3" s="1"/>
  <c r="AE83" i="3" s="1"/>
  <c r="AE84" i="3" s="1"/>
  <c r="AE85" i="3" s="1"/>
  <c r="AE86" i="3" s="1"/>
  <c r="AE87" i="3" s="1"/>
  <c r="AE88" i="3" s="1"/>
  <c r="AE89" i="3" s="1"/>
  <c r="AE90" i="3" s="1"/>
  <c r="AE91" i="3" s="1"/>
  <c r="AE92" i="3" s="1"/>
  <c r="AE93" i="3" s="1"/>
  <c r="AE94" i="3" s="1"/>
  <c r="AE95" i="3" s="1"/>
  <c r="AE96" i="3" s="1"/>
  <c r="AE97" i="3" s="1"/>
  <c r="AE98" i="3" s="1"/>
  <c r="AE99" i="3" s="1"/>
  <c r="AE100" i="3" s="1"/>
  <c r="AE101" i="3" s="1"/>
  <c r="AE102" i="3" s="1"/>
  <c r="AE103" i="3" s="1"/>
  <c r="AE104" i="3" s="1"/>
  <c r="AE105" i="3" s="1"/>
  <c r="AE106" i="3" s="1"/>
  <c r="AE107" i="3" s="1"/>
  <c r="AE108" i="3" s="1"/>
  <c r="AE109" i="3" s="1"/>
  <c r="AE110" i="3" s="1"/>
  <c r="AE111" i="3" s="1"/>
  <c r="AE112" i="3" s="1"/>
  <c r="AE113" i="3" s="1"/>
  <c r="AE114" i="3" s="1"/>
  <c r="AE115" i="3" s="1"/>
  <c r="AE116" i="3" s="1"/>
  <c r="AE117" i="3" s="1"/>
  <c r="AE118" i="3" s="1"/>
  <c r="AE119" i="3" s="1"/>
  <c r="AE120" i="3" s="1"/>
  <c r="AE121" i="3" s="1"/>
  <c r="AE122" i="3" s="1"/>
  <c r="AE123" i="3" s="1"/>
  <c r="AE124" i="3" s="1"/>
  <c r="AE125" i="3" s="1"/>
  <c r="AE126" i="3" s="1"/>
  <c r="AE127" i="3" s="1"/>
  <c r="AE128" i="3" s="1"/>
  <c r="AE129" i="3" s="1"/>
  <c r="AE130" i="3" s="1"/>
  <c r="AE131" i="3" s="1"/>
  <c r="AE132" i="3" s="1"/>
  <c r="AE133" i="3" s="1"/>
  <c r="AE134" i="3" s="1"/>
  <c r="AE135" i="3" s="1"/>
  <c r="AE136" i="3" s="1"/>
  <c r="AE137" i="3" s="1"/>
  <c r="AE138" i="3" s="1"/>
  <c r="AE139" i="3" s="1"/>
  <c r="AE140" i="3" s="1"/>
  <c r="AE141" i="3" s="1"/>
  <c r="AE142" i="3" s="1"/>
  <c r="AE143" i="3" s="1"/>
  <c r="AE144" i="3" s="1"/>
  <c r="AE145" i="3" s="1"/>
  <c r="AE146" i="3" s="1"/>
  <c r="AE147" i="3" s="1"/>
  <c r="AE148" i="3" s="1"/>
  <c r="AE149" i="3" s="1"/>
  <c r="AE150" i="3" s="1"/>
  <c r="AE151" i="3" s="1"/>
  <c r="AE152" i="3" s="1"/>
  <c r="AE153" i="3" s="1"/>
  <c r="AE154" i="3" s="1"/>
  <c r="AE155" i="3" s="1"/>
  <c r="AE156" i="3" s="1"/>
  <c r="AD7" i="3"/>
  <c r="AB7" i="3"/>
  <c r="AA7" i="3"/>
  <c r="Y7" i="3"/>
  <c r="Y8" i="3" s="1"/>
  <c r="Y9" i="3" s="1"/>
  <c r="Y10" i="3" s="1"/>
  <c r="Y11" i="3" s="1"/>
  <c r="Y12" i="3" s="1"/>
  <c r="Y13" i="3" s="1"/>
  <c r="Y14" i="3" s="1"/>
  <c r="Y15" i="3" s="1"/>
  <c r="Y16" i="3" s="1"/>
  <c r="Y17" i="3" s="1"/>
  <c r="Y18" i="3" s="1"/>
  <c r="Y19" i="3" s="1"/>
  <c r="Y20" i="3" s="1"/>
  <c r="Y21" i="3" s="1"/>
  <c r="Y22" i="3" s="1"/>
  <c r="Y23" i="3" s="1"/>
  <c r="Y24" i="3" s="1"/>
  <c r="Y25" i="3" s="1"/>
  <c r="Y26" i="3" s="1"/>
  <c r="Y27" i="3" s="1"/>
  <c r="Y28" i="3" s="1"/>
  <c r="Y29" i="3" s="1"/>
  <c r="Y30" i="3" s="1"/>
  <c r="Y31" i="3" s="1"/>
  <c r="Y32" i="3" s="1"/>
  <c r="Y33" i="3" s="1"/>
  <c r="Y34" i="3" s="1"/>
  <c r="Y35" i="3" s="1"/>
  <c r="Y36" i="3" s="1"/>
  <c r="Y37" i="3" s="1"/>
  <c r="Y38" i="3" s="1"/>
  <c r="Y39" i="3" s="1"/>
  <c r="Y40" i="3" s="1"/>
  <c r="Y41" i="3" s="1"/>
  <c r="Y42" i="3" s="1"/>
  <c r="Y43" i="3" s="1"/>
  <c r="Y44" i="3" s="1"/>
  <c r="Y45" i="3" s="1"/>
  <c r="Y46" i="3" s="1"/>
  <c r="Y47" i="3" s="1"/>
  <c r="Y48" i="3" s="1"/>
  <c r="Y49" i="3" s="1"/>
  <c r="Y50" i="3" s="1"/>
  <c r="Y51" i="3" s="1"/>
  <c r="Y52" i="3" s="1"/>
  <c r="Y53" i="3" s="1"/>
  <c r="Y54" i="3" s="1"/>
  <c r="Y55" i="3" s="1"/>
  <c r="Y56" i="3" s="1"/>
  <c r="Y57" i="3" s="1"/>
  <c r="Y58" i="3" s="1"/>
  <c r="Y59" i="3" s="1"/>
  <c r="Y60" i="3" s="1"/>
  <c r="Y61" i="3" s="1"/>
  <c r="Y62" i="3" s="1"/>
  <c r="Y63" i="3" s="1"/>
  <c r="Y64" i="3" s="1"/>
  <c r="Y65" i="3" s="1"/>
  <c r="Y66" i="3" s="1"/>
  <c r="Y67" i="3" s="1"/>
  <c r="Y68" i="3" s="1"/>
  <c r="Y69" i="3" s="1"/>
  <c r="Y70" i="3" s="1"/>
  <c r="Y71" i="3" s="1"/>
  <c r="Y72" i="3" s="1"/>
  <c r="Y73" i="3" s="1"/>
  <c r="Y74" i="3" s="1"/>
  <c r="Y75" i="3" s="1"/>
  <c r="Y76" i="3" s="1"/>
  <c r="Y77" i="3" s="1"/>
  <c r="Y78" i="3" s="1"/>
  <c r="Y79" i="3" s="1"/>
  <c r="Y80" i="3" s="1"/>
  <c r="Y81" i="3" s="1"/>
  <c r="Y82" i="3" s="1"/>
  <c r="Y83" i="3" s="1"/>
  <c r="Y84" i="3" s="1"/>
  <c r="Y85" i="3" s="1"/>
  <c r="Y86" i="3" s="1"/>
  <c r="Y87" i="3" s="1"/>
  <c r="Y88" i="3" s="1"/>
  <c r="Y89" i="3" s="1"/>
  <c r="Y90" i="3" s="1"/>
  <c r="Y91" i="3" s="1"/>
  <c r="Y92" i="3" s="1"/>
  <c r="Y93" i="3" s="1"/>
  <c r="Y94" i="3" s="1"/>
  <c r="Y95" i="3" s="1"/>
  <c r="Y96" i="3" s="1"/>
  <c r="Y97" i="3" s="1"/>
  <c r="Y98" i="3" s="1"/>
  <c r="Y99" i="3" s="1"/>
  <c r="Y100" i="3" s="1"/>
  <c r="Y101" i="3" s="1"/>
  <c r="Y102" i="3" s="1"/>
  <c r="Y103" i="3" s="1"/>
  <c r="Y104" i="3" s="1"/>
  <c r="Y105" i="3" s="1"/>
  <c r="Y106" i="3" s="1"/>
  <c r="Y107" i="3" s="1"/>
  <c r="Y108" i="3" s="1"/>
  <c r="Y109" i="3" s="1"/>
  <c r="Y110" i="3" s="1"/>
  <c r="Y111" i="3" s="1"/>
  <c r="Y112" i="3" s="1"/>
  <c r="Y113" i="3" s="1"/>
  <c r="Y114" i="3" s="1"/>
  <c r="Y115" i="3" s="1"/>
  <c r="Y116" i="3" s="1"/>
  <c r="Y117" i="3" s="1"/>
  <c r="Y118" i="3" s="1"/>
  <c r="Y119" i="3" s="1"/>
  <c r="Y120" i="3" s="1"/>
  <c r="Y121" i="3" s="1"/>
  <c r="Y122" i="3" s="1"/>
  <c r="Y123" i="3" s="1"/>
  <c r="Y124" i="3" s="1"/>
  <c r="Y125" i="3" s="1"/>
  <c r="Y126" i="3" s="1"/>
  <c r="Y127" i="3" s="1"/>
  <c r="Y128" i="3" s="1"/>
  <c r="Y129" i="3" s="1"/>
  <c r="Y130" i="3" s="1"/>
  <c r="Y131" i="3" s="1"/>
  <c r="Y132" i="3" s="1"/>
  <c r="Y133" i="3" s="1"/>
  <c r="Y134" i="3" s="1"/>
  <c r="Y135" i="3" s="1"/>
  <c r="Y136" i="3" s="1"/>
  <c r="Y137" i="3" s="1"/>
  <c r="Y138" i="3" s="1"/>
  <c r="Y139" i="3" s="1"/>
  <c r="Y140" i="3" s="1"/>
  <c r="Y141" i="3" s="1"/>
  <c r="Y142" i="3" s="1"/>
  <c r="Y143" i="3" s="1"/>
  <c r="Y144" i="3" s="1"/>
  <c r="Y145" i="3" s="1"/>
  <c r="Y146" i="3" s="1"/>
  <c r="Y147" i="3" s="1"/>
  <c r="Y148" i="3" s="1"/>
  <c r="Y149" i="3" s="1"/>
  <c r="Y150" i="3" s="1"/>
  <c r="Y151" i="3" s="1"/>
  <c r="Y152" i="3" s="1"/>
  <c r="Y153" i="3" s="1"/>
  <c r="Y154" i="3" s="1"/>
  <c r="Y155" i="3" s="1"/>
  <c r="Y156" i="3" s="1"/>
  <c r="X7" i="3"/>
  <c r="V7" i="3"/>
  <c r="V8" i="3" s="1"/>
  <c r="V9" i="3" s="1"/>
  <c r="V10" i="3" s="1"/>
  <c r="V11" i="3" s="1"/>
  <c r="V12" i="3" s="1"/>
  <c r="U7" i="3"/>
  <c r="S7" i="3"/>
  <c r="R7" i="3"/>
  <c r="P7" i="3"/>
  <c r="O7" i="3"/>
  <c r="M7" i="3"/>
  <c r="M8" i="3" s="1"/>
  <c r="M9" i="3" s="1"/>
  <c r="M10" i="3" s="1"/>
  <c r="M11" i="3" s="1"/>
  <c r="M12" i="3" s="1"/>
  <c r="M13" i="3" s="1"/>
  <c r="M14" i="3" s="1"/>
  <c r="M15" i="3" s="1"/>
  <c r="M16" i="3" s="1"/>
  <c r="M17" i="3" s="1"/>
  <c r="M18" i="3" s="1"/>
  <c r="M19" i="3" s="1"/>
  <c r="M20" i="3" s="1"/>
  <c r="M21" i="3" s="1"/>
  <c r="M22" i="3" s="1"/>
  <c r="M23" i="3" s="1"/>
  <c r="M24" i="3" s="1"/>
  <c r="M25" i="3" s="1"/>
  <c r="M26" i="3" s="1"/>
  <c r="M27" i="3" s="1"/>
  <c r="M28" i="3" s="1"/>
  <c r="M29" i="3" s="1"/>
  <c r="M30" i="3" s="1"/>
  <c r="M31" i="3" s="1"/>
  <c r="M32" i="3" s="1"/>
  <c r="M33" i="3" s="1"/>
  <c r="M34" i="3" s="1"/>
  <c r="M35" i="3" s="1"/>
  <c r="M36" i="3" s="1"/>
  <c r="M37" i="3" s="1"/>
  <c r="M38" i="3" s="1"/>
  <c r="M39" i="3" s="1"/>
  <c r="M40" i="3" s="1"/>
  <c r="M41" i="3" s="1"/>
  <c r="M42" i="3" s="1"/>
  <c r="M43" i="3" s="1"/>
  <c r="M44" i="3" s="1"/>
  <c r="M45" i="3" s="1"/>
  <c r="M46" i="3" s="1"/>
  <c r="M47" i="3" s="1"/>
  <c r="M48" i="3" s="1"/>
  <c r="M49" i="3" s="1"/>
  <c r="M50" i="3" s="1"/>
  <c r="M51" i="3" s="1"/>
  <c r="M52" i="3" s="1"/>
  <c r="M53" i="3" s="1"/>
  <c r="M54" i="3" s="1"/>
  <c r="M55" i="3" s="1"/>
  <c r="M56" i="3" s="1"/>
  <c r="M57" i="3" s="1"/>
  <c r="M58" i="3" s="1"/>
  <c r="M59" i="3" s="1"/>
  <c r="M60" i="3" s="1"/>
  <c r="M61" i="3" s="1"/>
  <c r="M62" i="3" s="1"/>
  <c r="M63" i="3" s="1"/>
  <c r="M64" i="3" s="1"/>
  <c r="M65" i="3" s="1"/>
  <c r="M66" i="3" s="1"/>
  <c r="M67" i="3" s="1"/>
  <c r="M68" i="3" s="1"/>
  <c r="M69" i="3" s="1"/>
  <c r="M70" i="3" s="1"/>
  <c r="M71" i="3" s="1"/>
  <c r="M72" i="3" s="1"/>
  <c r="M73" i="3" s="1"/>
  <c r="M74" i="3" s="1"/>
  <c r="M75" i="3" s="1"/>
  <c r="M76" i="3" s="1"/>
  <c r="M77" i="3" s="1"/>
  <c r="M78" i="3" s="1"/>
  <c r="M79" i="3" s="1"/>
  <c r="M80" i="3" s="1"/>
  <c r="M81" i="3" s="1"/>
  <c r="M82" i="3" s="1"/>
  <c r="M83" i="3" s="1"/>
  <c r="M84" i="3" s="1"/>
  <c r="M85" i="3" s="1"/>
  <c r="M86" i="3" s="1"/>
  <c r="M87" i="3" s="1"/>
  <c r="M88" i="3" s="1"/>
  <c r="M89" i="3" s="1"/>
  <c r="M90" i="3" s="1"/>
  <c r="M91" i="3" s="1"/>
  <c r="M92" i="3" s="1"/>
  <c r="M93" i="3" s="1"/>
  <c r="M94" i="3" s="1"/>
  <c r="M95" i="3" s="1"/>
  <c r="M96" i="3" s="1"/>
  <c r="M97" i="3" s="1"/>
  <c r="M98" i="3" s="1"/>
  <c r="M99" i="3" s="1"/>
  <c r="M100" i="3" s="1"/>
  <c r="M101" i="3" s="1"/>
  <c r="M102" i="3" s="1"/>
  <c r="M103" i="3" s="1"/>
  <c r="M104" i="3" s="1"/>
  <c r="M105" i="3" s="1"/>
  <c r="M106" i="3" s="1"/>
  <c r="M107" i="3" s="1"/>
  <c r="M108" i="3" s="1"/>
  <c r="M109" i="3" s="1"/>
  <c r="M110" i="3" s="1"/>
  <c r="M111" i="3" s="1"/>
  <c r="M112" i="3" s="1"/>
  <c r="M113" i="3" s="1"/>
  <c r="M114" i="3" s="1"/>
  <c r="M115" i="3" s="1"/>
  <c r="M116" i="3" s="1"/>
  <c r="M117" i="3" s="1"/>
  <c r="M118" i="3" s="1"/>
  <c r="M119" i="3" s="1"/>
  <c r="M120" i="3" s="1"/>
  <c r="M121" i="3" s="1"/>
  <c r="M122" i="3" s="1"/>
  <c r="M123" i="3" s="1"/>
  <c r="M124" i="3" s="1"/>
  <c r="M125" i="3" s="1"/>
  <c r="M126" i="3" s="1"/>
  <c r="M127" i="3" s="1"/>
  <c r="M128" i="3" s="1"/>
  <c r="M129" i="3" s="1"/>
  <c r="M130" i="3" s="1"/>
  <c r="M131" i="3" s="1"/>
  <c r="M132" i="3" s="1"/>
  <c r="M133" i="3" s="1"/>
  <c r="M134" i="3" s="1"/>
  <c r="M135" i="3" s="1"/>
  <c r="M136" i="3" s="1"/>
  <c r="M137" i="3" s="1"/>
  <c r="M138" i="3" s="1"/>
  <c r="M139" i="3" s="1"/>
  <c r="M140" i="3" s="1"/>
  <c r="M141" i="3" s="1"/>
  <c r="M142" i="3" s="1"/>
  <c r="M143" i="3" s="1"/>
  <c r="M144" i="3" s="1"/>
  <c r="M145" i="3" s="1"/>
  <c r="M146" i="3" s="1"/>
  <c r="M147" i="3" s="1"/>
  <c r="M148" i="3" s="1"/>
  <c r="M149" i="3" s="1"/>
  <c r="M150" i="3" s="1"/>
  <c r="M151" i="3" s="1"/>
  <c r="M152" i="3" s="1"/>
  <c r="M153" i="3" s="1"/>
  <c r="M154" i="3" s="1"/>
  <c r="M155" i="3" s="1"/>
  <c r="M156" i="3" s="1"/>
  <c r="L7" i="3"/>
  <c r="J7" i="3"/>
  <c r="I7" i="3"/>
  <c r="G7" i="3"/>
  <c r="G8" i="3" s="1"/>
  <c r="G9" i="3" s="1"/>
  <c r="G10" i="3" s="1"/>
  <c r="G11" i="3" s="1"/>
  <c r="F7" i="3"/>
  <c r="D7" i="3"/>
  <c r="D8" i="3" s="1"/>
  <c r="D9" i="3" s="1"/>
  <c r="D10" i="3" s="1"/>
  <c r="D11" i="3" s="1"/>
  <c r="D12" i="3" s="1"/>
  <c r="C7" i="3"/>
  <c r="A7" i="3"/>
  <c r="BW6" i="3"/>
  <c r="BT6" i="3"/>
  <c r="BQ6" i="3"/>
  <c r="BN6" i="3"/>
  <c r="BK6" i="3"/>
  <c r="BH6" i="3"/>
  <c r="BE6" i="3"/>
  <c r="BB6" i="3"/>
  <c r="AY6" i="3"/>
  <c r="AV6" i="3"/>
  <c r="AS6" i="3"/>
  <c r="AP6" i="3"/>
  <c r="AM6" i="3"/>
  <c r="AJ6" i="3"/>
  <c r="AG6" i="3"/>
  <c r="AD6" i="3"/>
  <c r="AA6" i="3"/>
  <c r="X6" i="3"/>
  <c r="U6" i="3"/>
  <c r="R6" i="3"/>
  <c r="O6" i="3"/>
  <c r="L6" i="3"/>
  <c r="I6" i="3"/>
  <c r="F6" i="3"/>
  <c r="C6" i="3"/>
  <c r="R162" i="5" l="1"/>
  <c r="R161" i="5"/>
  <c r="R160" i="5"/>
  <c r="R159" i="5"/>
  <c r="BB162" i="5"/>
  <c r="BB161" i="5"/>
  <c r="BB160" i="5"/>
  <c r="BB159" i="5"/>
  <c r="U162" i="5"/>
  <c r="U161" i="5"/>
  <c r="U160" i="5"/>
  <c r="U159" i="5"/>
  <c r="BE162" i="5"/>
  <c r="BE161" i="5"/>
  <c r="BE160" i="5"/>
  <c r="BE159" i="5"/>
  <c r="X162" i="5"/>
  <c r="X161" i="5"/>
  <c r="X160" i="5"/>
  <c r="X159" i="5"/>
  <c r="AA161" i="5"/>
  <c r="AA160" i="5"/>
  <c r="AA159" i="5"/>
  <c r="AA162" i="5"/>
  <c r="AD160" i="5"/>
  <c r="AD159" i="5"/>
  <c r="AD162" i="5"/>
  <c r="AD161" i="5"/>
  <c r="I161" i="5"/>
  <c r="I160" i="5"/>
  <c r="I159" i="5"/>
  <c r="I162" i="5"/>
  <c r="AY159" i="5"/>
  <c r="AY162" i="5"/>
  <c r="AY161" i="5"/>
  <c r="AY160" i="5"/>
  <c r="AG159" i="5"/>
  <c r="AG162" i="5"/>
  <c r="AG161" i="5"/>
  <c r="AG160" i="5"/>
  <c r="L160" i="5"/>
  <c r="L159" i="5"/>
  <c r="L162" i="5"/>
  <c r="L161" i="5"/>
  <c r="AJ162" i="5"/>
  <c r="AJ161" i="5"/>
  <c r="AJ160" i="5"/>
  <c r="AJ159" i="5"/>
  <c r="C162" i="5"/>
  <c r="C161" i="5"/>
  <c r="C160" i="5"/>
  <c r="C159" i="5"/>
  <c r="AM162" i="5"/>
  <c r="AM161" i="5"/>
  <c r="AM160" i="5"/>
  <c r="AM159" i="5"/>
  <c r="AS161" i="5"/>
  <c r="AS160" i="5"/>
  <c r="AS159" i="5"/>
  <c r="AS162" i="5"/>
  <c r="AV160" i="5"/>
  <c r="AV159" i="5"/>
  <c r="AV162" i="5"/>
  <c r="AV161" i="5"/>
  <c r="O159" i="5"/>
  <c r="O162" i="5"/>
  <c r="O161" i="5"/>
  <c r="O160" i="5"/>
  <c r="F162" i="5"/>
  <c r="F161" i="5"/>
  <c r="F160" i="5"/>
  <c r="F159" i="5"/>
  <c r="AP162" i="5"/>
  <c r="AP161" i="5"/>
  <c r="AP160" i="5"/>
  <c r="AP159" i="5"/>
  <c r="L160" i="3"/>
  <c r="L159" i="3"/>
  <c r="L162" i="3"/>
  <c r="L161" i="3"/>
  <c r="AV160" i="3"/>
  <c r="AV159" i="3"/>
  <c r="AV162" i="3"/>
  <c r="AV161" i="3"/>
  <c r="R162" i="3"/>
  <c r="R161" i="3"/>
  <c r="R160" i="3"/>
  <c r="R159" i="3"/>
  <c r="BB162" i="3"/>
  <c r="BB161" i="3"/>
  <c r="BB160" i="3"/>
  <c r="BB159" i="3"/>
  <c r="U162" i="3"/>
  <c r="U161" i="3"/>
  <c r="U160" i="3"/>
  <c r="U159" i="3"/>
  <c r="BE162" i="3"/>
  <c r="BE161" i="3"/>
  <c r="BE160" i="3"/>
  <c r="BE159" i="3"/>
  <c r="X162" i="3"/>
  <c r="X161" i="3"/>
  <c r="X160" i="3"/>
  <c r="X159" i="3"/>
  <c r="BH162" i="3"/>
  <c r="BH161" i="3"/>
  <c r="BH160" i="3"/>
  <c r="BH159" i="3"/>
  <c r="AA161" i="3"/>
  <c r="AA160" i="3"/>
  <c r="AA159" i="3"/>
  <c r="AA162" i="3"/>
  <c r="BK161" i="3"/>
  <c r="BK160" i="3"/>
  <c r="BK159" i="3"/>
  <c r="BK162" i="3"/>
  <c r="AY159" i="3"/>
  <c r="AY162" i="3"/>
  <c r="AY161" i="3"/>
  <c r="AY160" i="3"/>
  <c r="AD160" i="3"/>
  <c r="AD159" i="3"/>
  <c r="AD162" i="3"/>
  <c r="AD161" i="3"/>
  <c r="BN160" i="3"/>
  <c r="BN159" i="3"/>
  <c r="BN162" i="3"/>
  <c r="BN161" i="3"/>
  <c r="BQ159" i="3"/>
  <c r="BQ162" i="3"/>
  <c r="BQ161" i="3"/>
  <c r="BQ160" i="3"/>
  <c r="AG159" i="3"/>
  <c r="AG162" i="3"/>
  <c r="AG161" i="3"/>
  <c r="AG160" i="3"/>
  <c r="AJ162" i="3"/>
  <c r="AJ161" i="3"/>
  <c r="AJ160" i="3"/>
  <c r="AJ159" i="3"/>
  <c r="BT162" i="3"/>
  <c r="BT161" i="3"/>
  <c r="BT160" i="3"/>
  <c r="BT159" i="3"/>
  <c r="C162" i="3"/>
  <c r="C161" i="3"/>
  <c r="C160" i="3"/>
  <c r="C159" i="3"/>
  <c r="BW162" i="3"/>
  <c r="BW161" i="3"/>
  <c r="BW160" i="3"/>
  <c r="BW159" i="3"/>
  <c r="F162" i="3"/>
  <c r="F161" i="3"/>
  <c r="F160" i="3"/>
  <c r="F159" i="3"/>
  <c r="AP162" i="3"/>
  <c r="AP161" i="3"/>
  <c r="AP160" i="3"/>
  <c r="AP159" i="3"/>
  <c r="O159" i="3"/>
  <c r="O162" i="3"/>
  <c r="O161" i="3"/>
  <c r="O160" i="3"/>
  <c r="AM162" i="3"/>
  <c r="AM161" i="3"/>
  <c r="AM160" i="3"/>
  <c r="AM159" i="3"/>
  <c r="I161" i="3"/>
  <c r="I160" i="3"/>
  <c r="I159" i="3"/>
  <c r="I162" i="3"/>
  <c r="AS161" i="3"/>
  <c r="AS160" i="3"/>
  <c r="AS159" i="3"/>
  <c r="AS162" i="3"/>
  <c r="BE156" i="1" l="1"/>
  <c r="BE155" i="1"/>
  <c r="BE154" i="1"/>
  <c r="BE153" i="1"/>
  <c r="BE152" i="1"/>
  <c r="BE151" i="1"/>
  <c r="BE150" i="1"/>
  <c r="BE149" i="1"/>
  <c r="BE148" i="1"/>
  <c r="BE147" i="1"/>
  <c r="BE146" i="1"/>
  <c r="BE145" i="1"/>
  <c r="BE144" i="1"/>
  <c r="BE143" i="1"/>
  <c r="BE142" i="1"/>
  <c r="BE141" i="1"/>
  <c r="BE140" i="1"/>
  <c r="BE139" i="1"/>
  <c r="BE138" i="1"/>
  <c r="BE137" i="1"/>
  <c r="BE136" i="1"/>
  <c r="BE135" i="1"/>
  <c r="BE134" i="1"/>
  <c r="BE133" i="1"/>
  <c r="BE132" i="1"/>
  <c r="BE131" i="1"/>
  <c r="BE130" i="1"/>
  <c r="BE129" i="1"/>
  <c r="BE128" i="1"/>
  <c r="BE127" i="1"/>
  <c r="BE126" i="1"/>
  <c r="BE125" i="1"/>
  <c r="BE124" i="1"/>
  <c r="BE123" i="1"/>
  <c r="BE122" i="1"/>
  <c r="BE121" i="1"/>
  <c r="BE120" i="1"/>
  <c r="BE119" i="1"/>
  <c r="BE118" i="1"/>
  <c r="BE117" i="1"/>
  <c r="BE116" i="1"/>
  <c r="BE115" i="1"/>
  <c r="BE114" i="1"/>
  <c r="BE113" i="1"/>
  <c r="BE112" i="1"/>
  <c r="BE111" i="1"/>
  <c r="BE110" i="1"/>
  <c r="BE109" i="1"/>
  <c r="BE108" i="1"/>
  <c r="BE107" i="1"/>
  <c r="BE106" i="1"/>
  <c r="BE105" i="1"/>
  <c r="BE104" i="1"/>
  <c r="BE103" i="1"/>
  <c r="BE102" i="1"/>
  <c r="BE101" i="1"/>
  <c r="BE100" i="1"/>
  <c r="BE99" i="1"/>
  <c r="BE98" i="1"/>
  <c r="BE97" i="1"/>
  <c r="BE96" i="1"/>
  <c r="BE95" i="1"/>
  <c r="BE94" i="1"/>
  <c r="BE93" i="1"/>
  <c r="BE92" i="1"/>
  <c r="BE91" i="1"/>
  <c r="BE90" i="1"/>
  <c r="BE89" i="1"/>
  <c r="BE88" i="1"/>
  <c r="BE87" i="1"/>
  <c r="BE86" i="1"/>
  <c r="BE85" i="1"/>
  <c r="BE84" i="1"/>
  <c r="BE83" i="1"/>
  <c r="BE82" i="1"/>
  <c r="BE81" i="1"/>
  <c r="BE80" i="1"/>
  <c r="BE79" i="1"/>
  <c r="BE78" i="1"/>
  <c r="BE77" i="1"/>
  <c r="BE76" i="1"/>
  <c r="BE75" i="1"/>
  <c r="BE74" i="1"/>
  <c r="BE73" i="1"/>
  <c r="BE72" i="1"/>
  <c r="BE71" i="1"/>
  <c r="BE70" i="1"/>
  <c r="BE69" i="1"/>
  <c r="BE68" i="1"/>
  <c r="BE67" i="1"/>
  <c r="BE66" i="1"/>
  <c r="BE65" i="1"/>
  <c r="BE64" i="1"/>
  <c r="BE63" i="1"/>
  <c r="BE62" i="1"/>
  <c r="BE61" i="1"/>
  <c r="BE60" i="1"/>
  <c r="BE59" i="1"/>
  <c r="BE58" i="1"/>
  <c r="BE57" i="1"/>
  <c r="BE56" i="1"/>
  <c r="BE55" i="1"/>
  <c r="BE54" i="1"/>
  <c r="BE53" i="1"/>
  <c r="BE52" i="1"/>
  <c r="BE51" i="1"/>
  <c r="BE50" i="1"/>
  <c r="BE49" i="1"/>
  <c r="BE48" i="1"/>
  <c r="BE47" i="1"/>
  <c r="BE46" i="1"/>
  <c r="BE45" i="1"/>
  <c r="BE44" i="1"/>
  <c r="BE43" i="1"/>
  <c r="BE42" i="1"/>
  <c r="BE41" i="1"/>
  <c r="BE40" i="1"/>
  <c r="BE39" i="1"/>
  <c r="BE38" i="1"/>
  <c r="BE37" i="1"/>
  <c r="BE36" i="1"/>
  <c r="BE35" i="1"/>
  <c r="BE34" i="1"/>
  <c r="BE33" i="1"/>
  <c r="BE32" i="1"/>
  <c r="BE31" i="1"/>
  <c r="BE30" i="1"/>
  <c r="BE29" i="1"/>
  <c r="BE28" i="1"/>
  <c r="BE27" i="1"/>
  <c r="BE26" i="1"/>
  <c r="BE25" i="1"/>
  <c r="BE24" i="1"/>
  <c r="BE23" i="1"/>
  <c r="BE22" i="1"/>
  <c r="BE21" i="1"/>
  <c r="BE20" i="1"/>
  <c r="BE19" i="1"/>
  <c r="BE18" i="1"/>
  <c r="BE17" i="1"/>
  <c r="BE16" i="1"/>
  <c r="BE15" i="1"/>
  <c r="BE14" i="1"/>
  <c r="BE13" i="1"/>
  <c r="BE12" i="1"/>
  <c r="BE11" i="1"/>
  <c r="BE10" i="1"/>
  <c r="BE161" i="1" s="1"/>
  <c r="BE9" i="1"/>
  <c r="BE8" i="1"/>
  <c r="BE7" i="1"/>
  <c r="BE6" i="1"/>
  <c r="BB162" i="1"/>
  <c r="BB161" i="1"/>
  <c r="BB160" i="1"/>
  <c r="BB159" i="1"/>
  <c r="AY162" i="1"/>
  <c r="AY161" i="1"/>
  <c r="AY160" i="1"/>
  <c r="AY159" i="1"/>
  <c r="AV162" i="1"/>
  <c r="AV161" i="1"/>
  <c r="AV160" i="1"/>
  <c r="AV159" i="1"/>
  <c r="AS162" i="1"/>
  <c r="AS161" i="1"/>
  <c r="AS160" i="1"/>
  <c r="AS159" i="1"/>
  <c r="AP162" i="1"/>
  <c r="AP161" i="1"/>
  <c r="AP160" i="1"/>
  <c r="AP159" i="1"/>
  <c r="AM162" i="1"/>
  <c r="AM161" i="1"/>
  <c r="AM160" i="1"/>
  <c r="AM159" i="1"/>
  <c r="AJ162" i="1"/>
  <c r="AJ161" i="1"/>
  <c r="AJ160" i="1"/>
  <c r="AJ159" i="1"/>
  <c r="AG162" i="1"/>
  <c r="AG161" i="1"/>
  <c r="AG160" i="1"/>
  <c r="AG159" i="1"/>
  <c r="AD162" i="1"/>
  <c r="AD161" i="1"/>
  <c r="AD160" i="1"/>
  <c r="AD159" i="1"/>
  <c r="AA162" i="1"/>
  <c r="AA161" i="1"/>
  <c r="AA160" i="1"/>
  <c r="AA159" i="1"/>
  <c r="X162" i="1"/>
  <c r="X161" i="1"/>
  <c r="X160" i="1"/>
  <c r="X159" i="1"/>
  <c r="U162" i="1"/>
  <c r="U161" i="1"/>
  <c r="U160" i="1"/>
  <c r="U159" i="1"/>
  <c r="R162" i="1"/>
  <c r="R161" i="1"/>
  <c r="R160" i="1"/>
  <c r="R159" i="1"/>
  <c r="O162" i="1"/>
  <c r="O161" i="1"/>
  <c r="O160" i="1"/>
  <c r="O159" i="1"/>
  <c r="BE160" i="1" l="1"/>
  <c r="BE162" i="1"/>
  <c r="BE159" i="1"/>
  <c r="BB156" i="1" l="1"/>
  <c r="BB155" i="1"/>
  <c r="BB154" i="1"/>
  <c r="BB153" i="1"/>
  <c r="BB152" i="1"/>
  <c r="BB151" i="1"/>
  <c r="BB150" i="1"/>
  <c r="BB149" i="1"/>
  <c r="BB148" i="1"/>
  <c r="BB147" i="1"/>
  <c r="BB146" i="1"/>
  <c r="BB145" i="1"/>
  <c r="BB144" i="1"/>
  <c r="BB143" i="1"/>
  <c r="BB142" i="1"/>
  <c r="BB141" i="1"/>
  <c r="BB140" i="1"/>
  <c r="BB139" i="1"/>
  <c r="BB138" i="1"/>
  <c r="BB137" i="1"/>
  <c r="BB136" i="1"/>
  <c r="BB135" i="1"/>
  <c r="BB134" i="1"/>
  <c r="BB133" i="1"/>
  <c r="BB132" i="1"/>
  <c r="BB131" i="1"/>
  <c r="BB130" i="1"/>
  <c r="BB129" i="1"/>
  <c r="BB128" i="1"/>
  <c r="BB127" i="1"/>
  <c r="BB126" i="1"/>
  <c r="BB125" i="1"/>
  <c r="BB124" i="1"/>
  <c r="BB123" i="1"/>
  <c r="BB122" i="1"/>
  <c r="BB121" i="1"/>
  <c r="BB120" i="1"/>
  <c r="BB119" i="1"/>
  <c r="BB118" i="1"/>
  <c r="BB117" i="1"/>
  <c r="BB116" i="1"/>
  <c r="BB115" i="1"/>
  <c r="BB114" i="1"/>
  <c r="BB113" i="1"/>
  <c r="BB112" i="1"/>
  <c r="BB111" i="1"/>
  <c r="BB110" i="1"/>
  <c r="BB109" i="1"/>
  <c r="BB108" i="1"/>
  <c r="BB107" i="1"/>
  <c r="BB106" i="1"/>
  <c r="BB105" i="1"/>
  <c r="BB104" i="1"/>
  <c r="BB103" i="1"/>
  <c r="BB102" i="1"/>
  <c r="BB101" i="1"/>
  <c r="BB100" i="1"/>
  <c r="BB99" i="1"/>
  <c r="BB98" i="1"/>
  <c r="BB97" i="1"/>
  <c r="BB96" i="1"/>
  <c r="BB95" i="1"/>
  <c r="BB94" i="1"/>
  <c r="BB93" i="1"/>
  <c r="BB92" i="1"/>
  <c r="BB91" i="1"/>
  <c r="BB90" i="1"/>
  <c r="BB89" i="1"/>
  <c r="BB88" i="1"/>
  <c r="BB87" i="1"/>
  <c r="BB86" i="1"/>
  <c r="BB85" i="1"/>
  <c r="BB84" i="1"/>
  <c r="BB83" i="1"/>
  <c r="BB82" i="1"/>
  <c r="BB81" i="1"/>
  <c r="BB80" i="1"/>
  <c r="BB79" i="1"/>
  <c r="BB78" i="1"/>
  <c r="BB77" i="1"/>
  <c r="BB76" i="1"/>
  <c r="BB75" i="1"/>
  <c r="BB74" i="1"/>
  <c r="BB73" i="1"/>
  <c r="BB72" i="1"/>
  <c r="BB71" i="1"/>
  <c r="BB70" i="1"/>
  <c r="BB69" i="1"/>
  <c r="BB68" i="1"/>
  <c r="BB67" i="1"/>
  <c r="BB66" i="1"/>
  <c r="BB65" i="1"/>
  <c r="BB64" i="1"/>
  <c r="BB63" i="1"/>
  <c r="BB62" i="1"/>
  <c r="BB61" i="1"/>
  <c r="BB60" i="1"/>
  <c r="BB59" i="1"/>
  <c r="BB58" i="1"/>
  <c r="BB57" i="1"/>
  <c r="BB56" i="1"/>
  <c r="BB55" i="1"/>
  <c r="BB54" i="1"/>
  <c r="BB53" i="1"/>
  <c r="BB52" i="1"/>
  <c r="BB51" i="1"/>
  <c r="BB50" i="1"/>
  <c r="BB49" i="1"/>
  <c r="BB48" i="1"/>
  <c r="BB47" i="1"/>
  <c r="BB46" i="1"/>
  <c r="BB45" i="1"/>
  <c r="BB44" i="1"/>
  <c r="BB43" i="1"/>
  <c r="BB42" i="1"/>
  <c r="BB41" i="1"/>
  <c r="BB40" i="1"/>
  <c r="BB39" i="1"/>
  <c r="BB38" i="1"/>
  <c r="BB37" i="1"/>
  <c r="BB36" i="1"/>
  <c r="BB35" i="1"/>
  <c r="BB34" i="1"/>
  <c r="BB33" i="1"/>
  <c r="BB32" i="1"/>
  <c r="BB31" i="1"/>
  <c r="BB30" i="1"/>
  <c r="BB29" i="1"/>
  <c r="BB28" i="1"/>
  <c r="BB27" i="1"/>
  <c r="BB26" i="1"/>
  <c r="BB25" i="1"/>
  <c r="BB24" i="1"/>
  <c r="BB23" i="1"/>
  <c r="BB22" i="1"/>
  <c r="BB21" i="1"/>
  <c r="BB20" i="1"/>
  <c r="BB19" i="1"/>
  <c r="BB18" i="1"/>
  <c r="BB17" i="1"/>
  <c r="BB16" i="1"/>
  <c r="BB15" i="1"/>
  <c r="BB14" i="1"/>
  <c r="BB13" i="1"/>
  <c r="BB12" i="1"/>
  <c r="BB11" i="1"/>
  <c r="BB10" i="1"/>
  <c r="BB9" i="1"/>
  <c r="BB8" i="1"/>
  <c r="BB7" i="1"/>
  <c r="BB6" i="1"/>
  <c r="AY156" i="1"/>
  <c r="AY155" i="1"/>
  <c r="AY154" i="1"/>
  <c r="AY153" i="1"/>
  <c r="AY152" i="1"/>
  <c r="AY151" i="1"/>
  <c r="AY150" i="1"/>
  <c r="AY149" i="1"/>
  <c r="AY148" i="1"/>
  <c r="AY147" i="1"/>
  <c r="AY146" i="1"/>
  <c r="AY145" i="1"/>
  <c r="AY144" i="1"/>
  <c r="AY143" i="1"/>
  <c r="AY142" i="1"/>
  <c r="AY141" i="1"/>
  <c r="AY140" i="1"/>
  <c r="AY139" i="1"/>
  <c r="AY138" i="1"/>
  <c r="AY137" i="1"/>
  <c r="AY136" i="1"/>
  <c r="AY135" i="1"/>
  <c r="AY134" i="1"/>
  <c r="AY133" i="1"/>
  <c r="AY132" i="1"/>
  <c r="AY131" i="1"/>
  <c r="AY130" i="1"/>
  <c r="AY129" i="1"/>
  <c r="AY128" i="1"/>
  <c r="AY127" i="1"/>
  <c r="AY126" i="1"/>
  <c r="AY125" i="1"/>
  <c r="AY124" i="1"/>
  <c r="AY123" i="1"/>
  <c r="AY122" i="1"/>
  <c r="AY121" i="1"/>
  <c r="AY120" i="1"/>
  <c r="AY119" i="1"/>
  <c r="AY118" i="1"/>
  <c r="AY117" i="1"/>
  <c r="AY116" i="1"/>
  <c r="AY115" i="1"/>
  <c r="AY114" i="1"/>
  <c r="AY113" i="1"/>
  <c r="AY112" i="1"/>
  <c r="AY111" i="1"/>
  <c r="AY110" i="1"/>
  <c r="AY109" i="1"/>
  <c r="AY108" i="1"/>
  <c r="AY107" i="1"/>
  <c r="AY106" i="1"/>
  <c r="AY105" i="1"/>
  <c r="AY104" i="1"/>
  <c r="AY103" i="1"/>
  <c r="AY102" i="1"/>
  <c r="AY101" i="1"/>
  <c r="AY100" i="1"/>
  <c r="AY99" i="1"/>
  <c r="AY98" i="1"/>
  <c r="AY97" i="1"/>
  <c r="AY96" i="1"/>
  <c r="AY95" i="1"/>
  <c r="AY94" i="1"/>
  <c r="AY93" i="1"/>
  <c r="AY92" i="1"/>
  <c r="AY91" i="1"/>
  <c r="AY90" i="1"/>
  <c r="AY89" i="1"/>
  <c r="AY88" i="1"/>
  <c r="AY87" i="1"/>
  <c r="AY86" i="1"/>
  <c r="AY85" i="1"/>
  <c r="AY84" i="1"/>
  <c r="AY83" i="1"/>
  <c r="AY82" i="1"/>
  <c r="AY81" i="1"/>
  <c r="AY80" i="1"/>
  <c r="AY79" i="1"/>
  <c r="AY78" i="1"/>
  <c r="AY77" i="1"/>
  <c r="AY76" i="1"/>
  <c r="AY75" i="1"/>
  <c r="AY74" i="1"/>
  <c r="AY73" i="1"/>
  <c r="AY72" i="1"/>
  <c r="AY71" i="1"/>
  <c r="AY70" i="1"/>
  <c r="AY69" i="1"/>
  <c r="AY68" i="1"/>
  <c r="AY67" i="1"/>
  <c r="AY66" i="1"/>
  <c r="AY65" i="1"/>
  <c r="AY64" i="1"/>
  <c r="AY63" i="1"/>
  <c r="AY62" i="1"/>
  <c r="AY61" i="1"/>
  <c r="AY60" i="1"/>
  <c r="AY59" i="1"/>
  <c r="AY58" i="1"/>
  <c r="AY57" i="1"/>
  <c r="AY56" i="1"/>
  <c r="AY55" i="1"/>
  <c r="AY54" i="1"/>
  <c r="AY53" i="1"/>
  <c r="AY52" i="1"/>
  <c r="AY51" i="1"/>
  <c r="AY50" i="1"/>
  <c r="AY49" i="1"/>
  <c r="AY48" i="1"/>
  <c r="AY47" i="1"/>
  <c r="AY46" i="1"/>
  <c r="AY45" i="1"/>
  <c r="AY44" i="1"/>
  <c r="AY43" i="1"/>
  <c r="AY42" i="1"/>
  <c r="AY41" i="1"/>
  <c r="AY40" i="1"/>
  <c r="AY39" i="1"/>
  <c r="AY38" i="1"/>
  <c r="AY37" i="1"/>
  <c r="AY36" i="1"/>
  <c r="AY35" i="1"/>
  <c r="AY34" i="1"/>
  <c r="AY33" i="1"/>
  <c r="AY32" i="1"/>
  <c r="AY31" i="1"/>
  <c r="AY30" i="1"/>
  <c r="AY29" i="1"/>
  <c r="AY28" i="1"/>
  <c r="AY27" i="1"/>
  <c r="AY26" i="1"/>
  <c r="AY25" i="1"/>
  <c r="AY24" i="1"/>
  <c r="AY23" i="1"/>
  <c r="AY22" i="1"/>
  <c r="AY21" i="1"/>
  <c r="AY20" i="1"/>
  <c r="AY19" i="1"/>
  <c r="AY18" i="1"/>
  <c r="AY17" i="1"/>
  <c r="AY16" i="1"/>
  <c r="AY15" i="1"/>
  <c r="AY14" i="1"/>
  <c r="AY13" i="1"/>
  <c r="AY12" i="1"/>
  <c r="AY11" i="1"/>
  <c r="AY10" i="1"/>
  <c r="AY9" i="1"/>
  <c r="AY8" i="1"/>
  <c r="AY7" i="1"/>
  <c r="AY6" i="1"/>
  <c r="AV156" i="1"/>
  <c r="AV155" i="1"/>
  <c r="AV154" i="1"/>
  <c r="AV153" i="1"/>
  <c r="AV152" i="1"/>
  <c r="AV151" i="1"/>
  <c r="AV150" i="1"/>
  <c r="AV149" i="1"/>
  <c r="AV148" i="1"/>
  <c r="AV147" i="1"/>
  <c r="AV146" i="1"/>
  <c r="AV145" i="1"/>
  <c r="AV144" i="1"/>
  <c r="AV143" i="1"/>
  <c r="AV142" i="1"/>
  <c r="AV141" i="1"/>
  <c r="AV140" i="1"/>
  <c r="AV139" i="1"/>
  <c r="AV138" i="1"/>
  <c r="AV137" i="1"/>
  <c r="AV136" i="1"/>
  <c r="AV135" i="1"/>
  <c r="AV134" i="1"/>
  <c r="AV133" i="1"/>
  <c r="AV132" i="1"/>
  <c r="AV131" i="1"/>
  <c r="AV130" i="1"/>
  <c r="AV129" i="1"/>
  <c r="AV128" i="1"/>
  <c r="AV127" i="1"/>
  <c r="AV126" i="1"/>
  <c r="AV125" i="1"/>
  <c r="AV124" i="1"/>
  <c r="AV123" i="1"/>
  <c r="AV122" i="1"/>
  <c r="AV121" i="1"/>
  <c r="AV120" i="1"/>
  <c r="AV119" i="1"/>
  <c r="AV118" i="1"/>
  <c r="AV117" i="1"/>
  <c r="AV116" i="1"/>
  <c r="AV115" i="1"/>
  <c r="AV114" i="1"/>
  <c r="AV113" i="1"/>
  <c r="AV112" i="1"/>
  <c r="AV111" i="1"/>
  <c r="AV110" i="1"/>
  <c r="AV109" i="1"/>
  <c r="AV108" i="1"/>
  <c r="AV107" i="1"/>
  <c r="AV106" i="1"/>
  <c r="AV105" i="1"/>
  <c r="AV104" i="1"/>
  <c r="AV103" i="1"/>
  <c r="AV102" i="1"/>
  <c r="AV101" i="1"/>
  <c r="AV100" i="1"/>
  <c r="AV99" i="1"/>
  <c r="AV98" i="1"/>
  <c r="AV97" i="1"/>
  <c r="AV96" i="1"/>
  <c r="AV95" i="1"/>
  <c r="AV94" i="1"/>
  <c r="AV93" i="1"/>
  <c r="AV92" i="1"/>
  <c r="AV91" i="1"/>
  <c r="AV90" i="1"/>
  <c r="AV89" i="1"/>
  <c r="AV88" i="1"/>
  <c r="AV87" i="1"/>
  <c r="AV86" i="1"/>
  <c r="AV85" i="1"/>
  <c r="AV84" i="1"/>
  <c r="AV83" i="1"/>
  <c r="AV82" i="1"/>
  <c r="AV81" i="1"/>
  <c r="AV80" i="1"/>
  <c r="AV79" i="1"/>
  <c r="AV78" i="1"/>
  <c r="AV77" i="1"/>
  <c r="AV76" i="1"/>
  <c r="AV75" i="1"/>
  <c r="AV74" i="1"/>
  <c r="AV73" i="1"/>
  <c r="AV72" i="1"/>
  <c r="AV71" i="1"/>
  <c r="AV70" i="1"/>
  <c r="AV69" i="1"/>
  <c r="AV68" i="1"/>
  <c r="AV67" i="1"/>
  <c r="AV66" i="1"/>
  <c r="AV65" i="1"/>
  <c r="AV64" i="1"/>
  <c r="AV63" i="1"/>
  <c r="AV62" i="1"/>
  <c r="AV61" i="1"/>
  <c r="AV60" i="1"/>
  <c r="AV59" i="1"/>
  <c r="AV58" i="1"/>
  <c r="AV57" i="1"/>
  <c r="AV56" i="1"/>
  <c r="AV55" i="1"/>
  <c r="AV54" i="1"/>
  <c r="AV53" i="1"/>
  <c r="AV52" i="1"/>
  <c r="AV51" i="1"/>
  <c r="AV50" i="1"/>
  <c r="AV49" i="1"/>
  <c r="AV48" i="1"/>
  <c r="AV47" i="1"/>
  <c r="AV46" i="1"/>
  <c r="AV45" i="1"/>
  <c r="AV44" i="1"/>
  <c r="AV43" i="1"/>
  <c r="AV42" i="1"/>
  <c r="AV41" i="1"/>
  <c r="AV40" i="1"/>
  <c r="AV39" i="1"/>
  <c r="AV38" i="1"/>
  <c r="AV37" i="1"/>
  <c r="AV36" i="1"/>
  <c r="AV35" i="1"/>
  <c r="AV34" i="1"/>
  <c r="AV33" i="1"/>
  <c r="AV32" i="1"/>
  <c r="AV31" i="1"/>
  <c r="AV30" i="1"/>
  <c r="AV29" i="1"/>
  <c r="AV28" i="1"/>
  <c r="AV27" i="1"/>
  <c r="AV26" i="1"/>
  <c r="AV25" i="1"/>
  <c r="AV24" i="1"/>
  <c r="AV23" i="1"/>
  <c r="AV22" i="1"/>
  <c r="AV21" i="1"/>
  <c r="AV20" i="1"/>
  <c r="AV19" i="1"/>
  <c r="AV18" i="1"/>
  <c r="AV17" i="1"/>
  <c r="AV16" i="1"/>
  <c r="AV15" i="1"/>
  <c r="AV14" i="1"/>
  <c r="AV13" i="1"/>
  <c r="AV12" i="1"/>
  <c r="AV11" i="1"/>
  <c r="AV10" i="1"/>
  <c r="AV9" i="1"/>
  <c r="AV8" i="1"/>
  <c r="AV7" i="1"/>
  <c r="AV6" i="1"/>
  <c r="AS156" i="1"/>
  <c r="AS155" i="1"/>
  <c r="AS154" i="1"/>
  <c r="AS153" i="1"/>
  <c r="AS152" i="1"/>
  <c r="AS151" i="1"/>
  <c r="AS150" i="1"/>
  <c r="AS149" i="1"/>
  <c r="AS148" i="1"/>
  <c r="AS147" i="1"/>
  <c r="AS146" i="1"/>
  <c r="AS145" i="1"/>
  <c r="AS144" i="1"/>
  <c r="AS143" i="1"/>
  <c r="AS142" i="1"/>
  <c r="AS141" i="1"/>
  <c r="AS140" i="1"/>
  <c r="AS139" i="1"/>
  <c r="AS138" i="1"/>
  <c r="AS137" i="1"/>
  <c r="AS136" i="1"/>
  <c r="AS135" i="1"/>
  <c r="AS134" i="1"/>
  <c r="AS133" i="1"/>
  <c r="AS132" i="1"/>
  <c r="AS131" i="1"/>
  <c r="AS130" i="1"/>
  <c r="AS129" i="1"/>
  <c r="AS128" i="1"/>
  <c r="AS127" i="1"/>
  <c r="AS126" i="1"/>
  <c r="AS125" i="1"/>
  <c r="AS124" i="1"/>
  <c r="AS123" i="1"/>
  <c r="AS122" i="1"/>
  <c r="AS121" i="1"/>
  <c r="AS120" i="1"/>
  <c r="AS119" i="1"/>
  <c r="AS118" i="1"/>
  <c r="AS117" i="1"/>
  <c r="AS116" i="1"/>
  <c r="AS115" i="1"/>
  <c r="AS114" i="1"/>
  <c r="AS113" i="1"/>
  <c r="AS112" i="1"/>
  <c r="AS111" i="1"/>
  <c r="AS110" i="1"/>
  <c r="AS109" i="1"/>
  <c r="AS108" i="1"/>
  <c r="AS107" i="1"/>
  <c r="AS106" i="1"/>
  <c r="AS105" i="1"/>
  <c r="AS104" i="1"/>
  <c r="AS103" i="1"/>
  <c r="AS102" i="1"/>
  <c r="AS101" i="1"/>
  <c r="AS100" i="1"/>
  <c r="AS99" i="1"/>
  <c r="AS98" i="1"/>
  <c r="AS97" i="1"/>
  <c r="AS96" i="1"/>
  <c r="AS95" i="1"/>
  <c r="AS94" i="1"/>
  <c r="AS93" i="1"/>
  <c r="AS92" i="1"/>
  <c r="AS91" i="1"/>
  <c r="AS90" i="1"/>
  <c r="AS89" i="1"/>
  <c r="AS88" i="1"/>
  <c r="AS87" i="1"/>
  <c r="AS86" i="1"/>
  <c r="AS85" i="1"/>
  <c r="AS84" i="1"/>
  <c r="AS83" i="1"/>
  <c r="AS82" i="1"/>
  <c r="AS81" i="1"/>
  <c r="AS80" i="1"/>
  <c r="AS79" i="1"/>
  <c r="AS78" i="1"/>
  <c r="AS77" i="1"/>
  <c r="AS76" i="1"/>
  <c r="AS75" i="1"/>
  <c r="AS74" i="1"/>
  <c r="AS73" i="1"/>
  <c r="AS72" i="1"/>
  <c r="AS71" i="1"/>
  <c r="AS70" i="1"/>
  <c r="AS69" i="1"/>
  <c r="AS68" i="1"/>
  <c r="AS67" i="1"/>
  <c r="AS66" i="1"/>
  <c r="AS65" i="1"/>
  <c r="AS64" i="1"/>
  <c r="AS63" i="1"/>
  <c r="AS62" i="1"/>
  <c r="AS61" i="1"/>
  <c r="AS60" i="1"/>
  <c r="AS59" i="1"/>
  <c r="AS58" i="1"/>
  <c r="AS57" i="1"/>
  <c r="AS56" i="1"/>
  <c r="AS55" i="1"/>
  <c r="AS54" i="1"/>
  <c r="AS53" i="1"/>
  <c r="AS52" i="1"/>
  <c r="AS51" i="1"/>
  <c r="AS50" i="1"/>
  <c r="AS49" i="1"/>
  <c r="AS48" i="1"/>
  <c r="AS47" i="1"/>
  <c r="AS46" i="1"/>
  <c r="AS45" i="1"/>
  <c r="AS44" i="1"/>
  <c r="AS43" i="1"/>
  <c r="AS42" i="1"/>
  <c r="AS41" i="1"/>
  <c r="AS40" i="1"/>
  <c r="AS39" i="1"/>
  <c r="AS38" i="1"/>
  <c r="AS37" i="1"/>
  <c r="AS36" i="1"/>
  <c r="AS35" i="1"/>
  <c r="AS34" i="1"/>
  <c r="AS33" i="1"/>
  <c r="AS32" i="1"/>
  <c r="AS31" i="1"/>
  <c r="AS30" i="1"/>
  <c r="AS29" i="1"/>
  <c r="AS28" i="1"/>
  <c r="AS27" i="1"/>
  <c r="AS26" i="1"/>
  <c r="AS25" i="1"/>
  <c r="AS24" i="1"/>
  <c r="AS23" i="1"/>
  <c r="AS22" i="1"/>
  <c r="AS21" i="1"/>
  <c r="AS20" i="1"/>
  <c r="AS19" i="1"/>
  <c r="AS18" i="1"/>
  <c r="AS17" i="1"/>
  <c r="AS16" i="1"/>
  <c r="AS15" i="1"/>
  <c r="AS14" i="1"/>
  <c r="AS13" i="1"/>
  <c r="AS12" i="1"/>
  <c r="AS11" i="1"/>
  <c r="AS10" i="1"/>
  <c r="AS9" i="1"/>
  <c r="AS8" i="1"/>
  <c r="AS7" i="1"/>
  <c r="AS6" i="1"/>
  <c r="AP156" i="1"/>
  <c r="AP155" i="1"/>
  <c r="AP154" i="1"/>
  <c r="AP153" i="1"/>
  <c r="AP152" i="1"/>
  <c r="AP151" i="1"/>
  <c r="AP150" i="1"/>
  <c r="AP149" i="1"/>
  <c r="AP148" i="1"/>
  <c r="AP147" i="1"/>
  <c r="AP146" i="1"/>
  <c r="AP145" i="1"/>
  <c r="AP144" i="1"/>
  <c r="AP143" i="1"/>
  <c r="AP142" i="1"/>
  <c r="AP141" i="1"/>
  <c r="AP140" i="1"/>
  <c r="AP139" i="1"/>
  <c r="AP138" i="1"/>
  <c r="AP137" i="1"/>
  <c r="AP136" i="1"/>
  <c r="AP135" i="1"/>
  <c r="AP134" i="1"/>
  <c r="AP133" i="1"/>
  <c r="AP132" i="1"/>
  <c r="AP131" i="1"/>
  <c r="AP130" i="1"/>
  <c r="AP129" i="1"/>
  <c r="AP128" i="1"/>
  <c r="AP127" i="1"/>
  <c r="AP126" i="1"/>
  <c r="AP125" i="1"/>
  <c r="AP124" i="1"/>
  <c r="AP123" i="1"/>
  <c r="AP122" i="1"/>
  <c r="AP121" i="1"/>
  <c r="AP120" i="1"/>
  <c r="AP119" i="1"/>
  <c r="AP118" i="1"/>
  <c r="AP117" i="1"/>
  <c r="AP116" i="1"/>
  <c r="AP115" i="1"/>
  <c r="AP114" i="1"/>
  <c r="AP113" i="1"/>
  <c r="AP112" i="1"/>
  <c r="AP111" i="1"/>
  <c r="AP110" i="1"/>
  <c r="AP109" i="1"/>
  <c r="AP108" i="1"/>
  <c r="AP107" i="1"/>
  <c r="AP106" i="1"/>
  <c r="AP105" i="1"/>
  <c r="AP104" i="1"/>
  <c r="AP103" i="1"/>
  <c r="AP102" i="1"/>
  <c r="AP101" i="1"/>
  <c r="AP100" i="1"/>
  <c r="AP99" i="1"/>
  <c r="AP98" i="1"/>
  <c r="AP97" i="1"/>
  <c r="AP96" i="1"/>
  <c r="AP95" i="1"/>
  <c r="AP94" i="1"/>
  <c r="AP93" i="1"/>
  <c r="AP92" i="1"/>
  <c r="AP91" i="1"/>
  <c r="AP90" i="1"/>
  <c r="AP89" i="1"/>
  <c r="AP88" i="1"/>
  <c r="AP87" i="1"/>
  <c r="AP86" i="1"/>
  <c r="AP85" i="1"/>
  <c r="AP84" i="1"/>
  <c r="AP83" i="1"/>
  <c r="AP82" i="1"/>
  <c r="AP81" i="1"/>
  <c r="AP80" i="1"/>
  <c r="AP79" i="1"/>
  <c r="AP78" i="1"/>
  <c r="AP77" i="1"/>
  <c r="AP76" i="1"/>
  <c r="AP75" i="1"/>
  <c r="AP74" i="1"/>
  <c r="AP73" i="1"/>
  <c r="AP72" i="1"/>
  <c r="AP71" i="1"/>
  <c r="AP70" i="1"/>
  <c r="AP69" i="1"/>
  <c r="AP68" i="1"/>
  <c r="AP67" i="1"/>
  <c r="AP66" i="1"/>
  <c r="AP65" i="1"/>
  <c r="AP64" i="1"/>
  <c r="AP63" i="1"/>
  <c r="AP62" i="1"/>
  <c r="AP61" i="1"/>
  <c r="AP60" i="1"/>
  <c r="AP59" i="1"/>
  <c r="AP58" i="1"/>
  <c r="AP57" i="1"/>
  <c r="AP56" i="1"/>
  <c r="AP55" i="1"/>
  <c r="AP54" i="1"/>
  <c r="AP53" i="1"/>
  <c r="AP52" i="1"/>
  <c r="AP51" i="1"/>
  <c r="AP50" i="1"/>
  <c r="AP49" i="1"/>
  <c r="AP48" i="1"/>
  <c r="AP47" i="1"/>
  <c r="AP46" i="1"/>
  <c r="AP45" i="1"/>
  <c r="AP44" i="1"/>
  <c r="AP43" i="1"/>
  <c r="AP42" i="1"/>
  <c r="AP41" i="1"/>
  <c r="AP40" i="1"/>
  <c r="AP39" i="1"/>
  <c r="AP38" i="1"/>
  <c r="AP37" i="1"/>
  <c r="AP36" i="1"/>
  <c r="AP35" i="1"/>
  <c r="AP34" i="1"/>
  <c r="AP33" i="1"/>
  <c r="AP32" i="1"/>
  <c r="AP31" i="1"/>
  <c r="AP30" i="1"/>
  <c r="AP29" i="1"/>
  <c r="AP28" i="1"/>
  <c r="AP27" i="1"/>
  <c r="AP26" i="1"/>
  <c r="AP25" i="1"/>
  <c r="AP24" i="1"/>
  <c r="AP23" i="1"/>
  <c r="AP22" i="1"/>
  <c r="AP21" i="1"/>
  <c r="AP20" i="1"/>
  <c r="AP19" i="1"/>
  <c r="AP18" i="1"/>
  <c r="AP17" i="1"/>
  <c r="AP16" i="1"/>
  <c r="AP15" i="1"/>
  <c r="AP14" i="1"/>
  <c r="AP13" i="1"/>
  <c r="AP12" i="1"/>
  <c r="AP11" i="1"/>
  <c r="AP10" i="1"/>
  <c r="AP9" i="1"/>
  <c r="AP8" i="1"/>
  <c r="AP7" i="1"/>
  <c r="AP6" i="1"/>
  <c r="AM156" i="1"/>
  <c r="AM155" i="1"/>
  <c r="AM154" i="1"/>
  <c r="AM153" i="1"/>
  <c r="AM152" i="1"/>
  <c r="AM151" i="1"/>
  <c r="AM150" i="1"/>
  <c r="AM149" i="1"/>
  <c r="AM148" i="1"/>
  <c r="AM147" i="1"/>
  <c r="AM146" i="1"/>
  <c r="AM145" i="1"/>
  <c r="AM144" i="1"/>
  <c r="AM143" i="1"/>
  <c r="AM142" i="1"/>
  <c r="AM141" i="1"/>
  <c r="AM140" i="1"/>
  <c r="AM139" i="1"/>
  <c r="AM138" i="1"/>
  <c r="AM137" i="1"/>
  <c r="AM136" i="1"/>
  <c r="AM135" i="1"/>
  <c r="AM134" i="1"/>
  <c r="AM133" i="1"/>
  <c r="AM132" i="1"/>
  <c r="AM131" i="1"/>
  <c r="AM130" i="1"/>
  <c r="AM129" i="1"/>
  <c r="AM128" i="1"/>
  <c r="AM127" i="1"/>
  <c r="AM126" i="1"/>
  <c r="AM125" i="1"/>
  <c r="AM124" i="1"/>
  <c r="AM123" i="1"/>
  <c r="AM122" i="1"/>
  <c r="AM121" i="1"/>
  <c r="AM120" i="1"/>
  <c r="AM119" i="1"/>
  <c r="AM118" i="1"/>
  <c r="AM117" i="1"/>
  <c r="AM116" i="1"/>
  <c r="AM115" i="1"/>
  <c r="AM114" i="1"/>
  <c r="AM113" i="1"/>
  <c r="AM112" i="1"/>
  <c r="AM111" i="1"/>
  <c r="AM110" i="1"/>
  <c r="AM109" i="1"/>
  <c r="AM108" i="1"/>
  <c r="AM107" i="1"/>
  <c r="AM106" i="1"/>
  <c r="AM105" i="1"/>
  <c r="AM104" i="1"/>
  <c r="AM103" i="1"/>
  <c r="AM102" i="1"/>
  <c r="AM101" i="1"/>
  <c r="AM100" i="1"/>
  <c r="AM99" i="1"/>
  <c r="AM98" i="1"/>
  <c r="AM97" i="1"/>
  <c r="AM96" i="1"/>
  <c r="AM95" i="1"/>
  <c r="AM94" i="1"/>
  <c r="AM93" i="1"/>
  <c r="AM92" i="1"/>
  <c r="AM91" i="1"/>
  <c r="AM90" i="1"/>
  <c r="AM89" i="1"/>
  <c r="AM88" i="1"/>
  <c r="AM87" i="1"/>
  <c r="AM86" i="1"/>
  <c r="AM85" i="1"/>
  <c r="AM84" i="1"/>
  <c r="AM83" i="1"/>
  <c r="AM82" i="1"/>
  <c r="AM81" i="1"/>
  <c r="AM80" i="1"/>
  <c r="AM79" i="1"/>
  <c r="AM78" i="1"/>
  <c r="AM77" i="1"/>
  <c r="AM76" i="1"/>
  <c r="AM75" i="1"/>
  <c r="AM74" i="1"/>
  <c r="AM73" i="1"/>
  <c r="AM72" i="1"/>
  <c r="AM71" i="1"/>
  <c r="AM70" i="1"/>
  <c r="AM69" i="1"/>
  <c r="AM68" i="1"/>
  <c r="AM67" i="1"/>
  <c r="AM66" i="1"/>
  <c r="AM65" i="1"/>
  <c r="AM64" i="1"/>
  <c r="AM63" i="1"/>
  <c r="AM62" i="1"/>
  <c r="AM61" i="1"/>
  <c r="AM60" i="1"/>
  <c r="AM59" i="1"/>
  <c r="AM58" i="1"/>
  <c r="AM57" i="1"/>
  <c r="AM56" i="1"/>
  <c r="AM55" i="1"/>
  <c r="AM54" i="1"/>
  <c r="AM53" i="1"/>
  <c r="AM52" i="1"/>
  <c r="AM51" i="1"/>
  <c r="AM50" i="1"/>
  <c r="AM49" i="1"/>
  <c r="AM48" i="1"/>
  <c r="AM47" i="1"/>
  <c r="AM46" i="1"/>
  <c r="AM45" i="1"/>
  <c r="AM44" i="1"/>
  <c r="AM43" i="1"/>
  <c r="AM42" i="1"/>
  <c r="AM41" i="1"/>
  <c r="AM40" i="1"/>
  <c r="AM39" i="1"/>
  <c r="AM38" i="1"/>
  <c r="AM37" i="1"/>
  <c r="AM36" i="1"/>
  <c r="AM35" i="1"/>
  <c r="AM34" i="1"/>
  <c r="AM33" i="1"/>
  <c r="AM32" i="1"/>
  <c r="AM31" i="1"/>
  <c r="AM30" i="1"/>
  <c r="AM29" i="1"/>
  <c r="AM28" i="1"/>
  <c r="AM27" i="1"/>
  <c r="AM26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M13" i="1"/>
  <c r="AM12" i="1"/>
  <c r="AM11" i="1"/>
  <c r="AM10" i="1"/>
  <c r="AM9" i="1"/>
  <c r="AM8" i="1"/>
  <c r="AM7" i="1"/>
  <c r="AM6" i="1"/>
  <c r="AJ156" i="1"/>
  <c r="AJ155" i="1"/>
  <c r="AJ154" i="1"/>
  <c r="AJ153" i="1"/>
  <c r="AJ152" i="1"/>
  <c r="AJ151" i="1"/>
  <c r="AJ150" i="1"/>
  <c r="AJ149" i="1"/>
  <c r="AJ148" i="1"/>
  <c r="AJ147" i="1"/>
  <c r="AJ146" i="1"/>
  <c r="AJ145" i="1"/>
  <c r="AJ144" i="1"/>
  <c r="AJ143" i="1"/>
  <c r="AJ142" i="1"/>
  <c r="AJ141" i="1"/>
  <c r="AJ140" i="1"/>
  <c r="AJ139" i="1"/>
  <c r="AJ138" i="1"/>
  <c r="AJ137" i="1"/>
  <c r="AJ136" i="1"/>
  <c r="AJ135" i="1"/>
  <c r="AJ134" i="1"/>
  <c r="AJ133" i="1"/>
  <c r="AJ132" i="1"/>
  <c r="AJ131" i="1"/>
  <c r="AJ130" i="1"/>
  <c r="AJ129" i="1"/>
  <c r="AJ128" i="1"/>
  <c r="AJ127" i="1"/>
  <c r="AJ126" i="1"/>
  <c r="AJ125" i="1"/>
  <c r="AJ124" i="1"/>
  <c r="AJ123" i="1"/>
  <c r="AJ122" i="1"/>
  <c r="AJ121" i="1"/>
  <c r="AJ120" i="1"/>
  <c r="AJ119" i="1"/>
  <c r="AJ118" i="1"/>
  <c r="AJ117" i="1"/>
  <c r="AJ116" i="1"/>
  <c r="AJ115" i="1"/>
  <c r="AJ114" i="1"/>
  <c r="AJ113" i="1"/>
  <c r="AJ112" i="1"/>
  <c r="AJ111" i="1"/>
  <c r="AJ110" i="1"/>
  <c r="AJ109" i="1"/>
  <c r="AJ108" i="1"/>
  <c r="AJ107" i="1"/>
  <c r="AJ106" i="1"/>
  <c r="AJ105" i="1"/>
  <c r="AJ104" i="1"/>
  <c r="AJ103" i="1"/>
  <c r="AJ102" i="1"/>
  <c r="AJ101" i="1"/>
  <c r="AJ100" i="1"/>
  <c r="AJ99" i="1"/>
  <c r="AJ98" i="1"/>
  <c r="AJ97" i="1"/>
  <c r="AJ96" i="1"/>
  <c r="AJ95" i="1"/>
  <c r="AJ94" i="1"/>
  <c r="AJ93" i="1"/>
  <c r="AJ92" i="1"/>
  <c r="AJ91" i="1"/>
  <c r="AJ90" i="1"/>
  <c r="AJ89" i="1"/>
  <c r="AJ88" i="1"/>
  <c r="AJ87" i="1"/>
  <c r="AJ86" i="1"/>
  <c r="AJ85" i="1"/>
  <c r="AJ84" i="1"/>
  <c r="AJ83" i="1"/>
  <c r="AJ82" i="1"/>
  <c r="AJ81" i="1"/>
  <c r="AJ80" i="1"/>
  <c r="AJ79" i="1"/>
  <c r="AJ78" i="1"/>
  <c r="AJ77" i="1"/>
  <c r="AJ76" i="1"/>
  <c r="AJ75" i="1"/>
  <c r="AJ74" i="1"/>
  <c r="AJ73" i="1"/>
  <c r="AJ72" i="1"/>
  <c r="AJ71" i="1"/>
  <c r="AJ70" i="1"/>
  <c r="AJ69" i="1"/>
  <c r="AJ68" i="1"/>
  <c r="AJ67" i="1"/>
  <c r="AJ66" i="1"/>
  <c r="AJ65" i="1"/>
  <c r="AJ64" i="1"/>
  <c r="AJ63" i="1"/>
  <c r="AJ62" i="1"/>
  <c r="AJ61" i="1"/>
  <c r="AJ60" i="1"/>
  <c r="AJ59" i="1"/>
  <c r="AJ58" i="1"/>
  <c r="AJ57" i="1"/>
  <c r="AJ56" i="1"/>
  <c r="AJ55" i="1"/>
  <c r="AJ54" i="1"/>
  <c r="AJ53" i="1"/>
  <c r="AJ52" i="1"/>
  <c r="AJ51" i="1"/>
  <c r="AJ50" i="1"/>
  <c r="AJ49" i="1"/>
  <c r="AJ48" i="1"/>
  <c r="AJ47" i="1"/>
  <c r="AJ46" i="1"/>
  <c r="AJ45" i="1"/>
  <c r="AJ44" i="1"/>
  <c r="AJ43" i="1"/>
  <c r="AJ42" i="1"/>
  <c r="AJ41" i="1"/>
  <c r="AJ40" i="1"/>
  <c r="AJ39" i="1"/>
  <c r="AJ38" i="1"/>
  <c r="AJ37" i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J11" i="1"/>
  <c r="AJ10" i="1"/>
  <c r="AJ9" i="1"/>
  <c r="AJ8" i="1"/>
  <c r="AJ7" i="1"/>
  <c r="AJ6" i="1"/>
  <c r="AG156" i="1"/>
  <c r="AG155" i="1"/>
  <c r="AG154" i="1"/>
  <c r="AG153" i="1"/>
  <c r="AG152" i="1"/>
  <c r="AG151" i="1"/>
  <c r="AG150" i="1"/>
  <c r="AG149" i="1"/>
  <c r="AG148" i="1"/>
  <c r="AG147" i="1"/>
  <c r="AG146" i="1"/>
  <c r="AG145" i="1"/>
  <c r="AG144" i="1"/>
  <c r="AG143" i="1"/>
  <c r="AG142" i="1"/>
  <c r="AG141" i="1"/>
  <c r="AG140" i="1"/>
  <c r="AG139" i="1"/>
  <c r="AG138" i="1"/>
  <c r="AG137" i="1"/>
  <c r="AG136" i="1"/>
  <c r="AG135" i="1"/>
  <c r="AG134" i="1"/>
  <c r="AG133" i="1"/>
  <c r="AG132" i="1"/>
  <c r="AG131" i="1"/>
  <c r="AG130" i="1"/>
  <c r="AG129" i="1"/>
  <c r="AG128" i="1"/>
  <c r="AG127" i="1"/>
  <c r="AG126" i="1"/>
  <c r="AG125" i="1"/>
  <c r="AG124" i="1"/>
  <c r="AG123" i="1"/>
  <c r="AG122" i="1"/>
  <c r="AG121" i="1"/>
  <c r="AG120" i="1"/>
  <c r="AG119" i="1"/>
  <c r="AG118" i="1"/>
  <c r="AG117" i="1"/>
  <c r="AG116" i="1"/>
  <c r="AG115" i="1"/>
  <c r="AG114" i="1"/>
  <c r="AG113" i="1"/>
  <c r="AG112" i="1"/>
  <c r="AG111" i="1"/>
  <c r="AG110" i="1"/>
  <c r="AG109" i="1"/>
  <c r="AG108" i="1"/>
  <c r="AG107" i="1"/>
  <c r="AG106" i="1"/>
  <c r="AG105" i="1"/>
  <c r="AG104" i="1"/>
  <c r="AG103" i="1"/>
  <c r="AG102" i="1"/>
  <c r="AG101" i="1"/>
  <c r="AG100" i="1"/>
  <c r="AG99" i="1"/>
  <c r="AG98" i="1"/>
  <c r="AG97" i="1"/>
  <c r="AG96" i="1"/>
  <c r="AG95" i="1"/>
  <c r="AG94" i="1"/>
  <c r="AG93" i="1"/>
  <c r="AG92" i="1"/>
  <c r="AG91" i="1"/>
  <c r="AG90" i="1"/>
  <c r="AG89" i="1"/>
  <c r="AG88" i="1"/>
  <c r="AG87" i="1"/>
  <c r="AG86" i="1"/>
  <c r="AG85" i="1"/>
  <c r="AG84" i="1"/>
  <c r="AG83" i="1"/>
  <c r="AG82" i="1"/>
  <c r="AG81" i="1"/>
  <c r="AG80" i="1"/>
  <c r="AG79" i="1"/>
  <c r="AG78" i="1"/>
  <c r="AG77" i="1"/>
  <c r="AG76" i="1"/>
  <c r="AG75" i="1"/>
  <c r="AG74" i="1"/>
  <c r="AG73" i="1"/>
  <c r="AG72" i="1"/>
  <c r="AG71" i="1"/>
  <c r="AG70" i="1"/>
  <c r="AG69" i="1"/>
  <c r="AG68" i="1"/>
  <c r="AG67" i="1"/>
  <c r="AG66" i="1"/>
  <c r="AG65" i="1"/>
  <c r="AG64" i="1"/>
  <c r="AG63" i="1"/>
  <c r="AG62" i="1"/>
  <c r="AG61" i="1"/>
  <c r="AG60" i="1"/>
  <c r="AG59" i="1"/>
  <c r="AG58" i="1"/>
  <c r="AG57" i="1"/>
  <c r="AG56" i="1"/>
  <c r="AG55" i="1"/>
  <c r="AG54" i="1"/>
  <c r="AG53" i="1"/>
  <c r="AG52" i="1"/>
  <c r="AG51" i="1"/>
  <c r="AG50" i="1"/>
  <c r="AG49" i="1"/>
  <c r="AG48" i="1"/>
  <c r="AG47" i="1"/>
  <c r="AG46" i="1"/>
  <c r="AG45" i="1"/>
  <c r="AG44" i="1"/>
  <c r="AG43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G10" i="1"/>
  <c r="AG9" i="1"/>
  <c r="AG8" i="1"/>
  <c r="AG7" i="1"/>
  <c r="AG6" i="1"/>
  <c r="AD156" i="1"/>
  <c r="AD155" i="1"/>
  <c r="AD154" i="1"/>
  <c r="AD153" i="1"/>
  <c r="AD152" i="1"/>
  <c r="AD151" i="1"/>
  <c r="AD150" i="1"/>
  <c r="AD149" i="1"/>
  <c r="AD148" i="1"/>
  <c r="AD147" i="1"/>
  <c r="AD146" i="1"/>
  <c r="AD145" i="1"/>
  <c r="AD144" i="1"/>
  <c r="AD143" i="1"/>
  <c r="AD142" i="1"/>
  <c r="AD141" i="1"/>
  <c r="AD140" i="1"/>
  <c r="AD139" i="1"/>
  <c r="AD138" i="1"/>
  <c r="AD137" i="1"/>
  <c r="AD136" i="1"/>
  <c r="AD135" i="1"/>
  <c r="AD134" i="1"/>
  <c r="AD133" i="1"/>
  <c r="AD132" i="1"/>
  <c r="AD131" i="1"/>
  <c r="AD130" i="1"/>
  <c r="AD129" i="1"/>
  <c r="AD128" i="1"/>
  <c r="AD127" i="1"/>
  <c r="AD126" i="1"/>
  <c r="AD125" i="1"/>
  <c r="AD124" i="1"/>
  <c r="AD123" i="1"/>
  <c r="AD122" i="1"/>
  <c r="AD121" i="1"/>
  <c r="AD120" i="1"/>
  <c r="AD119" i="1"/>
  <c r="AD118" i="1"/>
  <c r="AD117" i="1"/>
  <c r="AD116" i="1"/>
  <c r="AD115" i="1"/>
  <c r="AD114" i="1"/>
  <c r="AD113" i="1"/>
  <c r="AD112" i="1"/>
  <c r="AD111" i="1"/>
  <c r="AD110" i="1"/>
  <c r="AD109" i="1"/>
  <c r="AD108" i="1"/>
  <c r="AD107" i="1"/>
  <c r="AD106" i="1"/>
  <c r="AD105" i="1"/>
  <c r="AD104" i="1"/>
  <c r="AD103" i="1"/>
  <c r="AD102" i="1"/>
  <c r="AD101" i="1"/>
  <c r="AD100" i="1"/>
  <c r="AD99" i="1"/>
  <c r="AD98" i="1"/>
  <c r="AD97" i="1"/>
  <c r="AD96" i="1"/>
  <c r="AD95" i="1"/>
  <c r="AD94" i="1"/>
  <c r="AD93" i="1"/>
  <c r="AD92" i="1"/>
  <c r="AD91" i="1"/>
  <c r="AD90" i="1"/>
  <c r="AD89" i="1"/>
  <c r="AD88" i="1"/>
  <c r="AD87" i="1"/>
  <c r="AD86" i="1"/>
  <c r="AD85" i="1"/>
  <c r="AD84" i="1"/>
  <c r="AD83" i="1"/>
  <c r="AD82" i="1"/>
  <c r="AD81" i="1"/>
  <c r="AD80" i="1"/>
  <c r="AD79" i="1"/>
  <c r="AD78" i="1"/>
  <c r="AD77" i="1"/>
  <c r="AD76" i="1"/>
  <c r="AD75" i="1"/>
  <c r="AD74" i="1"/>
  <c r="AD73" i="1"/>
  <c r="AD72" i="1"/>
  <c r="AD71" i="1"/>
  <c r="AD70" i="1"/>
  <c r="AD69" i="1"/>
  <c r="AD68" i="1"/>
  <c r="AD67" i="1"/>
  <c r="AD66" i="1"/>
  <c r="AD65" i="1"/>
  <c r="AD64" i="1"/>
  <c r="AD63" i="1"/>
  <c r="AD62" i="1"/>
  <c r="AD61" i="1"/>
  <c r="AD60" i="1"/>
  <c r="AD59" i="1"/>
  <c r="AD58" i="1"/>
  <c r="AD57" i="1"/>
  <c r="AD56" i="1"/>
  <c r="AD55" i="1"/>
  <c r="AD54" i="1"/>
  <c r="AD53" i="1"/>
  <c r="AD52" i="1"/>
  <c r="AD51" i="1"/>
  <c r="AD50" i="1"/>
  <c r="AD49" i="1"/>
  <c r="AD48" i="1"/>
  <c r="AD47" i="1"/>
  <c r="AD46" i="1"/>
  <c r="AD45" i="1"/>
  <c r="AD44" i="1"/>
  <c r="AD43" i="1"/>
  <c r="AD42" i="1"/>
  <c r="AD41" i="1"/>
  <c r="AD40" i="1"/>
  <c r="AD39" i="1"/>
  <c r="AD38" i="1"/>
  <c r="AD37" i="1"/>
  <c r="AD36" i="1"/>
  <c r="AD35" i="1"/>
  <c r="AD34" i="1"/>
  <c r="AD33" i="1"/>
  <c r="AD32" i="1"/>
  <c r="AD31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AD8" i="1"/>
  <c r="AD7" i="1"/>
  <c r="AD6" i="1"/>
  <c r="AA156" i="1"/>
  <c r="AA155" i="1"/>
  <c r="AA154" i="1"/>
  <c r="AA153" i="1"/>
  <c r="AA152" i="1"/>
  <c r="AA151" i="1"/>
  <c r="AA150" i="1"/>
  <c r="AA149" i="1"/>
  <c r="AA148" i="1"/>
  <c r="AA147" i="1"/>
  <c r="AA146" i="1"/>
  <c r="AA145" i="1"/>
  <c r="AA144" i="1"/>
  <c r="AA143" i="1"/>
  <c r="AA142" i="1"/>
  <c r="AA141" i="1"/>
  <c r="AA140" i="1"/>
  <c r="AA139" i="1"/>
  <c r="AA138" i="1"/>
  <c r="AA137" i="1"/>
  <c r="AA136" i="1"/>
  <c r="AA135" i="1"/>
  <c r="AA134" i="1"/>
  <c r="AA133" i="1"/>
  <c r="AA132" i="1"/>
  <c r="AA131" i="1"/>
  <c r="AA130" i="1"/>
  <c r="AA129" i="1"/>
  <c r="AA128" i="1"/>
  <c r="AA127" i="1"/>
  <c r="AA126" i="1"/>
  <c r="AA125" i="1"/>
  <c r="AA124" i="1"/>
  <c r="AA123" i="1"/>
  <c r="AA122" i="1"/>
  <c r="AA121" i="1"/>
  <c r="AA120" i="1"/>
  <c r="AA119" i="1"/>
  <c r="AA118" i="1"/>
  <c r="AA117" i="1"/>
  <c r="AA116" i="1"/>
  <c r="AA115" i="1"/>
  <c r="AA114" i="1"/>
  <c r="AA113" i="1"/>
  <c r="AA112" i="1"/>
  <c r="AA111" i="1"/>
  <c r="AA110" i="1"/>
  <c r="AA109" i="1"/>
  <c r="AA108" i="1"/>
  <c r="AA107" i="1"/>
  <c r="AA106" i="1"/>
  <c r="AA105" i="1"/>
  <c r="AA104" i="1"/>
  <c r="AA103" i="1"/>
  <c r="AA102" i="1"/>
  <c r="AA101" i="1"/>
  <c r="AA100" i="1"/>
  <c r="AA99" i="1"/>
  <c r="AA98" i="1"/>
  <c r="AA97" i="1"/>
  <c r="AA96" i="1"/>
  <c r="AA95" i="1"/>
  <c r="AA94" i="1"/>
  <c r="AA93" i="1"/>
  <c r="AA92" i="1"/>
  <c r="AA91" i="1"/>
  <c r="AA90" i="1"/>
  <c r="AA89" i="1"/>
  <c r="AA88" i="1"/>
  <c r="AA87" i="1"/>
  <c r="AA86" i="1"/>
  <c r="AA85" i="1"/>
  <c r="AA84" i="1"/>
  <c r="AA83" i="1"/>
  <c r="AA82" i="1"/>
  <c r="AA81" i="1"/>
  <c r="AA80" i="1"/>
  <c r="AA79" i="1"/>
  <c r="AA78" i="1"/>
  <c r="AA77" i="1"/>
  <c r="AA76" i="1"/>
  <c r="AA75" i="1"/>
  <c r="AA74" i="1"/>
  <c r="AA73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X156" i="1"/>
  <c r="X155" i="1"/>
  <c r="X154" i="1"/>
  <c r="X153" i="1"/>
  <c r="X152" i="1"/>
  <c r="X151" i="1"/>
  <c r="X150" i="1"/>
  <c r="X149" i="1"/>
  <c r="X148" i="1"/>
  <c r="X147" i="1"/>
  <c r="X146" i="1"/>
  <c r="X145" i="1"/>
  <c r="X144" i="1"/>
  <c r="X143" i="1"/>
  <c r="X142" i="1"/>
  <c r="X141" i="1"/>
  <c r="X140" i="1"/>
  <c r="X139" i="1"/>
  <c r="X138" i="1"/>
  <c r="X137" i="1"/>
  <c r="X136" i="1"/>
  <c r="X135" i="1"/>
  <c r="X134" i="1"/>
  <c r="X133" i="1"/>
  <c r="X132" i="1"/>
  <c r="X131" i="1"/>
  <c r="X130" i="1"/>
  <c r="X129" i="1"/>
  <c r="X128" i="1"/>
  <c r="X127" i="1"/>
  <c r="X126" i="1"/>
  <c r="X125" i="1"/>
  <c r="X124" i="1"/>
  <c r="X123" i="1"/>
  <c r="X122" i="1"/>
  <c r="X121" i="1"/>
  <c r="X120" i="1"/>
  <c r="X119" i="1"/>
  <c r="X118" i="1"/>
  <c r="X117" i="1"/>
  <c r="X116" i="1"/>
  <c r="X115" i="1"/>
  <c r="X114" i="1"/>
  <c r="X113" i="1"/>
  <c r="X112" i="1"/>
  <c r="X111" i="1"/>
  <c r="X110" i="1"/>
  <c r="X109" i="1"/>
  <c r="X108" i="1"/>
  <c r="X107" i="1"/>
  <c r="X106" i="1"/>
  <c r="X105" i="1"/>
  <c r="X104" i="1"/>
  <c r="X103" i="1"/>
  <c r="X102" i="1"/>
  <c r="X101" i="1"/>
  <c r="X100" i="1"/>
  <c r="X99" i="1"/>
  <c r="X98" i="1"/>
  <c r="X97" i="1"/>
  <c r="X96" i="1"/>
  <c r="X95" i="1"/>
  <c r="X94" i="1"/>
  <c r="X93" i="1"/>
  <c r="X92" i="1"/>
  <c r="X91" i="1"/>
  <c r="X90" i="1"/>
  <c r="X89" i="1"/>
  <c r="X88" i="1"/>
  <c r="X87" i="1"/>
  <c r="X86" i="1"/>
  <c r="X85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U156" i="1"/>
  <c r="U155" i="1"/>
  <c r="U154" i="1"/>
  <c r="U153" i="1"/>
  <c r="U152" i="1"/>
  <c r="U151" i="1"/>
  <c r="U150" i="1"/>
  <c r="U149" i="1"/>
  <c r="U148" i="1"/>
  <c r="U147" i="1"/>
  <c r="U146" i="1"/>
  <c r="U145" i="1"/>
  <c r="U144" i="1"/>
  <c r="U143" i="1"/>
  <c r="U142" i="1"/>
  <c r="U141" i="1"/>
  <c r="U140" i="1"/>
  <c r="U139" i="1"/>
  <c r="U138" i="1"/>
  <c r="U137" i="1"/>
  <c r="U136" i="1"/>
  <c r="U135" i="1"/>
  <c r="U134" i="1"/>
  <c r="U133" i="1"/>
  <c r="U132" i="1"/>
  <c r="U131" i="1"/>
  <c r="U130" i="1"/>
  <c r="U129" i="1"/>
  <c r="U128" i="1"/>
  <c r="U127" i="1"/>
  <c r="U126" i="1"/>
  <c r="U125" i="1"/>
  <c r="U124" i="1"/>
  <c r="U123" i="1"/>
  <c r="U122" i="1"/>
  <c r="U121" i="1"/>
  <c r="U120" i="1"/>
  <c r="U119" i="1"/>
  <c r="U118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6" i="1"/>
  <c r="BD162" i="1"/>
  <c r="BD161" i="1"/>
  <c r="BD160" i="1"/>
  <c r="BD159" i="1"/>
  <c r="BA162" i="1"/>
  <c r="BA161" i="1"/>
  <c r="BA160" i="1"/>
  <c r="BA159" i="1"/>
  <c r="AX162" i="1"/>
  <c r="AX161" i="1"/>
  <c r="AX160" i="1"/>
  <c r="AX159" i="1"/>
  <c r="AU162" i="1"/>
  <c r="AU161" i="1"/>
  <c r="AU160" i="1"/>
  <c r="AU159" i="1"/>
  <c r="AR162" i="1"/>
  <c r="AR161" i="1"/>
  <c r="AR160" i="1"/>
  <c r="AR159" i="1"/>
  <c r="AO162" i="1"/>
  <c r="AO161" i="1"/>
  <c r="AO160" i="1"/>
  <c r="AO159" i="1"/>
  <c r="AL162" i="1"/>
  <c r="AL161" i="1"/>
  <c r="AL160" i="1"/>
  <c r="AL159" i="1"/>
  <c r="AI162" i="1"/>
  <c r="AI161" i="1"/>
  <c r="AI160" i="1"/>
  <c r="AI159" i="1"/>
  <c r="AF162" i="1"/>
  <c r="AF161" i="1"/>
  <c r="AF160" i="1"/>
  <c r="AF159" i="1"/>
  <c r="AC162" i="1"/>
  <c r="AC161" i="1"/>
  <c r="AC160" i="1"/>
  <c r="AC159" i="1"/>
  <c r="Z162" i="1"/>
  <c r="Z161" i="1"/>
  <c r="Z160" i="1"/>
  <c r="Z159" i="1"/>
  <c r="W162" i="1"/>
  <c r="W161" i="1"/>
  <c r="W160" i="1"/>
  <c r="W159" i="1"/>
  <c r="T162" i="1"/>
  <c r="T161" i="1"/>
  <c r="T160" i="1"/>
  <c r="T159" i="1"/>
  <c r="Q162" i="1"/>
  <c r="Q161" i="1"/>
  <c r="Q160" i="1"/>
  <c r="Q159" i="1"/>
  <c r="N162" i="1"/>
  <c r="N161" i="1"/>
  <c r="N160" i="1"/>
  <c r="N159" i="1"/>
  <c r="K162" i="1"/>
  <c r="K161" i="1"/>
  <c r="K160" i="1"/>
  <c r="K159" i="1"/>
  <c r="H162" i="1"/>
  <c r="H161" i="1"/>
  <c r="H160" i="1"/>
  <c r="H159" i="1"/>
  <c r="E162" i="1"/>
  <c r="E161" i="1"/>
  <c r="E160" i="1"/>
  <c r="E159" i="1"/>
  <c r="B162" i="1"/>
  <c r="B161" i="1"/>
  <c r="B160" i="1"/>
  <c r="B159" i="1"/>
  <c r="L162" i="1" l="1"/>
  <c r="I162" i="1"/>
  <c r="L159" i="1"/>
  <c r="L160" i="1"/>
  <c r="L161" i="1"/>
  <c r="F162" i="1"/>
  <c r="I159" i="1"/>
  <c r="I160" i="1"/>
  <c r="I161" i="1"/>
  <c r="C162" i="1"/>
  <c r="F159" i="1"/>
  <c r="F160" i="1"/>
  <c r="F161" i="1"/>
  <c r="C159" i="1"/>
  <c r="C160" i="1"/>
  <c r="C161" i="1"/>
  <c r="AA209" i="2"/>
  <c r="Y209" i="2"/>
  <c r="AA196" i="2"/>
  <c r="Y196" i="2"/>
  <c r="AA185" i="2"/>
  <c r="Y185" i="2"/>
  <c r="AA178" i="2"/>
  <c r="Y178" i="2"/>
  <c r="AA167" i="2"/>
  <c r="Y167" i="2"/>
  <c r="AA157" i="2"/>
  <c r="Y157" i="2"/>
  <c r="AA147" i="2"/>
  <c r="Y147" i="2"/>
  <c r="AA135" i="2"/>
  <c r="Y135" i="2"/>
  <c r="AA124" i="2"/>
  <c r="Y124" i="2"/>
  <c r="AA115" i="2"/>
  <c r="Y115" i="2"/>
  <c r="AA103" i="2"/>
  <c r="Y103" i="2"/>
  <c r="AA89" i="2"/>
  <c r="Y89" i="2"/>
  <c r="AA77" i="2"/>
  <c r="Y77" i="2"/>
  <c r="AA64" i="2"/>
  <c r="Y64" i="2"/>
  <c r="AA53" i="2"/>
  <c r="Y53" i="2"/>
  <c r="AA42" i="2"/>
  <c r="Y42" i="2"/>
  <c r="AA31" i="2"/>
  <c r="Y31" i="2"/>
  <c r="AA19" i="2"/>
  <c r="Y19" i="2"/>
  <c r="AA9" i="2"/>
  <c r="Y9" i="2"/>
  <c r="BC7" i="1" l="1"/>
  <c r="BC8" i="1" s="1"/>
  <c r="BC9" i="1" s="1"/>
  <c r="BC10" i="1" s="1"/>
  <c r="BC11" i="1" s="1"/>
  <c r="BC12" i="1" s="1"/>
  <c r="BC13" i="1" s="1"/>
  <c r="BC14" i="1" s="1"/>
  <c r="BC15" i="1" s="1"/>
  <c r="BC16" i="1" s="1"/>
  <c r="BC17" i="1" s="1"/>
  <c r="BC18" i="1" s="1"/>
  <c r="BC19" i="1" s="1"/>
  <c r="BC20" i="1" s="1"/>
  <c r="BC21" i="1" s="1"/>
  <c r="BC22" i="1" s="1"/>
  <c r="BC23" i="1" s="1"/>
  <c r="BC24" i="1" s="1"/>
  <c r="BC25" i="1" s="1"/>
  <c r="BC26" i="1" s="1"/>
  <c r="BC27" i="1" s="1"/>
  <c r="BC28" i="1" s="1"/>
  <c r="BC29" i="1" s="1"/>
  <c r="BC30" i="1" s="1"/>
  <c r="BC31" i="1" s="1"/>
  <c r="BC32" i="1" s="1"/>
  <c r="BC33" i="1" s="1"/>
  <c r="BC34" i="1" s="1"/>
  <c r="BC35" i="1" s="1"/>
  <c r="BC36" i="1" s="1"/>
  <c r="BC37" i="1" s="1"/>
  <c r="BC38" i="1" s="1"/>
  <c r="BC39" i="1" s="1"/>
  <c r="BC40" i="1" s="1"/>
  <c r="BC41" i="1" s="1"/>
  <c r="BC42" i="1" s="1"/>
  <c r="BC43" i="1" s="1"/>
  <c r="BC44" i="1" s="1"/>
  <c r="BC45" i="1" s="1"/>
  <c r="BC46" i="1" s="1"/>
  <c r="BC47" i="1" s="1"/>
  <c r="BC48" i="1" s="1"/>
  <c r="BC49" i="1" s="1"/>
  <c r="BC50" i="1" s="1"/>
  <c r="BC51" i="1" s="1"/>
  <c r="BC52" i="1" s="1"/>
  <c r="BC53" i="1" s="1"/>
  <c r="BC54" i="1" s="1"/>
  <c r="BC55" i="1" s="1"/>
  <c r="BC56" i="1" s="1"/>
  <c r="BC57" i="1" s="1"/>
  <c r="BC58" i="1" s="1"/>
  <c r="BC59" i="1" s="1"/>
  <c r="BC60" i="1" s="1"/>
  <c r="BC61" i="1" s="1"/>
  <c r="BC62" i="1" s="1"/>
  <c r="BC63" i="1" s="1"/>
  <c r="BC64" i="1" s="1"/>
  <c r="BC65" i="1" s="1"/>
  <c r="BC66" i="1" s="1"/>
  <c r="BC67" i="1" s="1"/>
  <c r="BC68" i="1" s="1"/>
  <c r="BC69" i="1" s="1"/>
  <c r="BC70" i="1" s="1"/>
  <c r="BC71" i="1" s="1"/>
  <c r="BC72" i="1" s="1"/>
  <c r="BC73" i="1" s="1"/>
  <c r="BC74" i="1" s="1"/>
  <c r="BC75" i="1" s="1"/>
  <c r="BC76" i="1" s="1"/>
  <c r="BC77" i="1" s="1"/>
  <c r="BC78" i="1" s="1"/>
  <c r="BC79" i="1" s="1"/>
  <c r="BC80" i="1" s="1"/>
  <c r="BC81" i="1" s="1"/>
  <c r="BC82" i="1" s="1"/>
  <c r="BC83" i="1" s="1"/>
  <c r="BC84" i="1" s="1"/>
  <c r="BC85" i="1" s="1"/>
  <c r="BC86" i="1" s="1"/>
  <c r="BC87" i="1" s="1"/>
  <c r="BC88" i="1" s="1"/>
  <c r="BC89" i="1" s="1"/>
  <c r="BC90" i="1" s="1"/>
  <c r="BC91" i="1" s="1"/>
  <c r="BC92" i="1" s="1"/>
  <c r="BC93" i="1" s="1"/>
  <c r="BC94" i="1" s="1"/>
  <c r="BC95" i="1" s="1"/>
  <c r="BC96" i="1" s="1"/>
  <c r="BC97" i="1" s="1"/>
  <c r="BC98" i="1" s="1"/>
  <c r="BC99" i="1" s="1"/>
  <c r="BC100" i="1" s="1"/>
  <c r="BC101" i="1" s="1"/>
  <c r="BC102" i="1" s="1"/>
  <c r="BC103" i="1" s="1"/>
  <c r="BC104" i="1" s="1"/>
  <c r="BC105" i="1" s="1"/>
  <c r="BC106" i="1" s="1"/>
  <c r="BC107" i="1" s="1"/>
  <c r="BC108" i="1" s="1"/>
  <c r="BC109" i="1" s="1"/>
  <c r="BC110" i="1" s="1"/>
  <c r="BC111" i="1" s="1"/>
  <c r="BC112" i="1" s="1"/>
  <c r="BC113" i="1" s="1"/>
  <c r="BC114" i="1" s="1"/>
  <c r="BC115" i="1" s="1"/>
  <c r="BC116" i="1" s="1"/>
  <c r="BC117" i="1" s="1"/>
  <c r="BC118" i="1" s="1"/>
  <c r="BC119" i="1" s="1"/>
  <c r="BC120" i="1" s="1"/>
  <c r="BC121" i="1" s="1"/>
  <c r="BC122" i="1" s="1"/>
  <c r="BC123" i="1" s="1"/>
  <c r="BC124" i="1" s="1"/>
  <c r="BC125" i="1" s="1"/>
  <c r="BC126" i="1" s="1"/>
  <c r="BC127" i="1" s="1"/>
  <c r="BC128" i="1" s="1"/>
  <c r="BC129" i="1" s="1"/>
  <c r="BC130" i="1" s="1"/>
  <c r="BC131" i="1" s="1"/>
  <c r="BC132" i="1" s="1"/>
  <c r="BC133" i="1" s="1"/>
  <c r="BC134" i="1" s="1"/>
  <c r="BC135" i="1" s="1"/>
  <c r="BC136" i="1" s="1"/>
  <c r="BC137" i="1" s="1"/>
  <c r="BC138" i="1" s="1"/>
  <c r="BC139" i="1" s="1"/>
  <c r="BC140" i="1" s="1"/>
  <c r="BC141" i="1" s="1"/>
  <c r="BC142" i="1" s="1"/>
  <c r="BC143" i="1" s="1"/>
  <c r="BC144" i="1" s="1"/>
  <c r="BC145" i="1" s="1"/>
  <c r="BC146" i="1" s="1"/>
  <c r="BC147" i="1" s="1"/>
  <c r="BC148" i="1" s="1"/>
  <c r="BC149" i="1" s="1"/>
  <c r="BC150" i="1" s="1"/>
  <c r="BC151" i="1" s="1"/>
  <c r="BC152" i="1" s="1"/>
  <c r="BC153" i="1" s="1"/>
  <c r="BC154" i="1" s="1"/>
  <c r="BC155" i="1" s="1"/>
  <c r="BC156" i="1" s="1"/>
  <c r="AZ7" i="1"/>
  <c r="AZ8" i="1" s="1"/>
  <c r="AZ9" i="1" s="1"/>
  <c r="AZ10" i="1" s="1"/>
  <c r="AZ11" i="1" s="1"/>
  <c r="AZ12" i="1" s="1"/>
  <c r="AZ13" i="1" s="1"/>
  <c r="AZ14" i="1" s="1"/>
  <c r="AZ15" i="1" s="1"/>
  <c r="AZ16" i="1" s="1"/>
  <c r="AZ17" i="1" s="1"/>
  <c r="AZ18" i="1" s="1"/>
  <c r="AZ19" i="1" s="1"/>
  <c r="AZ20" i="1" s="1"/>
  <c r="AZ21" i="1" s="1"/>
  <c r="AZ22" i="1" s="1"/>
  <c r="AZ23" i="1" s="1"/>
  <c r="AZ24" i="1" s="1"/>
  <c r="AZ25" i="1" s="1"/>
  <c r="AZ26" i="1" s="1"/>
  <c r="AZ27" i="1" s="1"/>
  <c r="AZ28" i="1" s="1"/>
  <c r="AZ29" i="1" s="1"/>
  <c r="AZ30" i="1" s="1"/>
  <c r="AZ31" i="1" s="1"/>
  <c r="AZ32" i="1" s="1"/>
  <c r="AZ33" i="1" s="1"/>
  <c r="AZ34" i="1" s="1"/>
  <c r="AZ35" i="1" s="1"/>
  <c r="AZ36" i="1" s="1"/>
  <c r="AZ37" i="1" s="1"/>
  <c r="AZ38" i="1" s="1"/>
  <c r="AZ39" i="1" s="1"/>
  <c r="AZ40" i="1" s="1"/>
  <c r="AZ41" i="1" s="1"/>
  <c r="AZ42" i="1" s="1"/>
  <c r="AZ43" i="1" s="1"/>
  <c r="AZ44" i="1" s="1"/>
  <c r="AZ45" i="1" s="1"/>
  <c r="AZ46" i="1" s="1"/>
  <c r="AZ47" i="1" s="1"/>
  <c r="AZ48" i="1" s="1"/>
  <c r="AZ49" i="1" s="1"/>
  <c r="AZ50" i="1" s="1"/>
  <c r="AZ51" i="1" s="1"/>
  <c r="AZ52" i="1" s="1"/>
  <c r="AZ53" i="1" s="1"/>
  <c r="AZ54" i="1" s="1"/>
  <c r="AZ55" i="1" s="1"/>
  <c r="AZ56" i="1" s="1"/>
  <c r="AZ57" i="1" s="1"/>
  <c r="AZ58" i="1" s="1"/>
  <c r="AZ59" i="1" s="1"/>
  <c r="AZ60" i="1" s="1"/>
  <c r="AZ61" i="1" s="1"/>
  <c r="AZ62" i="1" s="1"/>
  <c r="AZ63" i="1" s="1"/>
  <c r="AZ64" i="1" s="1"/>
  <c r="AZ65" i="1" s="1"/>
  <c r="AZ66" i="1" s="1"/>
  <c r="AZ67" i="1" s="1"/>
  <c r="AZ68" i="1" s="1"/>
  <c r="AZ69" i="1" s="1"/>
  <c r="AZ70" i="1" s="1"/>
  <c r="AZ71" i="1" s="1"/>
  <c r="AZ72" i="1" s="1"/>
  <c r="AZ73" i="1" s="1"/>
  <c r="AZ74" i="1" s="1"/>
  <c r="AZ75" i="1" s="1"/>
  <c r="AZ76" i="1" s="1"/>
  <c r="AZ77" i="1" s="1"/>
  <c r="AZ78" i="1" s="1"/>
  <c r="AZ79" i="1" s="1"/>
  <c r="AZ80" i="1" s="1"/>
  <c r="AZ81" i="1" s="1"/>
  <c r="AZ82" i="1" s="1"/>
  <c r="AZ83" i="1" s="1"/>
  <c r="AZ84" i="1" s="1"/>
  <c r="AZ85" i="1" s="1"/>
  <c r="AZ86" i="1" s="1"/>
  <c r="AZ87" i="1" s="1"/>
  <c r="AZ88" i="1" s="1"/>
  <c r="AZ89" i="1" s="1"/>
  <c r="AZ90" i="1" s="1"/>
  <c r="AZ91" i="1" s="1"/>
  <c r="AZ92" i="1" s="1"/>
  <c r="AZ93" i="1" s="1"/>
  <c r="AZ94" i="1" s="1"/>
  <c r="AZ95" i="1" s="1"/>
  <c r="AZ96" i="1" s="1"/>
  <c r="AZ97" i="1" s="1"/>
  <c r="AZ98" i="1" s="1"/>
  <c r="AZ99" i="1" s="1"/>
  <c r="AZ100" i="1" s="1"/>
  <c r="AZ101" i="1" s="1"/>
  <c r="AZ102" i="1" s="1"/>
  <c r="AZ103" i="1" s="1"/>
  <c r="AZ104" i="1" s="1"/>
  <c r="AZ105" i="1" s="1"/>
  <c r="AZ106" i="1" s="1"/>
  <c r="AZ107" i="1" s="1"/>
  <c r="AZ108" i="1" s="1"/>
  <c r="AZ109" i="1" s="1"/>
  <c r="AZ110" i="1" s="1"/>
  <c r="AZ111" i="1" s="1"/>
  <c r="AZ112" i="1" s="1"/>
  <c r="AZ113" i="1" s="1"/>
  <c r="AZ114" i="1" s="1"/>
  <c r="AZ115" i="1" s="1"/>
  <c r="AZ116" i="1" s="1"/>
  <c r="AZ117" i="1" s="1"/>
  <c r="AZ118" i="1" s="1"/>
  <c r="AZ119" i="1" s="1"/>
  <c r="AZ120" i="1" s="1"/>
  <c r="AZ121" i="1" s="1"/>
  <c r="AZ122" i="1" s="1"/>
  <c r="AZ123" i="1" s="1"/>
  <c r="AZ124" i="1" s="1"/>
  <c r="AZ125" i="1" s="1"/>
  <c r="AZ126" i="1" s="1"/>
  <c r="AZ127" i="1" s="1"/>
  <c r="AZ128" i="1" s="1"/>
  <c r="AZ129" i="1" s="1"/>
  <c r="AZ130" i="1" s="1"/>
  <c r="AZ131" i="1" s="1"/>
  <c r="AZ132" i="1" s="1"/>
  <c r="AZ133" i="1" s="1"/>
  <c r="AZ134" i="1" s="1"/>
  <c r="AZ135" i="1" s="1"/>
  <c r="AZ136" i="1" s="1"/>
  <c r="AZ137" i="1" s="1"/>
  <c r="AZ138" i="1" s="1"/>
  <c r="AZ139" i="1" s="1"/>
  <c r="AZ140" i="1" s="1"/>
  <c r="AZ141" i="1" s="1"/>
  <c r="AZ142" i="1" s="1"/>
  <c r="AZ143" i="1" s="1"/>
  <c r="AZ144" i="1" s="1"/>
  <c r="AZ145" i="1" s="1"/>
  <c r="AZ146" i="1" s="1"/>
  <c r="AZ147" i="1" s="1"/>
  <c r="AZ148" i="1" s="1"/>
  <c r="AZ149" i="1" s="1"/>
  <c r="AZ150" i="1" s="1"/>
  <c r="AZ151" i="1" s="1"/>
  <c r="AZ152" i="1" s="1"/>
  <c r="AZ153" i="1" s="1"/>
  <c r="AZ154" i="1" s="1"/>
  <c r="AZ155" i="1" s="1"/>
  <c r="AZ156" i="1" s="1"/>
  <c r="AW7" i="1"/>
  <c r="AW8" i="1" s="1"/>
  <c r="AW9" i="1" s="1"/>
  <c r="AW10" i="1" s="1"/>
  <c r="AW11" i="1" s="1"/>
  <c r="AW12" i="1" s="1"/>
  <c r="AW13" i="1" s="1"/>
  <c r="AW14" i="1" s="1"/>
  <c r="AW15" i="1" s="1"/>
  <c r="AW16" i="1" s="1"/>
  <c r="AW17" i="1" s="1"/>
  <c r="AW18" i="1" s="1"/>
  <c r="AW19" i="1" s="1"/>
  <c r="AW20" i="1" s="1"/>
  <c r="AW21" i="1" s="1"/>
  <c r="AW22" i="1" s="1"/>
  <c r="AW23" i="1" s="1"/>
  <c r="AW24" i="1" s="1"/>
  <c r="AW25" i="1" s="1"/>
  <c r="AW26" i="1" s="1"/>
  <c r="AW27" i="1" s="1"/>
  <c r="AW28" i="1" s="1"/>
  <c r="AW29" i="1" s="1"/>
  <c r="AW30" i="1" s="1"/>
  <c r="AW31" i="1" s="1"/>
  <c r="AW32" i="1" s="1"/>
  <c r="AW33" i="1" s="1"/>
  <c r="AW34" i="1" s="1"/>
  <c r="AW35" i="1" s="1"/>
  <c r="AW36" i="1" s="1"/>
  <c r="AW37" i="1" s="1"/>
  <c r="AW38" i="1" s="1"/>
  <c r="AW39" i="1" s="1"/>
  <c r="AW40" i="1" s="1"/>
  <c r="AW41" i="1" s="1"/>
  <c r="AW42" i="1" s="1"/>
  <c r="AW43" i="1" s="1"/>
  <c r="AW44" i="1" s="1"/>
  <c r="AW45" i="1" s="1"/>
  <c r="AW46" i="1" s="1"/>
  <c r="AW47" i="1" s="1"/>
  <c r="AW48" i="1" s="1"/>
  <c r="AW49" i="1" s="1"/>
  <c r="AW50" i="1" s="1"/>
  <c r="AW51" i="1" s="1"/>
  <c r="AW52" i="1" s="1"/>
  <c r="AW53" i="1" s="1"/>
  <c r="AW54" i="1" s="1"/>
  <c r="AW55" i="1" s="1"/>
  <c r="AW56" i="1" s="1"/>
  <c r="AW57" i="1" s="1"/>
  <c r="AW58" i="1" s="1"/>
  <c r="AW59" i="1" s="1"/>
  <c r="AW60" i="1" s="1"/>
  <c r="AW61" i="1" s="1"/>
  <c r="AW62" i="1" s="1"/>
  <c r="AW63" i="1" s="1"/>
  <c r="AW64" i="1" s="1"/>
  <c r="AW65" i="1" s="1"/>
  <c r="AW66" i="1" s="1"/>
  <c r="AW67" i="1" s="1"/>
  <c r="AW68" i="1" s="1"/>
  <c r="AW69" i="1" s="1"/>
  <c r="AW70" i="1" s="1"/>
  <c r="AW71" i="1" s="1"/>
  <c r="AW72" i="1" s="1"/>
  <c r="AW73" i="1" s="1"/>
  <c r="AW74" i="1" s="1"/>
  <c r="AW75" i="1" s="1"/>
  <c r="AW76" i="1" s="1"/>
  <c r="AW77" i="1" s="1"/>
  <c r="AW78" i="1" s="1"/>
  <c r="AW79" i="1" s="1"/>
  <c r="AW80" i="1" s="1"/>
  <c r="AW81" i="1" s="1"/>
  <c r="AW82" i="1" s="1"/>
  <c r="AW83" i="1" s="1"/>
  <c r="AW84" i="1" s="1"/>
  <c r="AW85" i="1" s="1"/>
  <c r="AW86" i="1" s="1"/>
  <c r="AW87" i="1" s="1"/>
  <c r="AW88" i="1" s="1"/>
  <c r="AW89" i="1" s="1"/>
  <c r="AW90" i="1" s="1"/>
  <c r="AW91" i="1" s="1"/>
  <c r="AW92" i="1" s="1"/>
  <c r="AW93" i="1" s="1"/>
  <c r="AW94" i="1" s="1"/>
  <c r="AW95" i="1" s="1"/>
  <c r="AW96" i="1" s="1"/>
  <c r="AW97" i="1" s="1"/>
  <c r="AW98" i="1" s="1"/>
  <c r="AW99" i="1" s="1"/>
  <c r="AW100" i="1" s="1"/>
  <c r="AW101" i="1" s="1"/>
  <c r="AW102" i="1" s="1"/>
  <c r="AW103" i="1" s="1"/>
  <c r="AW104" i="1" s="1"/>
  <c r="AW105" i="1" s="1"/>
  <c r="AW106" i="1" s="1"/>
  <c r="AW107" i="1" s="1"/>
  <c r="AW108" i="1" s="1"/>
  <c r="AW109" i="1" s="1"/>
  <c r="AW110" i="1" s="1"/>
  <c r="AW111" i="1" s="1"/>
  <c r="AW112" i="1" s="1"/>
  <c r="AW113" i="1" s="1"/>
  <c r="AW114" i="1" s="1"/>
  <c r="AW115" i="1" s="1"/>
  <c r="AW116" i="1" s="1"/>
  <c r="AW117" i="1" s="1"/>
  <c r="AW118" i="1" s="1"/>
  <c r="AW119" i="1" s="1"/>
  <c r="AW120" i="1" s="1"/>
  <c r="AW121" i="1" s="1"/>
  <c r="AW122" i="1" s="1"/>
  <c r="AW123" i="1" s="1"/>
  <c r="AW124" i="1" s="1"/>
  <c r="AW125" i="1" s="1"/>
  <c r="AW126" i="1" s="1"/>
  <c r="AW127" i="1" s="1"/>
  <c r="AW128" i="1" s="1"/>
  <c r="AW129" i="1" s="1"/>
  <c r="AW130" i="1" s="1"/>
  <c r="AW131" i="1" s="1"/>
  <c r="AW132" i="1" s="1"/>
  <c r="AW133" i="1" s="1"/>
  <c r="AW134" i="1" s="1"/>
  <c r="AW135" i="1" s="1"/>
  <c r="AW136" i="1" s="1"/>
  <c r="AW137" i="1" s="1"/>
  <c r="AW138" i="1" s="1"/>
  <c r="AW139" i="1" s="1"/>
  <c r="AW140" i="1" s="1"/>
  <c r="AW141" i="1" s="1"/>
  <c r="AW142" i="1" s="1"/>
  <c r="AW143" i="1" s="1"/>
  <c r="AW144" i="1" s="1"/>
  <c r="AW145" i="1" s="1"/>
  <c r="AW146" i="1" s="1"/>
  <c r="AW147" i="1" s="1"/>
  <c r="AW148" i="1" s="1"/>
  <c r="AW149" i="1" s="1"/>
  <c r="AW150" i="1" s="1"/>
  <c r="AW151" i="1" s="1"/>
  <c r="AW152" i="1" s="1"/>
  <c r="AW153" i="1" s="1"/>
  <c r="AW154" i="1" s="1"/>
  <c r="AW155" i="1" s="1"/>
  <c r="AW156" i="1" s="1"/>
  <c r="AT7" i="1"/>
  <c r="AT8" i="1" s="1"/>
  <c r="AT9" i="1" s="1"/>
  <c r="AT10" i="1" s="1"/>
  <c r="AT11" i="1" s="1"/>
  <c r="AT12" i="1" s="1"/>
  <c r="AT13" i="1" s="1"/>
  <c r="AT14" i="1" s="1"/>
  <c r="AT15" i="1" s="1"/>
  <c r="AT16" i="1" s="1"/>
  <c r="AT17" i="1" s="1"/>
  <c r="AT18" i="1" s="1"/>
  <c r="AT19" i="1" s="1"/>
  <c r="AT20" i="1" s="1"/>
  <c r="AT21" i="1" s="1"/>
  <c r="AT22" i="1" s="1"/>
  <c r="AT23" i="1" s="1"/>
  <c r="AT24" i="1" s="1"/>
  <c r="AT25" i="1" s="1"/>
  <c r="AT26" i="1" s="1"/>
  <c r="AT27" i="1" s="1"/>
  <c r="AT28" i="1" s="1"/>
  <c r="AT29" i="1" s="1"/>
  <c r="AT30" i="1" s="1"/>
  <c r="AT31" i="1" s="1"/>
  <c r="AT32" i="1" s="1"/>
  <c r="AT33" i="1" s="1"/>
  <c r="AT34" i="1" s="1"/>
  <c r="AT35" i="1" s="1"/>
  <c r="AT36" i="1" s="1"/>
  <c r="AT37" i="1" s="1"/>
  <c r="AT38" i="1" s="1"/>
  <c r="AT39" i="1" s="1"/>
  <c r="AT40" i="1" s="1"/>
  <c r="AT41" i="1" s="1"/>
  <c r="AT42" i="1" s="1"/>
  <c r="AT43" i="1" s="1"/>
  <c r="AT44" i="1" s="1"/>
  <c r="AT45" i="1" s="1"/>
  <c r="AT46" i="1" s="1"/>
  <c r="AT47" i="1" s="1"/>
  <c r="AT48" i="1" s="1"/>
  <c r="AT49" i="1" s="1"/>
  <c r="AT50" i="1" s="1"/>
  <c r="AT51" i="1" s="1"/>
  <c r="AT52" i="1" s="1"/>
  <c r="AT53" i="1" s="1"/>
  <c r="AT54" i="1" s="1"/>
  <c r="AT55" i="1" s="1"/>
  <c r="AT56" i="1" s="1"/>
  <c r="AT57" i="1" s="1"/>
  <c r="AT58" i="1" s="1"/>
  <c r="AT59" i="1" s="1"/>
  <c r="AT60" i="1" s="1"/>
  <c r="AT61" i="1" s="1"/>
  <c r="AT62" i="1" s="1"/>
  <c r="AT63" i="1" s="1"/>
  <c r="AT64" i="1" s="1"/>
  <c r="AT65" i="1" s="1"/>
  <c r="AT66" i="1" s="1"/>
  <c r="AT67" i="1" s="1"/>
  <c r="AT68" i="1" s="1"/>
  <c r="AT69" i="1" s="1"/>
  <c r="AT70" i="1" s="1"/>
  <c r="AT71" i="1" s="1"/>
  <c r="AT72" i="1" s="1"/>
  <c r="AT73" i="1" s="1"/>
  <c r="AT74" i="1" s="1"/>
  <c r="AT75" i="1" s="1"/>
  <c r="AT76" i="1" s="1"/>
  <c r="AT77" i="1" s="1"/>
  <c r="AT78" i="1" s="1"/>
  <c r="AT79" i="1" s="1"/>
  <c r="AT80" i="1" s="1"/>
  <c r="AT81" i="1" s="1"/>
  <c r="AT82" i="1" s="1"/>
  <c r="AT83" i="1" s="1"/>
  <c r="AT84" i="1" s="1"/>
  <c r="AT85" i="1" s="1"/>
  <c r="AT86" i="1" s="1"/>
  <c r="AT87" i="1" s="1"/>
  <c r="AT88" i="1" s="1"/>
  <c r="AT89" i="1" s="1"/>
  <c r="AT90" i="1" s="1"/>
  <c r="AT91" i="1" s="1"/>
  <c r="AT92" i="1" s="1"/>
  <c r="AT93" i="1" s="1"/>
  <c r="AT94" i="1" s="1"/>
  <c r="AT95" i="1" s="1"/>
  <c r="AT96" i="1" s="1"/>
  <c r="AT97" i="1" s="1"/>
  <c r="AT98" i="1" s="1"/>
  <c r="AT99" i="1" s="1"/>
  <c r="AT100" i="1" s="1"/>
  <c r="AT101" i="1" s="1"/>
  <c r="AT102" i="1" s="1"/>
  <c r="AT103" i="1" s="1"/>
  <c r="AT104" i="1" s="1"/>
  <c r="AT105" i="1" s="1"/>
  <c r="AT106" i="1" s="1"/>
  <c r="AT107" i="1" s="1"/>
  <c r="AT108" i="1" s="1"/>
  <c r="AT109" i="1" s="1"/>
  <c r="AT110" i="1" s="1"/>
  <c r="AT111" i="1" s="1"/>
  <c r="AT112" i="1" s="1"/>
  <c r="AT113" i="1" s="1"/>
  <c r="AT114" i="1" s="1"/>
  <c r="AT115" i="1" s="1"/>
  <c r="AT116" i="1" s="1"/>
  <c r="AT117" i="1" s="1"/>
  <c r="AT118" i="1" s="1"/>
  <c r="AT119" i="1" s="1"/>
  <c r="AT120" i="1" s="1"/>
  <c r="AT121" i="1" s="1"/>
  <c r="AT122" i="1" s="1"/>
  <c r="AT123" i="1" s="1"/>
  <c r="AT124" i="1" s="1"/>
  <c r="AT125" i="1" s="1"/>
  <c r="AT126" i="1" s="1"/>
  <c r="AT127" i="1" s="1"/>
  <c r="AT128" i="1" s="1"/>
  <c r="AT129" i="1" s="1"/>
  <c r="AT130" i="1" s="1"/>
  <c r="AT131" i="1" s="1"/>
  <c r="AT132" i="1" s="1"/>
  <c r="AT133" i="1" s="1"/>
  <c r="AT134" i="1" s="1"/>
  <c r="AT135" i="1" s="1"/>
  <c r="AT136" i="1" s="1"/>
  <c r="AT137" i="1" s="1"/>
  <c r="AT138" i="1" s="1"/>
  <c r="AT139" i="1" s="1"/>
  <c r="AT140" i="1" s="1"/>
  <c r="AT141" i="1" s="1"/>
  <c r="AT142" i="1" s="1"/>
  <c r="AT143" i="1" s="1"/>
  <c r="AT144" i="1" s="1"/>
  <c r="AT145" i="1" s="1"/>
  <c r="AT146" i="1" s="1"/>
  <c r="AT147" i="1" s="1"/>
  <c r="AT148" i="1" s="1"/>
  <c r="AT149" i="1" s="1"/>
  <c r="AT150" i="1" s="1"/>
  <c r="AT151" i="1" s="1"/>
  <c r="AT152" i="1" s="1"/>
  <c r="AT153" i="1" s="1"/>
  <c r="AT154" i="1" s="1"/>
  <c r="AT155" i="1" s="1"/>
  <c r="AT156" i="1" s="1"/>
  <c r="AQ7" i="1"/>
  <c r="AQ8" i="1" s="1"/>
  <c r="AQ9" i="1" s="1"/>
  <c r="AQ10" i="1" s="1"/>
  <c r="AQ11" i="1" s="1"/>
  <c r="AQ12" i="1" s="1"/>
  <c r="AQ13" i="1" s="1"/>
  <c r="AQ14" i="1" s="1"/>
  <c r="AQ15" i="1" s="1"/>
  <c r="AQ16" i="1" s="1"/>
  <c r="AQ17" i="1" s="1"/>
  <c r="AQ18" i="1" s="1"/>
  <c r="AQ19" i="1" s="1"/>
  <c r="AQ20" i="1" s="1"/>
  <c r="AQ21" i="1" s="1"/>
  <c r="AQ22" i="1" s="1"/>
  <c r="AQ23" i="1" s="1"/>
  <c r="AQ24" i="1" s="1"/>
  <c r="AQ25" i="1" s="1"/>
  <c r="AQ26" i="1" s="1"/>
  <c r="AQ27" i="1" s="1"/>
  <c r="AQ28" i="1" s="1"/>
  <c r="AQ29" i="1" s="1"/>
  <c r="AQ30" i="1" s="1"/>
  <c r="AQ31" i="1" s="1"/>
  <c r="AQ32" i="1" s="1"/>
  <c r="AQ33" i="1" s="1"/>
  <c r="AQ34" i="1" s="1"/>
  <c r="AQ35" i="1" s="1"/>
  <c r="AQ36" i="1" s="1"/>
  <c r="AQ37" i="1" s="1"/>
  <c r="AQ38" i="1" s="1"/>
  <c r="AQ39" i="1" s="1"/>
  <c r="AQ40" i="1" s="1"/>
  <c r="AQ41" i="1" s="1"/>
  <c r="AQ42" i="1" s="1"/>
  <c r="AQ43" i="1" s="1"/>
  <c r="AQ44" i="1" s="1"/>
  <c r="AQ45" i="1" s="1"/>
  <c r="AQ46" i="1" s="1"/>
  <c r="AQ47" i="1" s="1"/>
  <c r="AQ48" i="1" s="1"/>
  <c r="AQ49" i="1" s="1"/>
  <c r="AQ50" i="1" s="1"/>
  <c r="AQ51" i="1" s="1"/>
  <c r="AQ52" i="1" s="1"/>
  <c r="AQ53" i="1" s="1"/>
  <c r="AQ54" i="1" s="1"/>
  <c r="AQ55" i="1" s="1"/>
  <c r="AQ56" i="1" s="1"/>
  <c r="AQ57" i="1" s="1"/>
  <c r="AQ58" i="1" s="1"/>
  <c r="AQ59" i="1" s="1"/>
  <c r="AQ60" i="1" s="1"/>
  <c r="AQ61" i="1" s="1"/>
  <c r="AQ62" i="1" s="1"/>
  <c r="AQ63" i="1" s="1"/>
  <c r="AQ64" i="1" s="1"/>
  <c r="AQ65" i="1" s="1"/>
  <c r="AQ66" i="1" s="1"/>
  <c r="AQ67" i="1" s="1"/>
  <c r="AQ68" i="1" s="1"/>
  <c r="AQ69" i="1" s="1"/>
  <c r="AQ70" i="1" s="1"/>
  <c r="AQ71" i="1" s="1"/>
  <c r="AQ72" i="1" s="1"/>
  <c r="AQ73" i="1" s="1"/>
  <c r="AQ74" i="1" s="1"/>
  <c r="AQ75" i="1" s="1"/>
  <c r="AQ76" i="1" s="1"/>
  <c r="AQ77" i="1" s="1"/>
  <c r="AQ78" i="1" s="1"/>
  <c r="AQ79" i="1" s="1"/>
  <c r="AQ80" i="1" s="1"/>
  <c r="AQ81" i="1" s="1"/>
  <c r="AQ82" i="1" s="1"/>
  <c r="AQ83" i="1" s="1"/>
  <c r="AQ84" i="1" s="1"/>
  <c r="AQ85" i="1" s="1"/>
  <c r="AQ86" i="1" s="1"/>
  <c r="AQ87" i="1" s="1"/>
  <c r="AQ88" i="1" s="1"/>
  <c r="AQ89" i="1" s="1"/>
  <c r="AQ90" i="1" s="1"/>
  <c r="AQ91" i="1" s="1"/>
  <c r="AQ92" i="1" s="1"/>
  <c r="AQ93" i="1" s="1"/>
  <c r="AQ94" i="1" s="1"/>
  <c r="AQ95" i="1" s="1"/>
  <c r="AQ96" i="1" s="1"/>
  <c r="AQ97" i="1" s="1"/>
  <c r="AQ98" i="1" s="1"/>
  <c r="AQ99" i="1" s="1"/>
  <c r="AQ100" i="1" s="1"/>
  <c r="AQ101" i="1" s="1"/>
  <c r="AQ102" i="1" s="1"/>
  <c r="AQ103" i="1" s="1"/>
  <c r="AQ104" i="1" s="1"/>
  <c r="AQ105" i="1" s="1"/>
  <c r="AQ106" i="1" s="1"/>
  <c r="AQ107" i="1" s="1"/>
  <c r="AQ108" i="1" s="1"/>
  <c r="AQ109" i="1" s="1"/>
  <c r="AQ110" i="1" s="1"/>
  <c r="AQ111" i="1" s="1"/>
  <c r="AQ112" i="1" s="1"/>
  <c r="AQ113" i="1" s="1"/>
  <c r="AQ114" i="1" s="1"/>
  <c r="AQ115" i="1" s="1"/>
  <c r="AQ116" i="1" s="1"/>
  <c r="AQ117" i="1" s="1"/>
  <c r="AQ118" i="1" s="1"/>
  <c r="AQ119" i="1" s="1"/>
  <c r="AQ120" i="1" s="1"/>
  <c r="AQ121" i="1" s="1"/>
  <c r="AQ122" i="1" s="1"/>
  <c r="AQ123" i="1" s="1"/>
  <c r="AQ124" i="1" s="1"/>
  <c r="AQ125" i="1" s="1"/>
  <c r="AQ126" i="1" s="1"/>
  <c r="AQ127" i="1" s="1"/>
  <c r="AQ128" i="1" s="1"/>
  <c r="AQ129" i="1" s="1"/>
  <c r="AQ130" i="1" s="1"/>
  <c r="AQ131" i="1" s="1"/>
  <c r="AQ132" i="1" s="1"/>
  <c r="AQ133" i="1" s="1"/>
  <c r="AQ134" i="1" s="1"/>
  <c r="AQ135" i="1" s="1"/>
  <c r="AQ136" i="1" s="1"/>
  <c r="AQ137" i="1" s="1"/>
  <c r="AQ138" i="1" s="1"/>
  <c r="AQ139" i="1" s="1"/>
  <c r="AQ140" i="1" s="1"/>
  <c r="AQ141" i="1" s="1"/>
  <c r="AQ142" i="1" s="1"/>
  <c r="AQ143" i="1" s="1"/>
  <c r="AQ144" i="1" s="1"/>
  <c r="AQ145" i="1" s="1"/>
  <c r="AQ146" i="1" s="1"/>
  <c r="AQ147" i="1" s="1"/>
  <c r="AQ148" i="1" s="1"/>
  <c r="AQ149" i="1" s="1"/>
  <c r="AQ150" i="1" s="1"/>
  <c r="AQ151" i="1" s="1"/>
  <c r="AQ152" i="1" s="1"/>
  <c r="AQ153" i="1" s="1"/>
  <c r="AQ154" i="1" s="1"/>
  <c r="AQ155" i="1" s="1"/>
  <c r="AQ156" i="1" s="1"/>
  <c r="AN7" i="1"/>
  <c r="AN8" i="1" s="1"/>
  <c r="AN9" i="1" s="1"/>
  <c r="AN10" i="1" s="1"/>
  <c r="AN11" i="1" s="1"/>
  <c r="AN12" i="1" s="1"/>
  <c r="AN13" i="1" s="1"/>
  <c r="AN14" i="1" s="1"/>
  <c r="AN15" i="1" s="1"/>
  <c r="AN16" i="1" s="1"/>
  <c r="AN17" i="1" s="1"/>
  <c r="AN18" i="1" s="1"/>
  <c r="AN19" i="1" s="1"/>
  <c r="AN20" i="1" s="1"/>
  <c r="AN21" i="1" s="1"/>
  <c r="AN22" i="1" s="1"/>
  <c r="AN23" i="1" s="1"/>
  <c r="AN24" i="1" s="1"/>
  <c r="AN25" i="1" s="1"/>
  <c r="AN26" i="1" s="1"/>
  <c r="AN27" i="1" s="1"/>
  <c r="AN28" i="1" s="1"/>
  <c r="AN29" i="1" s="1"/>
  <c r="AN30" i="1" s="1"/>
  <c r="AN31" i="1" s="1"/>
  <c r="AN32" i="1" s="1"/>
  <c r="AN33" i="1" s="1"/>
  <c r="AN34" i="1" s="1"/>
  <c r="AN35" i="1" s="1"/>
  <c r="AN36" i="1" s="1"/>
  <c r="AN37" i="1" s="1"/>
  <c r="AN38" i="1" s="1"/>
  <c r="AN39" i="1" s="1"/>
  <c r="AN40" i="1" s="1"/>
  <c r="AN41" i="1" s="1"/>
  <c r="AN42" i="1" s="1"/>
  <c r="AN43" i="1" s="1"/>
  <c r="AN44" i="1" s="1"/>
  <c r="AN45" i="1" s="1"/>
  <c r="AN46" i="1" s="1"/>
  <c r="AN47" i="1" s="1"/>
  <c r="AN48" i="1" s="1"/>
  <c r="AN49" i="1" s="1"/>
  <c r="AN50" i="1" s="1"/>
  <c r="AN51" i="1" s="1"/>
  <c r="AN52" i="1" s="1"/>
  <c r="AN53" i="1" s="1"/>
  <c r="AN54" i="1" s="1"/>
  <c r="AN55" i="1" s="1"/>
  <c r="AN56" i="1" s="1"/>
  <c r="AN57" i="1" s="1"/>
  <c r="AN58" i="1" s="1"/>
  <c r="AN59" i="1" s="1"/>
  <c r="AN60" i="1" s="1"/>
  <c r="AN61" i="1" s="1"/>
  <c r="AN62" i="1" s="1"/>
  <c r="AN63" i="1" s="1"/>
  <c r="AN64" i="1" s="1"/>
  <c r="AN65" i="1" s="1"/>
  <c r="AN66" i="1" s="1"/>
  <c r="AN67" i="1" s="1"/>
  <c r="AN68" i="1" s="1"/>
  <c r="AN69" i="1" s="1"/>
  <c r="AN70" i="1" s="1"/>
  <c r="AN71" i="1" s="1"/>
  <c r="AN72" i="1" s="1"/>
  <c r="AN73" i="1" s="1"/>
  <c r="AN74" i="1" s="1"/>
  <c r="AN75" i="1" s="1"/>
  <c r="AN76" i="1" s="1"/>
  <c r="AN77" i="1" s="1"/>
  <c r="AN78" i="1" s="1"/>
  <c r="AN79" i="1" s="1"/>
  <c r="AN80" i="1" s="1"/>
  <c r="AN81" i="1" s="1"/>
  <c r="AN82" i="1" s="1"/>
  <c r="AN83" i="1" s="1"/>
  <c r="AN84" i="1" s="1"/>
  <c r="AN85" i="1" s="1"/>
  <c r="AN86" i="1" s="1"/>
  <c r="AN87" i="1" s="1"/>
  <c r="AN88" i="1" s="1"/>
  <c r="AN89" i="1" s="1"/>
  <c r="AN90" i="1" s="1"/>
  <c r="AN91" i="1" s="1"/>
  <c r="AN92" i="1" s="1"/>
  <c r="AN93" i="1" s="1"/>
  <c r="AN94" i="1" s="1"/>
  <c r="AN95" i="1" s="1"/>
  <c r="AN96" i="1" s="1"/>
  <c r="AN97" i="1" s="1"/>
  <c r="AN98" i="1" s="1"/>
  <c r="AN99" i="1" s="1"/>
  <c r="AN100" i="1" s="1"/>
  <c r="AN101" i="1" s="1"/>
  <c r="AN102" i="1" s="1"/>
  <c r="AN103" i="1" s="1"/>
  <c r="AN104" i="1" s="1"/>
  <c r="AN105" i="1" s="1"/>
  <c r="AN106" i="1" s="1"/>
  <c r="AN107" i="1" s="1"/>
  <c r="AN108" i="1" s="1"/>
  <c r="AN109" i="1" s="1"/>
  <c r="AN110" i="1" s="1"/>
  <c r="AN111" i="1" s="1"/>
  <c r="AN112" i="1" s="1"/>
  <c r="AN113" i="1" s="1"/>
  <c r="AN114" i="1" s="1"/>
  <c r="AN115" i="1" s="1"/>
  <c r="AN116" i="1" s="1"/>
  <c r="AN117" i="1" s="1"/>
  <c r="AN118" i="1" s="1"/>
  <c r="AN119" i="1" s="1"/>
  <c r="AN120" i="1" s="1"/>
  <c r="AN121" i="1" s="1"/>
  <c r="AN122" i="1" s="1"/>
  <c r="AN123" i="1" s="1"/>
  <c r="AN124" i="1" s="1"/>
  <c r="AN125" i="1" s="1"/>
  <c r="AN126" i="1" s="1"/>
  <c r="AN127" i="1" s="1"/>
  <c r="AN128" i="1" s="1"/>
  <c r="AN129" i="1" s="1"/>
  <c r="AN130" i="1" s="1"/>
  <c r="AN131" i="1" s="1"/>
  <c r="AN132" i="1" s="1"/>
  <c r="AN133" i="1" s="1"/>
  <c r="AN134" i="1" s="1"/>
  <c r="AN135" i="1" s="1"/>
  <c r="AN136" i="1" s="1"/>
  <c r="AN137" i="1" s="1"/>
  <c r="AN138" i="1" s="1"/>
  <c r="AN139" i="1" s="1"/>
  <c r="AN140" i="1" s="1"/>
  <c r="AN141" i="1" s="1"/>
  <c r="AN142" i="1" s="1"/>
  <c r="AN143" i="1" s="1"/>
  <c r="AN144" i="1" s="1"/>
  <c r="AN145" i="1" s="1"/>
  <c r="AN146" i="1" s="1"/>
  <c r="AN147" i="1" s="1"/>
  <c r="AN148" i="1" s="1"/>
  <c r="AN149" i="1" s="1"/>
  <c r="AN150" i="1" s="1"/>
  <c r="AN151" i="1" s="1"/>
  <c r="AN152" i="1" s="1"/>
  <c r="AN153" i="1" s="1"/>
  <c r="AN154" i="1" s="1"/>
  <c r="AN155" i="1" s="1"/>
  <c r="AN156" i="1" s="1"/>
  <c r="AK7" i="1"/>
  <c r="AK8" i="1" s="1"/>
  <c r="AK9" i="1" s="1"/>
  <c r="AK10" i="1" s="1"/>
  <c r="AK11" i="1" s="1"/>
  <c r="AK12" i="1" s="1"/>
  <c r="AK13" i="1" s="1"/>
  <c r="AK14" i="1" s="1"/>
  <c r="AK15" i="1" s="1"/>
  <c r="AK16" i="1" s="1"/>
  <c r="AK17" i="1" s="1"/>
  <c r="AK18" i="1" s="1"/>
  <c r="AK19" i="1" s="1"/>
  <c r="AK20" i="1" s="1"/>
  <c r="AK21" i="1" s="1"/>
  <c r="AK22" i="1" s="1"/>
  <c r="AK23" i="1" s="1"/>
  <c r="AK24" i="1" s="1"/>
  <c r="AK25" i="1" s="1"/>
  <c r="AK26" i="1" s="1"/>
  <c r="AK27" i="1" s="1"/>
  <c r="AK28" i="1" s="1"/>
  <c r="AK29" i="1" s="1"/>
  <c r="AK30" i="1" s="1"/>
  <c r="AK31" i="1" s="1"/>
  <c r="AK32" i="1" s="1"/>
  <c r="AK33" i="1" s="1"/>
  <c r="AK34" i="1" s="1"/>
  <c r="AK35" i="1" s="1"/>
  <c r="AK36" i="1" s="1"/>
  <c r="AK37" i="1" s="1"/>
  <c r="AK38" i="1" s="1"/>
  <c r="AK39" i="1" s="1"/>
  <c r="AK40" i="1" s="1"/>
  <c r="AK41" i="1" s="1"/>
  <c r="AK42" i="1" s="1"/>
  <c r="AK43" i="1" s="1"/>
  <c r="AK44" i="1" s="1"/>
  <c r="AK45" i="1" s="1"/>
  <c r="AK46" i="1" s="1"/>
  <c r="AK47" i="1" s="1"/>
  <c r="AK48" i="1" s="1"/>
  <c r="AK49" i="1" s="1"/>
  <c r="AK50" i="1" s="1"/>
  <c r="AK51" i="1" s="1"/>
  <c r="AK52" i="1" s="1"/>
  <c r="AK53" i="1" s="1"/>
  <c r="AK54" i="1" s="1"/>
  <c r="AK55" i="1" s="1"/>
  <c r="AK56" i="1" s="1"/>
  <c r="AK57" i="1" s="1"/>
  <c r="AK58" i="1" s="1"/>
  <c r="AK59" i="1" s="1"/>
  <c r="AK60" i="1" s="1"/>
  <c r="AK61" i="1" s="1"/>
  <c r="AK62" i="1" s="1"/>
  <c r="AK63" i="1" s="1"/>
  <c r="AK64" i="1" s="1"/>
  <c r="AK65" i="1" s="1"/>
  <c r="AK66" i="1" s="1"/>
  <c r="AK67" i="1" s="1"/>
  <c r="AK68" i="1" s="1"/>
  <c r="AK69" i="1" s="1"/>
  <c r="AK70" i="1" s="1"/>
  <c r="AK71" i="1" s="1"/>
  <c r="AK72" i="1" s="1"/>
  <c r="AK73" i="1" s="1"/>
  <c r="AK74" i="1" s="1"/>
  <c r="AK75" i="1" s="1"/>
  <c r="AK76" i="1" s="1"/>
  <c r="AK77" i="1" s="1"/>
  <c r="AK78" i="1" s="1"/>
  <c r="AK79" i="1" s="1"/>
  <c r="AK80" i="1" s="1"/>
  <c r="AK81" i="1" s="1"/>
  <c r="AK82" i="1" s="1"/>
  <c r="AK83" i="1" s="1"/>
  <c r="AK84" i="1" s="1"/>
  <c r="AK85" i="1" s="1"/>
  <c r="AK86" i="1" s="1"/>
  <c r="AK87" i="1" s="1"/>
  <c r="AK88" i="1" s="1"/>
  <c r="AK89" i="1" s="1"/>
  <c r="AK90" i="1" s="1"/>
  <c r="AK91" i="1" s="1"/>
  <c r="AK92" i="1" s="1"/>
  <c r="AK93" i="1" s="1"/>
  <c r="AK94" i="1" s="1"/>
  <c r="AK95" i="1" s="1"/>
  <c r="AK96" i="1" s="1"/>
  <c r="AK97" i="1" s="1"/>
  <c r="AK98" i="1" s="1"/>
  <c r="AK99" i="1" s="1"/>
  <c r="AK100" i="1" s="1"/>
  <c r="AK101" i="1" s="1"/>
  <c r="AK102" i="1" s="1"/>
  <c r="AK103" i="1" s="1"/>
  <c r="AK104" i="1" s="1"/>
  <c r="AK105" i="1" s="1"/>
  <c r="AK106" i="1" s="1"/>
  <c r="AK107" i="1" s="1"/>
  <c r="AK108" i="1" s="1"/>
  <c r="AK109" i="1" s="1"/>
  <c r="AK110" i="1" s="1"/>
  <c r="AK111" i="1" s="1"/>
  <c r="AK112" i="1" s="1"/>
  <c r="AK113" i="1" s="1"/>
  <c r="AK114" i="1" s="1"/>
  <c r="AK115" i="1" s="1"/>
  <c r="AK116" i="1" s="1"/>
  <c r="AK117" i="1" s="1"/>
  <c r="AK118" i="1" s="1"/>
  <c r="AK119" i="1" s="1"/>
  <c r="AK120" i="1" s="1"/>
  <c r="AK121" i="1" s="1"/>
  <c r="AK122" i="1" s="1"/>
  <c r="AK123" i="1" s="1"/>
  <c r="AK124" i="1" s="1"/>
  <c r="AK125" i="1" s="1"/>
  <c r="AK126" i="1" s="1"/>
  <c r="AK127" i="1" s="1"/>
  <c r="AK128" i="1" s="1"/>
  <c r="AK129" i="1" s="1"/>
  <c r="AK130" i="1" s="1"/>
  <c r="AK131" i="1" s="1"/>
  <c r="AK132" i="1" s="1"/>
  <c r="AK133" i="1" s="1"/>
  <c r="AK134" i="1" s="1"/>
  <c r="AK135" i="1" s="1"/>
  <c r="AK136" i="1" s="1"/>
  <c r="AK137" i="1" s="1"/>
  <c r="AK138" i="1" s="1"/>
  <c r="AK139" i="1" s="1"/>
  <c r="AK140" i="1" s="1"/>
  <c r="AK141" i="1" s="1"/>
  <c r="AK142" i="1" s="1"/>
  <c r="AK143" i="1" s="1"/>
  <c r="AK144" i="1" s="1"/>
  <c r="AK145" i="1" s="1"/>
  <c r="AK146" i="1" s="1"/>
  <c r="AK147" i="1" s="1"/>
  <c r="AK148" i="1" s="1"/>
  <c r="AK149" i="1" s="1"/>
  <c r="AK150" i="1" s="1"/>
  <c r="AK151" i="1" s="1"/>
  <c r="AK152" i="1" s="1"/>
  <c r="AK153" i="1" s="1"/>
  <c r="AK154" i="1" s="1"/>
  <c r="AK155" i="1" s="1"/>
  <c r="AK156" i="1" s="1"/>
  <c r="AH7" i="1"/>
  <c r="AH8" i="1" s="1"/>
  <c r="AH9" i="1" s="1"/>
  <c r="AH10" i="1" s="1"/>
  <c r="AH11" i="1" s="1"/>
  <c r="AH12" i="1" s="1"/>
  <c r="AH13" i="1" s="1"/>
  <c r="AH14" i="1" s="1"/>
  <c r="AH15" i="1" s="1"/>
  <c r="AH16" i="1" s="1"/>
  <c r="AH17" i="1" s="1"/>
  <c r="AH18" i="1" s="1"/>
  <c r="AH19" i="1" s="1"/>
  <c r="AH20" i="1" s="1"/>
  <c r="AH21" i="1" s="1"/>
  <c r="AH22" i="1" s="1"/>
  <c r="AH23" i="1" s="1"/>
  <c r="AH24" i="1" s="1"/>
  <c r="AH25" i="1" s="1"/>
  <c r="AH26" i="1" s="1"/>
  <c r="AH27" i="1" s="1"/>
  <c r="AH28" i="1" s="1"/>
  <c r="AH29" i="1" s="1"/>
  <c r="AH30" i="1" s="1"/>
  <c r="AH31" i="1" s="1"/>
  <c r="AH32" i="1" s="1"/>
  <c r="AH33" i="1" s="1"/>
  <c r="AH34" i="1" s="1"/>
  <c r="AH35" i="1" s="1"/>
  <c r="AH36" i="1" s="1"/>
  <c r="AH37" i="1" s="1"/>
  <c r="AH38" i="1" s="1"/>
  <c r="AH39" i="1" s="1"/>
  <c r="AH40" i="1" s="1"/>
  <c r="AH41" i="1" s="1"/>
  <c r="AH42" i="1" s="1"/>
  <c r="AH43" i="1" s="1"/>
  <c r="AH44" i="1" s="1"/>
  <c r="AH45" i="1" s="1"/>
  <c r="AH46" i="1" s="1"/>
  <c r="AH47" i="1" s="1"/>
  <c r="AH48" i="1" s="1"/>
  <c r="AH49" i="1" s="1"/>
  <c r="AH50" i="1" s="1"/>
  <c r="AH51" i="1" s="1"/>
  <c r="AH52" i="1" s="1"/>
  <c r="AH53" i="1" s="1"/>
  <c r="AH54" i="1" s="1"/>
  <c r="AH55" i="1" s="1"/>
  <c r="AH56" i="1" s="1"/>
  <c r="AH57" i="1" s="1"/>
  <c r="AH58" i="1" s="1"/>
  <c r="AH59" i="1" s="1"/>
  <c r="AH60" i="1" s="1"/>
  <c r="AH61" i="1" s="1"/>
  <c r="AH62" i="1" s="1"/>
  <c r="AH63" i="1" s="1"/>
  <c r="AH64" i="1" s="1"/>
  <c r="AH65" i="1" s="1"/>
  <c r="AH66" i="1" s="1"/>
  <c r="AH67" i="1" s="1"/>
  <c r="AH68" i="1" s="1"/>
  <c r="AH69" i="1" s="1"/>
  <c r="AH70" i="1" s="1"/>
  <c r="AH71" i="1" s="1"/>
  <c r="AH72" i="1" s="1"/>
  <c r="AH73" i="1" s="1"/>
  <c r="AH74" i="1" s="1"/>
  <c r="AH75" i="1" s="1"/>
  <c r="AH76" i="1" s="1"/>
  <c r="AH77" i="1" s="1"/>
  <c r="AH78" i="1" s="1"/>
  <c r="AH79" i="1" s="1"/>
  <c r="AH80" i="1" s="1"/>
  <c r="AH81" i="1" s="1"/>
  <c r="AH82" i="1" s="1"/>
  <c r="AH83" i="1" s="1"/>
  <c r="AH84" i="1" s="1"/>
  <c r="AH85" i="1" s="1"/>
  <c r="AH86" i="1" s="1"/>
  <c r="AH87" i="1" s="1"/>
  <c r="AH88" i="1" s="1"/>
  <c r="AH89" i="1" s="1"/>
  <c r="AH90" i="1" s="1"/>
  <c r="AH91" i="1" s="1"/>
  <c r="AH92" i="1" s="1"/>
  <c r="AH93" i="1" s="1"/>
  <c r="AH94" i="1" s="1"/>
  <c r="AH95" i="1" s="1"/>
  <c r="AH96" i="1" s="1"/>
  <c r="AH97" i="1" s="1"/>
  <c r="AH98" i="1" s="1"/>
  <c r="AH99" i="1" s="1"/>
  <c r="AH100" i="1" s="1"/>
  <c r="AH101" i="1" s="1"/>
  <c r="AH102" i="1" s="1"/>
  <c r="AH103" i="1" s="1"/>
  <c r="AH104" i="1" s="1"/>
  <c r="AH105" i="1" s="1"/>
  <c r="AH106" i="1" s="1"/>
  <c r="AH107" i="1" s="1"/>
  <c r="AH108" i="1" s="1"/>
  <c r="AH109" i="1" s="1"/>
  <c r="AH110" i="1" s="1"/>
  <c r="AH111" i="1" s="1"/>
  <c r="AH112" i="1" s="1"/>
  <c r="AH113" i="1" s="1"/>
  <c r="AH114" i="1" s="1"/>
  <c r="AH115" i="1" s="1"/>
  <c r="AH116" i="1" s="1"/>
  <c r="AH117" i="1" s="1"/>
  <c r="AH118" i="1" s="1"/>
  <c r="AH119" i="1" s="1"/>
  <c r="AH120" i="1" s="1"/>
  <c r="AH121" i="1" s="1"/>
  <c r="AH122" i="1" s="1"/>
  <c r="AH123" i="1" s="1"/>
  <c r="AH124" i="1" s="1"/>
  <c r="AH125" i="1" s="1"/>
  <c r="AH126" i="1" s="1"/>
  <c r="AH127" i="1" s="1"/>
  <c r="AH128" i="1" s="1"/>
  <c r="AH129" i="1" s="1"/>
  <c r="AH130" i="1" s="1"/>
  <c r="AH131" i="1" s="1"/>
  <c r="AH132" i="1" s="1"/>
  <c r="AH133" i="1" s="1"/>
  <c r="AH134" i="1" s="1"/>
  <c r="AH135" i="1" s="1"/>
  <c r="AH136" i="1" s="1"/>
  <c r="AH137" i="1" s="1"/>
  <c r="AH138" i="1" s="1"/>
  <c r="AH139" i="1" s="1"/>
  <c r="AH140" i="1" s="1"/>
  <c r="AH141" i="1" s="1"/>
  <c r="AH142" i="1" s="1"/>
  <c r="AH143" i="1" s="1"/>
  <c r="AH144" i="1" s="1"/>
  <c r="AH145" i="1" s="1"/>
  <c r="AH146" i="1" s="1"/>
  <c r="AH147" i="1" s="1"/>
  <c r="AH148" i="1" s="1"/>
  <c r="AH149" i="1" s="1"/>
  <c r="AH150" i="1" s="1"/>
  <c r="AH151" i="1" s="1"/>
  <c r="AH152" i="1" s="1"/>
  <c r="AH153" i="1" s="1"/>
  <c r="AH154" i="1" s="1"/>
  <c r="AH155" i="1" s="1"/>
  <c r="AH156" i="1" s="1"/>
  <c r="AE7" i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E34" i="1" s="1"/>
  <c r="AE35" i="1" s="1"/>
  <c r="AE36" i="1" s="1"/>
  <c r="AE37" i="1" s="1"/>
  <c r="AE38" i="1" s="1"/>
  <c r="AE39" i="1" s="1"/>
  <c r="AE40" i="1" s="1"/>
  <c r="AE41" i="1" s="1"/>
  <c r="AE42" i="1" s="1"/>
  <c r="AE43" i="1" s="1"/>
  <c r="AE44" i="1" s="1"/>
  <c r="AE45" i="1" s="1"/>
  <c r="AE46" i="1" s="1"/>
  <c r="AE47" i="1" s="1"/>
  <c r="AE48" i="1" s="1"/>
  <c r="AE49" i="1" s="1"/>
  <c r="AE50" i="1" s="1"/>
  <c r="AE51" i="1" s="1"/>
  <c r="AE52" i="1" s="1"/>
  <c r="AE53" i="1" s="1"/>
  <c r="AE54" i="1" s="1"/>
  <c r="AE55" i="1" s="1"/>
  <c r="AE56" i="1" s="1"/>
  <c r="AE57" i="1" s="1"/>
  <c r="AE58" i="1" s="1"/>
  <c r="AE59" i="1" s="1"/>
  <c r="AE60" i="1" s="1"/>
  <c r="AE61" i="1" s="1"/>
  <c r="AE62" i="1" s="1"/>
  <c r="AE63" i="1" s="1"/>
  <c r="AE64" i="1" s="1"/>
  <c r="AE65" i="1" s="1"/>
  <c r="AE66" i="1" s="1"/>
  <c r="AE67" i="1" s="1"/>
  <c r="AE68" i="1" s="1"/>
  <c r="AE69" i="1" s="1"/>
  <c r="AE70" i="1" s="1"/>
  <c r="AE71" i="1" s="1"/>
  <c r="AE72" i="1" s="1"/>
  <c r="AE73" i="1" s="1"/>
  <c r="AE74" i="1" s="1"/>
  <c r="AE75" i="1" s="1"/>
  <c r="AE76" i="1" s="1"/>
  <c r="AE77" i="1" s="1"/>
  <c r="AE78" i="1" s="1"/>
  <c r="AE79" i="1" s="1"/>
  <c r="AE80" i="1" s="1"/>
  <c r="AE81" i="1" s="1"/>
  <c r="AE82" i="1" s="1"/>
  <c r="AE83" i="1" s="1"/>
  <c r="AE84" i="1" s="1"/>
  <c r="AE85" i="1" s="1"/>
  <c r="AE86" i="1" s="1"/>
  <c r="AE87" i="1" s="1"/>
  <c r="AE88" i="1" s="1"/>
  <c r="AE89" i="1" s="1"/>
  <c r="AE90" i="1" s="1"/>
  <c r="AE91" i="1" s="1"/>
  <c r="AE92" i="1" s="1"/>
  <c r="AE93" i="1" s="1"/>
  <c r="AE94" i="1" s="1"/>
  <c r="AE95" i="1" s="1"/>
  <c r="AE96" i="1" s="1"/>
  <c r="AE97" i="1" s="1"/>
  <c r="AE98" i="1" s="1"/>
  <c r="AE99" i="1" s="1"/>
  <c r="AE100" i="1" s="1"/>
  <c r="AE101" i="1" s="1"/>
  <c r="AE102" i="1" s="1"/>
  <c r="AE103" i="1" s="1"/>
  <c r="AE104" i="1" s="1"/>
  <c r="AE105" i="1" s="1"/>
  <c r="AE106" i="1" s="1"/>
  <c r="AE107" i="1" s="1"/>
  <c r="AE108" i="1" s="1"/>
  <c r="AE109" i="1" s="1"/>
  <c r="AE110" i="1" s="1"/>
  <c r="AE111" i="1" s="1"/>
  <c r="AE112" i="1" s="1"/>
  <c r="AE113" i="1" s="1"/>
  <c r="AE114" i="1" s="1"/>
  <c r="AE115" i="1" s="1"/>
  <c r="AE116" i="1" s="1"/>
  <c r="AE117" i="1" s="1"/>
  <c r="AE118" i="1" s="1"/>
  <c r="AE119" i="1" s="1"/>
  <c r="AE120" i="1" s="1"/>
  <c r="AE121" i="1" s="1"/>
  <c r="AE122" i="1" s="1"/>
  <c r="AE123" i="1" s="1"/>
  <c r="AE124" i="1" s="1"/>
  <c r="AE125" i="1" s="1"/>
  <c r="AE126" i="1" s="1"/>
  <c r="AE127" i="1" s="1"/>
  <c r="AE128" i="1" s="1"/>
  <c r="AE129" i="1" s="1"/>
  <c r="AE130" i="1" s="1"/>
  <c r="AE131" i="1" s="1"/>
  <c r="AE132" i="1" s="1"/>
  <c r="AE133" i="1" s="1"/>
  <c r="AE134" i="1" s="1"/>
  <c r="AE135" i="1" s="1"/>
  <c r="AE136" i="1" s="1"/>
  <c r="AE137" i="1" s="1"/>
  <c r="AE138" i="1" s="1"/>
  <c r="AE139" i="1" s="1"/>
  <c r="AE140" i="1" s="1"/>
  <c r="AE141" i="1" s="1"/>
  <c r="AE142" i="1" s="1"/>
  <c r="AE143" i="1" s="1"/>
  <c r="AE144" i="1" s="1"/>
  <c r="AE145" i="1" s="1"/>
  <c r="AE146" i="1" s="1"/>
  <c r="AE147" i="1" s="1"/>
  <c r="AE148" i="1" s="1"/>
  <c r="AE149" i="1" s="1"/>
  <c r="AE150" i="1" s="1"/>
  <c r="AE151" i="1" s="1"/>
  <c r="AE152" i="1" s="1"/>
  <c r="AE153" i="1" s="1"/>
  <c r="AE154" i="1" s="1"/>
  <c r="AE155" i="1" s="1"/>
  <c r="AE156" i="1" s="1"/>
  <c r="AB7" i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AB36" i="1" s="1"/>
  <c r="AB37" i="1" s="1"/>
  <c r="AB38" i="1" s="1"/>
  <c r="AB39" i="1" s="1"/>
  <c r="AB40" i="1" s="1"/>
  <c r="AB41" i="1" s="1"/>
  <c r="AB42" i="1" s="1"/>
  <c r="AB43" i="1" s="1"/>
  <c r="AB44" i="1" s="1"/>
  <c r="AB45" i="1" s="1"/>
  <c r="AB46" i="1" s="1"/>
  <c r="AB47" i="1" s="1"/>
  <c r="AB48" i="1" s="1"/>
  <c r="AB49" i="1" s="1"/>
  <c r="AB50" i="1" s="1"/>
  <c r="AB51" i="1" s="1"/>
  <c r="AB52" i="1" s="1"/>
  <c r="AB53" i="1" s="1"/>
  <c r="AB54" i="1" s="1"/>
  <c r="AB55" i="1" s="1"/>
  <c r="AB56" i="1" s="1"/>
  <c r="AB57" i="1" s="1"/>
  <c r="AB58" i="1" s="1"/>
  <c r="AB59" i="1" s="1"/>
  <c r="AB60" i="1" s="1"/>
  <c r="AB61" i="1" s="1"/>
  <c r="AB62" i="1" s="1"/>
  <c r="AB63" i="1" s="1"/>
  <c r="AB64" i="1" s="1"/>
  <c r="AB65" i="1" s="1"/>
  <c r="AB66" i="1" s="1"/>
  <c r="AB67" i="1" s="1"/>
  <c r="AB68" i="1" s="1"/>
  <c r="AB69" i="1" s="1"/>
  <c r="AB70" i="1" s="1"/>
  <c r="AB71" i="1" s="1"/>
  <c r="AB72" i="1" s="1"/>
  <c r="AB73" i="1" s="1"/>
  <c r="AB74" i="1" s="1"/>
  <c r="AB75" i="1" s="1"/>
  <c r="AB76" i="1" s="1"/>
  <c r="AB77" i="1" s="1"/>
  <c r="AB78" i="1" s="1"/>
  <c r="AB79" i="1" s="1"/>
  <c r="AB80" i="1" s="1"/>
  <c r="AB81" i="1" s="1"/>
  <c r="AB82" i="1" s="1"/>
  <c r="AB83" i="1" s="1"/>
  <c r="AB84" i="1" s="1"/>
  <c r="AB85" i="1" s="1"/>
  <c r="AB86" i="1" s="1"/>
  <c r="AB87" i="1" s="1"/>
  <c r="AB88" i="1" s="1"/>
  <c r="AB89" i="1" s="1"/>
  <c r="AB90" i="1" s="1"/>
  <c r="AB91" i="1" s="1"/>
  <c r="AB92" i="1" s="1"/>
  <c r="AB93" i="1" s="1"/>
  <c r="AB94" i="1" s="1"/>
  <c r="AB95" i="1" s="1"/>
  <c r="AB96" i="1" s="1"/>
  <c r="AB97" i="1" s="1"/>
  <c r="AB98" i="1" s="1"/>
  <c r="AB99" i="1" s="1"/>
  <c r="AB100" i="1" s="1"/>
  <c r="AB101" i="1" s="1"/>
  <c r="AB102" i="1" s="1"/>
  <c r="AB103" i="1" s="1"/>
  <c r="AB104" i="1" s="1"/>
  <c r="AB105" i="1" s="1"/>
  <c r="AB106" i="1" s="1"/>
  <c r="AB107" i="1" s="1"/>
  <c r="AB108" i="1" s="1"/>
  <c r="AB109" i="1" s="1"/>
  <c r="AB110" i="1" s="1"/>
  <c r="AB111" i="1" s="1"/>
  <c r="AB112" i="1" s="1"/>
  <c r="AB113" i="1" s="1"/>
  <c r="AB114" i="1" s="1"/>
  <c r="AB115" i="1" s="1"/>
  <c r="AB116" i="1" s="1"/>
  <c r="AB117" i="1" s="1"/>
  <c r="AB118" i="1" s="1"/>
  <c r="AB119" i="1" s="1"/>
  <c r="AB120" i="1" s="1"/>
  <c r="AB121" i="1" s="1"/>
  <c r="AB122" i="1" s="1"/>
  <c r="AB123" i="1" s="1"/>
  <c r="AB124" i="1" s="1"/>
  <c r="AB125" i="1" s="1"/>
  <c r="AB126" i="1" s="1"/>
  <c r="AB127" i="1" s="1"/>
  <c r="AB128" i="1" s="1"/>
  <c r="AB129" i="1" s="1"/>
  <c r="AB130" i="1" s="1"/>
  <c r="AB131" i="1" s="1"/>
  <c r="AB132" i="1" s="1"/>
  <c r="AB133" i="1" s="1"/>
  <c r="AB134" i="1" s="1"/>
  <c r="AB135" i="1" s="1"/>
  <c r="AB136" i="1" s="1"/>
  <c r="AB137" i="1" s="1"/>
  <c r="AB138" i="1" s="1"/>
  <c r="AB139" i="1" s="1"/>
  <c r="AB140" i="1" s="1"/>
  <c r="AB141" i="1" s="1"/>
  <c r="AB142" i="1" s="1"/>
  <c r="AB143" i="1" s="1"/>
  <c r="AB144" i="1" s="1"/>
  <c r="AB145" i="1" s="1"/>
  <c r="AB146" i="1" s="1"/>
  <c r="AB147" i="1" s="1"/>
  <c r="AB148" i="1" s="1"/>
  <c r="AB149" i="1" s="1"/>
  <c r="AB150" i="1" s="1"/>
  <c r="AB151" i="1" s="1"/>
  <c r="AB152" i="1" s="1"/>
  <c r="AB153" i="1" s="1"/>
  <c r="AB154" i="1" s="1"/>
  <c r="AB155" i="1" s="1"/>
  <c r="AB156" i="1" s="1"/>
  <c r="Y7" i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Y36" i="1" s="1"/>
  <c r="Y37" i="1" s="1"/>
  <c r="Y38" i="1" s="1"/>
  <c r="Y39" i="1" s="1"/>
  <c r="Y40" i="1" s="1"/>
  <c r="Y41" i="1" s="1"/>
  <c r="Y42" i="1" s="1"/>
  <c r="Y43" i="1" s="1"/>
  <c r="Y44" i="1" s="1"/>
  <c r="Y45" i="1" s="1"/>
  <c r="Y46" i="1" s="1"/>
  <c r="Y47" i="1" s="1"/>
  <c r="Y48" i="1" s="1"/>
  <c r="Y49" i="1" s="1"/>
  <c r="Y50" i="1" s="1"/>
  <c r="Y51" i="1" s="1"/>
  <c r="Y52" i="1" s="1"/>
  <c r="Y53" i="1" s="1"/>
  <c r="Y54" i="1" s="1"/>
  <c r="Y55" i="1" s="1"/>
  <c r="Y56" i="1" s="1"/>
  <c r="Y57" i="1" s="1"/>
  <c r="Y58" i="1" s="1"/>
  <c r="Y59" i="1" s="1"/>
  <c r="Y60" i="1" s="1"/>
  <c r="Y61" i="1" s="1"/>
  <c r="Y62" i="1" s="1"/>
  <c r="Y63" i="1" s="1"/>
  <c r="Y64" i="1" s="1"/>
  <c r="Y65" i="1" s="1"/>
  <c r="Y66" i="1" s="1"/>
  <c r="Y67" i="1" s="1"/>
  <c r="Y68" i="1" s="1"/>
  <c r="Y69" i="1" s="1"/>
  <c r="Y70" i="1" s="1"/>
  <c r="Y71" i="1" s="1"/>
  <c r="Y72" i="1" s="1"/>
  <c r="Y73" i="1" s="1"/>
  <c r="Y74" i="1" s="1"/>
  <c r="Y75" i="1" s="1"/>
  <c r="Y76" i="1" s="1"/>
  <c r="Y77" i="1" s="1"/>
  <c r="Y78" i="1" s="1"/>
  <c r="Y79" i="1" s="1"/>
  <c r="Y80" i="1" s="1"/>
  <c r="Y81" i="1" s="1"/>
  <c r="Y82" i="1" s="1"/>
  <c r="Y83" i="1" s="1"/>
  <c r="Y84" i="1" s="1"/>
  <c r="Y85" i="1" s="1"/>
  <c r="Y86" i="1" s="1"/>
  <c r="Y87" i="1" s="1"/>
  <c r="Y88" i="1" s="1"/>
  <c r="Y89" i="1" s="1"/>
  <c r="Y90" i="1" s="1"/>
  <c r="Y91" i="1" s="1"/>
  <c r="Y92" i="1" s="1"/>
  <c r="Y93" i="1" s="1"/>
  <c r="Y94" i="1" s="1"/>
  <c r="Y95" i="1" s="1"/>
  <c r="Y96" i="1" s="1"/>
  <c r="Y97" i="1" s="1"/>
  <c r="Y98" i="1" s="1"/>
  <c r="Y99" i="1" s="1"/>
  <c r="Y100" i="1" s="1"/>
  <c r="Y101" i="1" s="1"/>
  <c r="Y102" i="1" s="1"/>
  <c r="Y103" i="1" s="1"/>
  <c r="Y104" i="1" s="1"/>
  <c r="Y105" i="1" s="1"/>
  <c r="Y106" i="1" s="1"/>
  <c r="Y107" i="1" s="1"/>
  <c r="Y108" i="1" s="1"/>
  <c r="Y109" i="1" s="1"/>
  <c r="Y110" i="1" s="1"/>
  <c r="Y111" i="1" s="1"/>
  <c r="Y112" i="1" s="1"/>
  <c r="Y113" i="1" s="1"/>
  <c r="Y114" i="1" s="1"/>
  <c r="Y115" i="1" s="1"/>
  <c r="Y116" i="1" s="1"/>
  <c r="Y117" i="1" s="1"/>
  <c r="Y118" i="1" s="1"/>
  <c r="Y119" i="1" s="1"/>
  <c r="Y120" i="1" s="1"/>
  <c r="Y121" i="1" s="1"/>
  <c r="Y122" i="1" s="1"/>
  <c r="Y123" i="1" s="1"/>
  <c r="Y124" i="1" s="1"/>
  <c r="Y125" i="1" s="1"/>
  <c r="Y126" i="1" s="1"/>
  <c r="Y127" i="1" s="1"/>
  <c r="Y128" i="1" s="1"/>
  <c r="Y129" i="1" s="1"/>
  <c r="Y130" i="1" s="1"/>
  <c r="Y131" i="1" s="1"/>
  <c r="Y132" i="1" s="1"/>
  <c r="Y133" i="1" s="1"/>
  <c r="Y134" i="1" s="1"/>
  <c r="Y135" i="1" s="1"/>
  <c r="Y136" i="1" s="1"/>
  <c r="Y137" i="1" s="1"/>
  <c r="Y138" i="1" s="1"/>
  <c r="Y139" i="1" s="1"/>
  <c r="Y140" i="1" s="1"/>
  <c r="Y141" i="1" s="1"/>
  <c r="Y142" i="1" s="1"/>
  <c r="Y143" i="1" s="1"/>
  <c r="Y144" i="1" s="1"/>
  <c r="Y145" i="1" s="1"/>
  <c r="Y146" i="1" s="1"/>
  <c r="Y147" i="1" s="1"/>
  <c r="Y148" i="1" s="1"/>
  <c r="Y149" i="1" s="1"/>
  <c r="Y150" i="1" s="1"/>
  <c r="Y151" i="1" s="1"/>
  <c r="Y152" i="1" s="1"/>
  <c r="Y153" i="1" s="1"/>
  <c r="Y154" i="1" s="1"/>
  <c r="Y155" i="1" s="1"/>
  <c r="Y156" i="1" s="1"/>
  <c r="V7" i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V36" i="1" s="1"/>
  <c r="V37" i="1" s="1"/>
  <c r="V38" i="1" s="1"/>
  <c r="V39" i="1" s="1"/>
  <c r="V40" i="1" s="1"/>
  <c r="V41" i="1" s="1"/>
  <c r="V42" i="1" s="1"/>
  <c r="V43" i="1" s="1"/>
  <c r="V44" i="1" s="1"/>
  <c r="V45" i="1" s="1"/>
  <c r="V46" i="1" s="1"/>
  <c r="V47" i="1" s="1"/>
  <c r="V48" i="1" s="1"/>
  <c r="V49" i="1" s="1"/>
  <c r="V50" i="1" s="1"/>
  <c r="V51" i="1" s="1"/>
  <c r="V52" i="1" s="1"/>
  <c r="V53" i="1" s="1"/>
  <c r="V54" i="1" s="1"/>
  <c r="V55" i="1" s="1"/>
  <c r="V56" i="1" s="1"/>
  <c r="V57" i="1" s="1"/>
  <c r="V58" i="1" s="1"/>
  <c r="V59" i="1" s="1"/>
  <c r="V60" i="1" s="1"/>
  <c r="V61" i="1" s="1"/>
  <c r="V62" i="1" s="1"/>
  <c r="V63" i="1" s="1"/>
  <c r="V64" i="1" s="1"/>
  <c r="V65" i="1" s="1"/>
  <c r="V66" i="1" s="1"/>
  <c r="V67" i="1" s="1"/>
  <c r="V68" i="1" s="1"/>
  <c r="V69" i="1" s="1"/>
  <c r="V70" i="1" s="1"/>
  <c r="V71" i="1" s="1"/>
  <c r="V72" i="1" s="1"/>
  <c r="V73" i="1" s="1"/>
  <c r="V74" i="1" s="1"/>
  <c r="V75" i="1" s="1"/>
  <c r="V76" i="1" s="1"/>
  <c r="V77" i="1" s="1"/>
  <c r="V78" i="1" s="1"/>
  <c r="V79" i="1" s="1"/>
  <c r="V80" i="1" s="1"/>
  <c r="V81" i="1" s="1"/>
  <c r="V82" i="1" s="1"/>
  <c r="V83" i="1" s="1"/>
  <c r="V84" i="1" s="1"/>
  <c r="V85" i="1" s="1"/>
  <c r="V86" i="1" s="1"/>
  <c r="V87" i="1" s="1"/>
  <c r="V88" i="1" s="1"/>
  <c r="V89" i="1" s="1"/>
  <c r="V90" i="1" s="1"/>
  <c r="V91" i="1" s="1"/>
  <c r="V92" i="1" s="1"/>
  <c r="V93" i="1" s="1"/>
  <c r="V94" i="1" s="1"/>
  <c r="V95" i="1" s="1"/>
  <c r="V96" i="1" s="1"/>
  <c r="V97" i="1" s="1"/>
  <c r="V98" i="1" s="1"/>
  <c r="V99" i="1" s="1"/>
  <c r="V100" i="1" s="1"/>
  <c r="V101" i="1" s="1"/>
  <c r="V102" i="1" s="1"/>
  <c r="V103" i="1" s="1"/>
  <c r="V104" i="1" s="1"/>
  <c r="V105" i="1" s="1"/>
  <c r="V106" i="1" s="1"/>
  <c r="V107" i="1" s="1"/>
  <c r="V108" i="1" s="1"/>
  <c r="V109" i="1" s="1"/>
  <c r="V110" i="1" s="1"/>
  <c r="V111" i="1" s="1"/>
  <c r="V112" i="1" s="1"/>
  <c r="V113" i="1" s="1"/>
  <c r="V114" i="1" s="1"/>
  <c r="V115" i="1" s="1"/>
  <c r="V116" i="1" s="1"/>
  <c r="V117" i="1" s="1"/>
  <c r="V118" i="1" s="1"/>
  <c r="V119" i="1" s="1"/>
  <c r="V120" i="1" s="1"/>
  <c r="V121" i="1" s="1"/>
  <c r="V122" i="1" s="1"/>
  <c r="V123" i="1" s="1"/>
  <c r="V124" i="1" s="1"/>
  <c r="V125" i="1" s="1"/>
  <c r="V126" i="1" s="1"/>
  <c r="V127" i="1" s="1"/>
  <c r="V128" i="1" s="1"/>
  <c r="V129" i="1" s="1"/>
  <c r="V130" i="1" s="1"/>
  <c r="V131" i="1" s="1"/>
  <c r="V132" i="1" s="1"/>
  <c r="V133" i="1" s="1"/>
  <c r="V134" i="1" s="1"/>
  <c r="V135" i="1" s="1"/>
  <c r="V136" i="1" s="1"/>
  <c r="V137" i="1" s="1"/>
  <c r="V138" i="1" s="1"/>
  <c r="V139" i="1" s="1"/>
  <c r="V140" i="1" s="1"/>
  <c r="V141" i="1" s="1"/>
  <c r="V142" i="1" s="1"/>
  <c r="V143" i="1" s="1"/>
  <c r="V144" i="1" s="1"/>
  <c r="V145" i="1" s="1"/>
  <c r="V146" i="1" s="1"/>
  <c r="V147" i="1" s="1"/>
  <c r="V148" i="1" s="1"/>
  <c r="V149" i="1" s="1"/>
  <c r="V150" i="1" s="1"/>
  <c r="V151" i="1" s="1"/>
  <c r="V152" i="1" s="1"/>
  <c r="V153" i="1" s="1"/>
  <c r="V154" i="1" s="1"/>
  <c r="V155" i="1" s="1"/>
  <c r="V156" i="1" s="1"/>
  <c r="S7" i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S44" i="1" s="1"/>
  <c r="S45" i="1" s="1"/>
  <c r="S46" i="1" s="1"/>
  <c r="S47" i="1" s="1"/>
  <c r="S48" i="1" s="1"/>
  <c r="S49" i="1" s="1"/>
  <c r="S50" i="1" s="1"/>
  <c r="S51" i="1" s="1"/>
  <c r="S52" i="1" s="1"/>
  <c r="S53" i="1" s="1"/>
  <c r="S54" i="1" s="1"/>
  <c r="S55" i="1" s="1"/>
  <c r="S56" i="1" s="1"/>
  <c r="S57" i="1" s="1"/>
  <c r="S58" i="1" s="1"/>
  <c r="S59" i="1" s="1"/>
  <c r="S60" i="1" s="1"/>
  <c r="S61" i="1" s="1"/>
  <c r="S62" i="1" s="1"/>
  <c r="S63" i="1" s="1"/>
  <c r="S64" i="1" s="1"/>
  <c r="S65" i="1" s="1"/>
  <c r="S66" i="1" s="1"/>
  <c r="S67" i="1" s="1"/>
  <c r="S68" i="1" s="1"/>
  <c r="S69" i="1" s="1"/>
  <c r="S70" i="1" s="1"/>
  <c r="S71" i="1" s="1"/>
  <c r="S72" i="1" s="1"/>
  <c r="S73" i="1" s="1"/>
  <c r="S74" i="1" s="1"/>
  <c r="S75" i="1" s="1"/>
  <c r="S76" i="1" s="1"/>
  <c r="S77" i="1" s="1"/>
  <c r="S78" i="1" s="1"/>
  <c r="S79" i="1" s="1"/>
  <c r="S80" i="1" s="1"/>
  <c r="S81" i="1" s="1"/>
  <c r="S82" i="1" s="1"/>
  <c r="S83" i="1" s="1"/>
  <c r="S84" i="1" s="1"/>
  <c r="S85" i="1" s="1"/>
  <c r="S86" i="1" s="1"/>
  <c r="S87" i="1" s="1"/>
  <c r="S88" i="1" s="1"/>
  <c r="S89" i="1" s="1"/>
  <c r="S90" i="1" s="1"/>
  <c r="S91" i="1" s="1"/>
  <c r="S92" i="1" s="1"/>
  <c r="S93" i="1" s="1"/>
  <c r="S94" i="1" s="1"/>
  <c r="S95" i="1" s="1"/>
  <c r="S96" i="1" s="1"/>
  <c r="S97" i="1" s="1"/>
  <c r="S98" i="1" s="1"/>
  <c r="S99" i="1" s="1"/>
  <c r="S100" i="1" s="1"/>
  <c r="S101" i="1" s="1"/>
  <c r="S102" i="1" s="1"/>
  <c r="S103" i="1" s="1"/>
  <c r="S104" i="1" s="1"/>
  <c r="S105" i="1" s="1"/>
  <c r="S106" i="1" s="1"/>
  <c r="S107" i="1" s="1"/>
  <c r="S108" i="1" s="1"/>
  <c r="S109" i="1" s="1"/>
  <c r="S110" i="1" s="1"/>
  <c r="S111" i="1" s="1"/>
  <c r="S112" i="1" s="1"/>
  <c r="S113" i="1" s="1"/>
  <c r="S114" i="1" s="1"/>
  <c r="S115" i="1" s="1"/>
  <c r="S116" i="1" s="1"/>
  <c r="S117" i="1" s="1"/>
  <c r="S118" i="1" s="1"/>
  <c r="S119" i="1" s="1"/>
  <c r="S120" i="1" s="1"/>
  <c r="S121" i="1" s="1"/>
  <c r="S122" i="1" s="1"/>
  <c r="S123" i="1" s="1"/>
  <c r="S124" i="1" s="1"/>
  <c r="S125" i="1" s="1"/>
  <c r="S126" i="1" s="1"/>
  <c r="S127" i="1" s="1"/>
  <c r="S128" i="1" s="1"/>
  <c r="S129" i="1" s="1"/>
  <c r="S130" i="1" s="1"/>
  <c r="S131" i="1" s="1"/>
  <c r="S132" i="1" s="1"/>
  <c r="S133" i="1" s="1"/>
  <c r="S134" i="1" s="1"/>
  <c r="S135" i="1" s="1"/>
  <c r="S136" i="1" s="1"/>
  <c r="S137" i="1" s="1"/>
  <c r="S138" i="1" s="1"/>
  <c r="S139" i="1" s="1"/>
  <c r="S140" i="1" s="1"/>
  <c r="S141" i="1" s="1"/>
  <c r="S142" i="1" s="1"/>
  <c r="S143" i="1" s="1"/>
  <c r="S144" i="1" s="1"/>
  <c r="S145" i="1" s="1"/>
  <c r="S146" i="1" s="1"/>
  <c r="S147" i="1" s="1"/>
  <c r="S148" i="1" s="1"/>
  <c r="S149" i="1" s="1"/>
  <c r="S150" i="1" s="1"/>
  <c r="S151" i="1" s="1"/>
  <c r="S152" i="1" s="1"/>
  <c r="S153" i="1" s="1"/>
  <c r="S154" i="1" s="1"/>
  <c r="S155" i="1" s="1"/>
  <c r="S156" i="1" s="1"/>
  <c r="P7" i="1" l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P36" i="1" s="1"/>
  <c r="P37" i="1" s="1"/>
  <c r="P38" i="1" s="1"/>
  <c r="P39" i="1" s="1"/>
  <c r="P40" i="1" s="1"/>
  <c r="P41" i="1" s="1"/>
  <c r="P42" i="1" s="1"/>
  <c r="P43" i="1" s="1"/>
  <c r="P44" i="1" s="1"/>
  <c r="P45" i="1" s="1"/>
  <c r="P46" i="1" s="1"/>
  <c r="P47" i="1" s="1"/>
  <c r="P48" i="1" s="1"/>
  <c r="P49" i="1" s="1"/>
  <c r="P50" i="1" s="1"/>
  <c r="P51" i="1" s="1"/>
  <c r="P52" i="1" s="1"/>
  <c r="P53" i="1" s="1"/>
  <c r="P54" i="1" s="1"/>
  <c r="P55" i="1" s="1"/>
  <c r="P56" i="1" s="1"/>
  <c r="P57" i="1" s="1"/>
  <c r="P58" i="1" s="1"/>
  <c r="P59" i="1" s="1"/>
  <c r="P60" i="1" s="1"/>
  <c r="P61" i="1" s="1"/>
  <c r="P62" i="1" s="1"/>
  <c r="P63" i="1" s="1"/>
  <c r="P64" i="1" s="1"/>
  <c r="P65" i="1" s="1"/>
  <c r="P66" i="1" s="1"/>
  <c r="P67" i="1" s="1"/>
  <c r="P68" i="1" s="1"/>
  <c r="P69" i="1" s="1"/>
  <c r="P70" i="1" s="1"/>
  <c r="P71" i="1" s="1"/>
  <c r="P72" i="1" s="1"/>
  <c r="P73" i="1" s="1"/>
  <c r="P74" i="1" s="1"/>
  <c r="P75" i="1" s="1"/>
  <c r="P76" i="1" s="1"/>
  <c r="P77" i="1" s="1"/>
  <c r="P78" i="1" s="1"/>
  <c r="P79" i="1" s="1"/>
  <c r="P80" i="1" s="1"/>
  <c r="P81" i="1" s="1"/>
  <c r="P82" i="1" s="1"/>
  <c r="P83" i="1" s="1"/>
  <c r="P84" i="1" s="1"/>
  <c r="P85" i="1" s="1"/>
  <c r="P86" i="1" s="1"/>
  <c r="P87" i="1" s="1"/>
  <c r="P88" i="1" s="1"/>
  <c r="P89" i="1" s="1"/>
  <c r="P90" i="1" s="1"/>
  <c r="P91" i="1" s="1"/>
  <c r="P92" i="1" s="1"/>
  <c r="P93" i="1" s="1"/>
  <c r="P94" i="1" s="1"/>
  <c r="P95" i="1" s="1"/>
  <c r="P96" i="1" s="1"/>
  <c r="P97" i="1" s="1"/>
  <c r="P98" i="1" s="1"/>
  <c r="P99" i="1" s="1"/>
  <c r="P100" i="1" s="1"/>
  <c r="P101" i="1" s="1"/>
  <c r="P102" i="1" s="1"/>
  <c r="P103" i="1" s="1"/>
  <c r="P104" i="1" s="1"/>
  <c r="P105" i="1" s="1"/>
  <c r="P106" i="1" s="1"/>
  <c r="P107" i="1" s="1"/>
  <c r="P108" i="1" s="1"/>
  <c r="P109" i="1" s="1"/>
  <c r="P110" i="1" s="1"/>
  <c r="P111" i="1" s="1"/>
  <c r="P112" i="1" s="1"/>
  <c r="P113" i="1" s="1"/>
  <c r="P114" i="1" s="1"/>
  <c r="P115" i="1" s="1"/>
  <c r="P116" i="1" s="1"/>
  <c r="P117" i="1" s="1"/>
  <c r="P118" i="1" s="1"/>
  <c r="P119" i="1" s="1"/>
  <c r="P120" i="1" s="1"/>
  <c r="P121" i="1" s="1"/>
  <c r="P122" i="1" s="1"/>
  <c r="P123" i="1" s="1"/>
  <c r="P124" i="1" s="1"/>
  <c r="P125" i="1" s="1"/>
  <c r="P126" i="1" s="1"/>
  <c r="P127" i="1" s="1"/>
  <c r="P128" i="1" s="1"/>
  <c r="P129" i="1" s="1"/>
  <c r="P130" i="1" s="1"/>
  <c r="P131" i="1" s="1"/>
  <c r="P132" i="1" s="1"/>
  <c r="P133" i="1" s="1"/>
  <c r="P134" i="1" s="1"/>
  <c r="P135" i="1" s="1"/>
  <c r="P136" i="1" s="1"/>
  <c r="P137" i="1" s="1"/>
  <c r="P138" i="1" s="1"/>
  <c r="P139" i="1" s="1"/>
  <c r="P140" i="1" s="1"/>
  <c r="P141" i="1" s="1"/>
  <c r="P142" i="1" s="1"/>
  <c r="P143" i="1" s="1"/>
  <c r="P144" i="1" s="1"/>
  <c r="P145" i="1" s="1"/>
  <c r="P146" i="1" s="1"/>
  <c r="P147" i="1" s="1"/>
  <c r="P148" i="1" s="1"/>
  <c r="P149" i="1" s="1"/>
  <c r="P150" i="1" s="1"/>
  <c r="P151" i="1" s="1"/>
  <c r="P152" i="1" s="1"/>
  <c r="P153" i="1" s="1"/>
  <c r="P154" i="1" s="1"/>
  <c r="P155" i="1" s="1"/>
  <c r="P156" i="1" s="1"/>
  <c r="M7" i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M60" i="1" s="1"/>
  <c r="M61" i="1" s="1"/>
  <c r="M62" i="1" s="1"/>
  <c r="M63" i="1" s="1"/>
  <c r="M64" i="1" s="1"/>
  <c r="M65" i="1" s="1"/>
  <c r="M66" i="1" s="1"/>
  <c r="M67" i="1" s="1"/>
  <c r="M68" i="1" s="1"/>
  <c r="M69" i="1" s="1"/>
  <c r="M70" i="1" s="1"/>
  <c r="M71" i="1" s="1"/>
  <c r="M72" i="1" s="1"/>
  <c r="M73" i="1" s="1"/>
  <c r="M74" i="1" s="1"/>
  <c r="M75" i="1" s="1"/>
  <c r="M76" i="1" s="1"/>
  <c r="M77" i="1" s="1"/>
  <c r="M78" i="1" s="1"/>
  <c r="M79" i="1" s="1"/>
  <c r="M80" i="1" s="1"/>
  <c r="M81" i="1" s="1"/>
  <c r="M82" i="1" s="1"/>
  <c r="M83" i="1" s="1"/>
  <c r="M84" i="1" s="1"/>
  <c r="M85" i="1" s="1"/>
  <c r="M86" i="1" s="1"/>
  <c r="M87" i="1" s="1"/>
  <c r="M88" i="1" s="1"/>
  <c r="M89" i="1" s="1"/>
  <c r="M90" i="1" s="1"/>
  <c r="M91" i="1" s="1"/>
  <c r="M92" i="1" s="1"/>
  <c r="M93" i="1" s="1"/>
  <c r="M94" i="1" s="1"/>
  <c r="M95" i="1" s="1"/>
  <c r="M96" i="1" s="1"/>
  <c r="M97" i="1" s="1"/>
  <c r="M98" i="1" s="1"/>
  <c r="M99" i="1" s="1"/>
  <c r="M100" i="1" s="1"/>
  <c r="M101" i="1" s="1"/>
  <c r="M102" i="1" s="1"/>
  <c r="M103" i="1" s="1"/>
  <c r="M104" i="1" s="1"/>
  <c r="M105" i="1" s="1"/>
  <c r="M106" i="1" s="1"/>
  <c r="M107" i="1" s="1"/>
  <c r="M108" i="1" s="1"/>
  <c r="M109" i="1" s="1"/>
  <c r="M110" i="1" s="1"/>
  <c r="M111" i="1" s="1"/>
  <c r="M112" i="1" s="1"/>
  <c r="M113" i="1" s="1"/>
  <c r="M114" i="1" s="1"/>
  <c r="M115" i="1" s="1"/>
  <c r="M116" i="1" s="1"/>
  <c r="M117" i="1" s="1"/>
  <c r="M118" i="1" s="1"/>
  <c r="M119" i="1" s="1"/>
  <c r="M120" i="1" s="1"/>
  <c r="M121" i="1" s="1"/>
  <c r="M122" i="1" s="1"/>
  <c r="M123" i="1" s="1"/>
  <c r="M124" i="1" s="1"/>
  <c r="M125" i="1" s="1"/>
  <c r="M126" i="1" s="1"/>
  <c r="M127" i="1" s="1"/>
  <c r="M128" i="1" s="1"/>
  <c r="M129" i="1" s="1"/>
  <c r="M130" i="1" s="1"/>
  <c r="M131" i="1" s="1"/>
  <c r="M132" i="1" s="1"/>
  <c r="M133" i="1" s="1"/>
  <c r="M134" i="1" s="1"/>
  <c r="M135" i="1" s="1"/>
  <c r="M136" i="1" s="1"/>
  <c r="M137" i="1" s="1"/>
  <c r="M138" i="1" s="1"/>
  <c r="M139" i="1" s="1"/>
  <c r="M140" i="1" s="1"/>
  <c r="M141" i="1" s="1"/>
  <c r="M142" i="1" s="1"/>
  <c r="M143" i="1" s="1"/>
  <c r="M144" i="1" s="1"/>
  <c r="M145" i="1" s="1"/>
  <c r="M146" i="1" s="1"/>
  <c r="M147" i="1" s="1"/>
  <c r="M148" i="1" s="1"/>
  <c r="M149" i="1" s="1"/>
  <c r="M150" i="1" s="1"/>
  <c r="M151" i="1" s="1"/>
  <c r="M152" i="1" s="1"/>
  <c r="M153" i="1" s="1"/>
  <c r="M154" i="1" s="1"/>
  <c r="M155" i="1" s="1"/>
  <c r="M156" i="1" s="1"/>
  <c r="J7" i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  <c r="J134" i="1" s="1"/>
  <c r="J135" i="1" s="1"/>
  <c r="J136" i="1" s="1"/>
  <c r="J137" i="1" s="1"/>
  <c r="J138" i="1" s="1"/>
  <c r="J139" i="1" s="1"/>
  <c r="J140" i="1" s="1"/>
  <c r="J141" i="1" s="1"/>
  <c r="J142" i="1" s="1"/>
  <c r="J143" i="1" s="1"/>
  <c r="J144" i="1" s="1"/>
  <c r="J145" i="1" s="1"/>
  <c r="J146" i="1" s="1"/>
  <c r="J147" i="1" s="1"/>
  <c r="J148" i="1" s="1"/>
  <c r="J149" i="1" s="1"/>
  <c r="J150" i="1" s="1"/>
  <c r="J151" i="1" s="1"/>
  <c r="J152" i="1" s="1"/>
  <c r="J153" i="1" s="1"/>
  <c r="J154" i="1" s="1"/>
  <c r="J155" i="1" s="1"/>
  <c r="J156" i="1" s="1"/>
  <c r="G7" i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D7" i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</calcChain>
</file>

<file path=xl/sharedStrings.xml><?xml version="1.0" encoding="utf-8"?>
<sst xmlns="http://schemas.openxmlformats.org/spreadsheetml/2006/main" count="1113" uniqueCount="96">
  <si>
    <t>Time (s)</t>
  </si>
  <si>
    <t>Length</t>
  </si>
  <si>
    <t>Image #004 cell#1</t>
  </si>
  <si>
    <t>Imaged on 08.05.19</t>
  </si>
  <si>
    <t>Image #004 cell#2</t>
  </si>
  <si>
    <t>Image #005 cell#1</t>
  </si>
  <si>
    <t>Image #006 cell#1</t>
  </si>
  <si>
    <t>Image #006 cell#2</t>
  </si>
  <si>
    <t>Image #007 cell#1</t>
  </si>
  <si>
    <t>Date</t>
  </si>
  <si>
    <t>Section Number</t>
  </si>
  <si>
    <t>Start Time</t>
  </si>
  <si>
    <t>End Time</t>
  </si>
  <si>
    <t>Start Length</t>
  </si>
  <si>
    <t>End Length</t>
  </si>
  <si>
    <t>Duration</t>
  </si>
  <si>
    <t>L change</t>
  </si>
  <si>
    <t>Polymerization rate</t>
  </si>
  <si>
    <t>Depolymerization rate</t>
  </si>
  <si>
    <t>sse</t>
  </si>
  <si>
    <t>rsquare</t>
  </si>
  <si>
    <t>dfe</t>
  </si>
  <si>
    <t>adjrsquare</t>
  </si>
  <si>
    <t>rmse</t>
  </si>
  <si>
    <t>Rescue number</t>
  </si>
  <si>
    <t>Rescue frequency</t>
  </si>
  <si>
    <t>Catastrophe number</t>
  </si>
  <si>
    <t>Catastrophe frequency</t>
  </si>
  <si>
    <t>Total polymerization time</t>
  </si>
  <si>
    <t>Total depolymerization time</t>
  </si>
  <si>
    <t>Percent paused</t>
  </si>
  <si>
    <t>Dynamicity</t>
  </si>
  <si>
    <t>Imaged on 08.23.19</t>
  </si>
  <si>
    <t>Image #007 cell#2</t>
  </si>
  <si>
    <t>Image #001 cell#1</t>
  </si>
  <si>
    <t>Image #002 cell#1</t>
  </si>
  <si>
    <t>Image #002 cell#2</t>
  </si>
  <si>
    <t>Image #008 cell#1</t>
  </si>
  <si>
    <t>Image #001 cell#2</t>
  </si>
  <si>
    <t>Image #003 cell#1</t>
  </si>
  <si>
    <t>'1'</t>
  </si>
  <si>
    <t>'2'</t>
  </si>
  <si>
    <t>'3'</t>
  </si>
  <si>
    <t>'4'</t>
  </si>
  <si>
    <t>'5'</t>
  </si>
  <si>
    <t>'6'</t>
  </si>
  <si>
    <t>'7'</t>
  </si>
  <si>
    <t>'8'</t>
  </si>
  <si>
    <t>'9'</t>
  </si>
  <si>
    <t>'10'</t>
  </si>
  <si>
    <t>'11'</t>
  </si>
  <si>
    <t>'12'</t>
  </si>
  <si>
    <t>'13'</t>
  </si>
  <si>
    <t>'14'</t>
  </si>
  <si>
    <t>'15'</t>
  </si>
  <si>
    <t>'16'</t>
  </si>
  <si>
    <t>'17'</t>
  </si>
  <si>
    <t>'18'</t>
  </si>
  <si>
    <t>'19'</t>
  </si>
  <si>
    <t>Polymerization average</t>
  </si>
  <si>
    <t>Depolymerization average</t>
  </si>
  <si>
    <t>Length stats</t>
  </si>
  <si>
    <t>MAX</t>
  </si>
  <si>
    <t>MIN</t>
  </si>
  <si>
    <t>AVG</t>
  </si>
  <si>
    <t>MEDIAN</t>
  </si>
  <si>
    <t>*example life plot</t>
  </si>
  <si>
    <t>**example life plot 2 -- in prism!</t>
  </si>
  <si>
    <t>Length (um)</t>
  </si>
  <si>
    <t>yJM4015</t>
  </si>
  <si>
    <t>yJM4014</t>
  </si>
  <si>
    <t>Imaged on 08.20.19</t>
  </si>
  <si>
    <t>Imaged on 09.17.19</t>
  </si>
  <si>
    <t>Imaged on 10.10.19</t>
  </si>
  <si>
    <t>Image #004 cell#3</t>
  </si>
  <si>
    <t>Image #0 cell#1</t>
  </si>
  <si>
    <t>Image #005 cell#2</t>
  </si>
  <si>
    <t>Image #008 cell#2</t>
  </si>
  <si>
    <t>Image #010 cell#1</t>
  </si>
  <si>
    <t>Image # cell#1</t>
  </si>
  <si>
    <t>Image # cell#2</t>
  </si>
  <si>
    <t>'20'</t>
  </si>
  <si>
    <t>'21'</t>
  </si>
  <si>
    <t>'22'</t>
  </si>
  <si>
    <t>'23'</t>
  </si>
  <si>
    <t>'24'</t>
  </si>
  <si>
    <t>'25'</t>
  </si>
  <si>
    <t>yJM4010</t>
  </si>
  <si>
    <t>yJM4011</t>
  </si>
  <si>
    <t>Imaged on 08.16.19</t>
  </si>
  <si>
    <t>**example life plot -- in prism!</t>
  </si>
  <si>
    <t>Image #013 cell#1</t>
  </si>
  <si>
    <t>Image #014 cell#1</t>
  </si>
  <si>
    <t>Image #014 cell#2</t>
  </si>
  <si>
    <t>Image #009 cell#1</t>
  </si>
  <si>
    <t>Image #010 cell#2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</si>
</sst>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61B61-2959-024A-B226-83B0F76BD83B}">
  <dimension ref="A1:BE162"/>
  <sheetViews>
    <sheetView tabSelected="1" zoomScaleNormal="100" workbookViewId="0">
      <selection activeCell="AN2" sqref="AN2"/>
    </sheetView>
  </sheetViews>
  <sheetFormatPr defaultColWidth="11" defaultRowHeight="15.75" x14ac:dyDescent="0.25"/>
  <sheetData>
    <row r="1" spans="1:57" x14ac:dyDescent="0.25">
      <c r="A1" s="1" t="s">
        <v>69</v>
      </c>
      <c r="V1" s="1" t="s">
        <v>69</v>
      </c>
      <c r="AN1" s="1" t="s">
        <v>69</v>
      </c>
    </row>
    <row r="2" spans="1:57" x14ac:dyDescent="0.25">
      <c r="A2" s="1" t="s">
        <v>3</v>
      </c>
      <c r="V2" s="1" t="s">
        <v>32</v>
      </c>
      <c r="AN2" s="1" t="s">
        <v>32</v>
      </c>
    </row>
    <row r="3" spans="1:57" x14ac:dyDescent="0.25">
      <c r="A3" s="1"/>
      <c r="D3" t="s">
        <v>66</v>
      </c>
      <c r="P3" t="s">
        <v>67</v>
      </c>
    </row>
    <row r="4" spans="1:57" x14ac:dyDescent="0.25">
      <c r="A4" t="s">
        <v>2</v>
      </c>
      <c r="D4" t="s">
        <v>4</v>
      </c>
      <c r="G4" t="s">
        <v>5</v>
      </c>
      <c r="J4" t="s">
        <v>6</v>
      </c>
      <c r="M4" t="s">
        <v>7</v>
      </c>
      <c r="P4" t="s">
        <v>8</v>
      </c>
      <c r="S4" t="s">
        <v>33</v>
      </c>
      <c r="V4" t="s">
        <v>34</v>
      </c>
      <c r="Y4" t="s">
        <v>35</v>
      </c>
      <c r="AB4" t="s">
        <v>36</v>
      </c>
      <c r="AE4" t="s">
        <v>5</v>
      </c>
      <c r="AH4" t="s">
        <v>8</v>
      </c>
      <c r="AK4" t="s">
        <v>37</v>
      </c>
      <c r="AN4" t="s">
        <v>34</v>
      </c>
      <c r="AQ4" t="s">
        <v>38</v>
      </c>
      <c r="AT4" t="s">
        <v>39</v>
      </c>
      <c r="AW4" t="s">
        <v>2</v>
      </c>
      <c r="AZ4" t="s">
        <v>5</v>
      </c>
      <c r="BC4" t="s">
        <v>6</v>
      </c>
    </row>
    <row r="5" spans="1:57" x14ac:dyDescent="0.25">
      <c r="A5" t="s">
        <v>0</v>
      </c>
      <c r="B5" t="s">
        <v>1</v>
      </c>
      <c r="C5" t="s">
        <v>68</v>
      </c>
      <c r="D5" t="s">
        <v>0</v>
      </c>
      <c r="E5" t="s">
        <v>1</v>
      </c>
      <c r="F5" t="s">
        <v>68</v>
      </c>
      <c r="G5" t="s">
        <v>0</v>
      </c>
      <c r="H5" t="s">
        <v>1</v>
      </c>
      <c r="I5" t="s">
        <v>68</v>
      </c>
      <c r="J5" t="s">
        <v>0</v>
      </c>
      <c r="K5" t="s">
        <v>1</v>
      </c>
      <c r="L5" t="s">
        <v>68</v>
      </c>
      <c r="M5" t="s">
        <v>0</v>
      </c>
      <c r="N5" t="s">
        <v>1</v>
      </c>
      <c r="O5" t="s">
        <v>68</v>
      </c>
      <c r="P5" t="s">
        <v>0</v>
      </c>
      <c r="Q5" t="s">
        <v>1</v>
      </c>
      <c r="R5" t="s">
        <v>68</v>
      </c>
      <c r="S5" t="s">
        <v>0</v>
      </c>
      <c r="T5" t="s">
        <v>1</v>
      </c>
      <c r="U5" t="s">
        <v>68</v>
      </c>
      <c r="V5" t="s">
        <v>0</v>
      </c>
      <c r="W5" t="s">
        <v>1</v>
      </c>
      <c r="X5" t="s">
        <v>68</v>
      </c>
      <c r="Y5" t="s">
        <v>0</v>
      </c>
      <c r="Z5" t="s">
        <v>1</v>
      </c>
      <c r="AA5" t="s">
        <v>68</v>
      </c>
      <c r="AB5" t="s">
        <v>0</v>
      </c>
      <c r="AC5" t="s">
        <v>1</v>
      </c>
      <c r="AD5" t="s">
        <v>68</v>
      </c>
      <c r="AE5" t="s">
        <v>0</v>
      </c>
      <c r="AF5" t="s">
        <v>1</v>
      </c>
      <c r="AG5" t="s">
        <v>68</v>
      </c>
      <c r="AH5" t="s">
        <v>0</v>
      </c>
      <c r="AI5" t="s">
        <v>1</v>
      </c>
      <c r="AJ5" t="s">
        <v>68</v>
      </c>
      <c r="AK5" t="s">
        <v>0</v>
      </c>
      <c r="AL5" t="s">
        <v>1</v>
      </c>
      <c r="AM5" t="s">
        <v>68</v>
      </c>
      <c r="AN5" t="s">
        <v>0</v>
      </c>
      <c r="AO5" t="s">
        <v>1</v>
      </c>
      <c r="AP5" t="s">
        <v>68</v>
      </c>
      <c r="AQ5" t="s">
        <v>0</v>
      </c>
      <c r="AR5" t="s">
        <v>1</v>
      </c>
      <c r="AS5" t="s">
        <v>68</v>
      </c>
      <c r="AT5" t="s">
        <v>0</v>
      </c>
      <c r="AU5" t="s">
        <v>1</v>
      </c>
      <c r="AV5" t="s">
        <v>68</v>
      </c>
      <c r="AW5" t="s">
        <v>0</v>
      </c>
      <c r="AX5" t="s">
        <v>1</v>
      </c>
      <c r="AY5" t="s">
        <v>68</v>
      </c>
      <c r="AZ5" t="s">
        <v>0</v>
      </c>
      <c r="BA5" t="s">
        <v>1</v>
      </c>
      <c r="BB5" t="s">
        <v>68</v>
      </c>
      <c r="BC5" t="s">
        <v>0</v>
      </c>
      <c r="BD5" t="s">
        <v>1</v>
      </c>
      <c r="BE5" t="s">
        <v>68</v>
      </c>
    </row>
    <row r="6" spans="1:57" x14ac:dyDescent="0.25">
      <c r="A6">
        <v>0</v>
      </c>
      <c r="B6">
        <v>15.571999999999999</v>
      </c>
      <c r="C6">
        <f>B6*0.05333</f>
        <v>0.83045475999999996</v>
      </c>
      <c r="D6">
        <v>0</v>
      </c>
      <c r="E6">
        <v>15.032999999999999</v>
      </c>
      <c r="F6">
        <f>E6*0.05333</f>
        <v>0.80170989000000004</v>
      </c>
      <c r="G6">
        <v>0</v>
      </c>
      <c r="H6">
        <v>1.4139999999999999</v>
      </c>
      <c r="I6">
        <f>H6*0.05333</f>
        <v>7.5408619999999996E-2</v>
      </c>
      <c r="J6">
        <v>0</v>
      </c>
      <c r="K6">
        <v>15.007999999999999</v>
      </c>
      <c r="L6">
        <f>K6*0.05333</f>
        <v>0.80037663999999997</v>
      </c>
      <c r="M6">
        <v>0</v>
      </c>
      <c r="N6">
        <v>13.314</v>
      </c>
      <c r="O6">
        <f>N6*0.05333</f>
        <v>0.71003562000000009</v>
      </c>
      <c r="P6">
        <v>0</v>
      </c>
      <c r="Q6">
        <v>15.007999999999999</v>
      </c>
      <c r="R6">
        <f>Q6*0.05333</f>
        <v>0.80037663999999997</v>
      </c>
      <c r="S6">
        <v>0</v>
      </c>
      <c r="T6">
        <v>16.347999999999999</v>
      </c>
      <c r="U6">
        <f>T6*0.05333</f>
        <v>0.87183884</v>
      </c>
      <c r="V6">
        <v>0</v>
      </c>
      <c r="W6">
        <v>24.06</v>
      </c>
      <c r="X6">
        <f>W6*0.05333</f>
        <v>1.2831197999999999</v>
      </c>
      <c r="Y6">
        <v>0</v>
      </c>
      <c r="Z6">
        <v>8.6539999999999999</v>
      </c>
      <c r="AA6">
        <f>Z6*0.05333</f>
        <v>0.46151782000000002</v>
      </c>
      <c r="AB6">
        <v>0</v>
      </c>
      <c r="AC6">
        <v>9.0060000000000002</v>
      </c>
      <c r="AD6">
        <f>AC6*0.05333</f>
        <v>0.48028998000000006</v>
      </c>
      <c r="AE6">
        <v>0</v>
      </c>
      <c r="AF6">
        <v>0</v>
      </c>
      <c r="AG6">
        <f>AF6*0.05333</f>
        <v>0</v>
      </c>
      <c r="AH6">
        <v>0</v>
      </c>
      <c r="AI6">
        <v>20.18</v>
      </c>
      <c r="AJ6">
        <f>AI6*0.05333</f>
        <v>1.0761994000000001</v>
      </c>
      <c r="AK6">
        <v>0</v>
      </c>
      <c r="AL6">
        <v>14.24</v>
      </c>
      <c r="AM6">
        <f>AL6*0.05333</f>
        <v>0.75941920000000007</v>
      </c>
      <c r="AN6">
        <v>0</v>
      </c>
      <c r="AO6">
        <v>14.614000000000001</v>
      </c>
      <c r="AP6">
        <f>AO6*0.05333</f>
        <v>0.77936462000000006</v>
      </c>
      <c r="AQ6">
        <v>0</v>
      </c>
      <c r="AR6">
        <v>5.2169999999999996</v>
      </c>
      <c r="AS6">
        <f>AR6*0.05333</f>
        <v>0.27822260999999998</v>
      </c>
      <c r="AT6">
        <v>0</v>
      </c>
      <c r="AU6">
        <v>19.565000000000001</v>
      </c>
      <c r="AV6">
        <f>AU6*0.05333</f>
        <v>1.0434014500000002</v>
      </c>
      <c r="AW6">
        <v>0</v>
      </c>
      <c r="AX6">
        <v>28.481999999999999</v>
      </c>
      <c r="AY6">
        <f>AX6*0.05333</f>
        <v>1.5189450600000001</v>
      </c>
      <c r="AZ6">
        <v>0</v>
      </c>
      <c r="BA6">
        <v>9.5969999999999995</v>
      </c>
      <c r="BB6">
        <f>BA6*0.05333</f>
        <v>0.51180800999999998</v>
      </c>
      <c r="BC6">
        <v>0</v>
      </c>
      <c r="BD6">
        <v>11.411</v>
      </c>
      <c r="BE6">
        <f>BD6*0.05333</f>
        <v>0.60854863000000003</v>
      </c>
    </row>
    <row r="7" spans="1:57" x14ac:dyDescent="0.25">
      <c r="A7">
        <f>A6+4</f>
        <v>4</v>
      </c>
      <c r="B7">
        <v>21.57</v>
      </c>
      <c r="C7">
        <f t="shared" ref="C7:C70" si="0">B7*0.05333</f>
        <v>1.1503281000000001</v>
      </c>
      <c r="D7">
        <f>D6+4</f>
        <v>4</v>
      </c>
      <c r="E7">
        <v>16.507999999999999</v>
      </c>
      <c r="F7">
        <f t="shared" ref="F7:F70" si="1">E7*0.05333</f>
        <v>0.88037164000000001</v>
      </c>
      <c r="G7">
        <f>G6+4</f>
        <v>4</v>
      </c>
      <c r="H7">
        <v>0</v>
      </c>
      <c r="I7">
        <f t="shared" ref="I7:I70" si="2">H7*0.05333</f>
        <v>0</v>
      </c>
      <c r="J7">
        <f>J6+4</f>
        <v>4</v>
      </c>
      <c r="K7">
        <v>12.5</v>
      </c>
      <c r="L7">
        <f t="shared" ref="L7:L70" si="3">K7*0.05333</f>
        <v>0.66662500000000002</v>
      </c>
      <c r="M7">
        <f>M6+4</f>
        <v>4</v>
      </c>
      <c r="N7">
        <v>15.651999999999999</v>
      </c>
      <c r="O7">
        <f t="shared" ref="O7:O70" si="4">N7*0.05333</f>
        <v>0.83472115999999996</v>
      </c>
      <c r="P7">
        <f>P6+4</f>
        <v>4</v>
      </c>
      <c r="Q7">
        <v>12.5</v>
      </c>
      <c r="R7">
        <f t="shared" ref="R7:R70" si="5">Q7*0.05333</f>
        <v>0.66662500000000002</v>
      </c>
      <c r="S7">
        <f>S6+4</f>
        <v>4</v>
      </c>
      <c r="T7">
        <v>14.866</v>
      </c>
      <c r="U7">
        <f t="shared" ref="U7:U70" si="6">T7*0.05333</f>
        <v>0.79280378000000007</v>
      </c>
      <c r="V7">
        <f>V6+4</f>
        <v>4</v>
      </c>
      <c r="W7">
        <v>23.780999999999999</v>
      </c>
      <c r="X7">
        <f t="shared" ref="X7:X70" si="7">W7*0.05333</f>
        <v>1.26824073</v>
      </c>
      <c r="Y7">
        <f>Y6+4</f>
        <v>4</v>
      </c>
      <c r="Z7">
        <v>9.843</v>
      </c>
      <c r="AA7">
        <f t="shared" ref="AA7:AA70" si="8">Z7*0.05333</f>
        <v>0.52492718999999999</v>
      </c>
      <c r="AB7">
        <f>AB6+4</f>
        <v>4</v>
      </c>
      <c r="AC7">
        <v>10.672000000000001</v>
      </c>
      <c r="AD7">
        <f t="shared" ref="AD7:AD70" si="9">AC7*0.05333</f>
        <v>0.56913776000000005</v>
      </c>
      <c r="AE7">
        <f>AE6+4</f>
        <v>4</v>
      </c>
      <c r="AF7">
        <v>0</v>
      </c>
      <c r="AG7">
        <f t="shared" ref="AG7:AG70" si="10">AF7*0.05333</f>
        <v>0</v>
      </c>
      <c r="AH7">
        <f>AH6+4</f>
        <v>4</v>
      </c>
      <c r="AI7">
        <v>19.888999999999999</v>
      </c>
      <c r="AJ7">
        <f t="shared" ref="AJ7:AJ70" si="11">AI7*0.05333</f>
        <v>1.06068037</v>
      </c>
      <c r="AK7">
        <f>AK6+4</f>
        <v>4</v>
      </c>
      <c r="AL7">
        <v>14.522</v>
      </c>
      <c r="AM7">
        <f t="shared" ref="AM7:AM70" si="12">AL7*0.05333</f>
        <v>0.77445826000000006</v>
      </c>
      <c r="AN7">
        <f>AN6+4</f>
        <v>4</v>
      </c>
      <c r="AO7">
        <v>16.087</v>
      </c>
      <c r="AP7">
        <f t="shared" ref="AP7:AP70" si="13">AO7*0.05333</f>
        <v>0.85791971</v>
      </c>
      <c r="AQ7">
        <f>AQ6+4</f>
        <v>4</v>
      </c>
      <c r="AR7">
        <v>4.7140000000000004</v>
      </c>
      <c r="AS7">
        <f t="shared" ref="AS7:AS70" si="14">AR7*0.05333</f>
        <v>0.25139762000000004</v>
      </c>
      <c r="AT7">
        <f>AT6+4</f>
        <v>4</v>
      </c>
      <c r="AU7">
        <v>15.808</v>
      </c>
      <c r="AV7">
        <f t="shared" ref="AV7:AV70" si="15">AU7*0.05333</f>
        <v>0.84304064000000001</v>
      </c>
      <c r="AW7">
        <f>AW6+4</f>
        <v>4</v>
      </c>
      <c r="AX7">
        <v>30.611999999999998</v>
      </c>
      <c r="AY7">
        <f t="shared" ref="AY7:AY70" si="16">AX7*0.05333</f>
        <v>1.6325379600000001</v>
      </c>
      <c r="AZ7">
        <f>AZ6+4</f>
        <v>4</v>
      </c>
      <c r="BA7">
        <v>11.643000000000001</v>
      </c>
      <c r="BB7">
        <f t="shared" ref="BB7:BB70" si="17">BA7*0.05333</f>
        <v>0.62092119000000001</v>
      </c>
      <c r="BC7">
        <f>BC6+4</f>
        <v>4</v>
      </c>
      <c r="BD7">
        <v>10.593</v>
      </c>
      <c r="BE7">
        <f t="shared" ref="BE7:BE70" si="18">BD7*0.05333</f>
        <v>0.56492469000000001</v>
      </c>
    </row>
    <row r="8" spans="1:57" x14ac:dyDescent="0.25">
      <c r="A8">
        <f t="shared" ref="A8:D71" si="19">A7+4</f>
        <v>8</v>
      </c>
      <c r="B8">
        <v>18.035</v>
      </c>
      <c r="C8">
        <f t="shared" si="0"/>
        <v>0.96180655000000004</v>
      </c>
      <c r="D8">
        <f t="shared" si="19"/>
        <v>8</v>
      </c>
      <c r="E8">
        <v>16.620999999999999</v>
      </c>
      <c r="F8">
        <f t="shared" si="1"/>
        <v>0.88639793</v>
      </c>
      <c r="G8">
        <f t="shared" ref="G8" si="20">G7+4</f>
        <v>8</v>
      </c>
      <c r="H8">
        <v>3.0409999999999999</v>
      </c>
      <c r="I8">
        <f t="shared" si="2"/>
        <v>0.16217653000000001</v>
      </c>
      <c r="J8">
        <f t="shared" ref="J8:M8" si="21">J7+4</f>
        <v>8</v>
      </c>
      <c r="K8">
        <v>12.981</v>
      </c>
      <c r="L8">
        <f t="shared" si="3"/>
        <v>0.69227673000000001</v>
      </c>
      <c r="M8">
        <f t="shared" si="21"/>
        <v>8</v>
      </c>
      <c r="N8">
        <v>17.393000000000001</v>
      </c>
      <c r="O8">
        <f t="shared" si="4"/>
        <v>0.92756869000000008</v>
      </c>
      <c r="P8">
        <f t="shared" ref="P8:S8" si="22">P7+4</f>
        <v>8</v>
      </c>
      <c r="Q8">
        <v>12.981</v>
      </c>
      <c r="R8">
        <f t="shared" si="5"/>
        <v>0.69227673000000001</v>
      </c>
      <c r="S8">
        <f t="shared" si="22"/>
        <v>8</v>
      </c>
      <c r="T8">
        <v>18.062000000000001</v>
      </c>
      <c r="U8">
        <f t="shared" si="6"/>
        <v>0.96324646000000014</v>
      </c>
      <c r="V8">
        <f t="shared" ref="V8:Y8" si="23">V7+4</f>
        <v>8</v>
      </c>
      <c r="W8">
        <v>29.122</v>
      </c>
      <c r="X8">
        <f t="shared" si="7"/>
        <v>1.5530762600000001</v>
      </c>
      <c r="Y8">
        <f t="shared" si="23"/>
        <v>8</v>
      </c>
      <c r="Z8">
        <v>10.898999999999999</v>
      </c>
      <c r="AA8">
        <f t="shared" si="8"/>
        <v>0.58124366999999999</v>
      </c>
      <c r="AB8">
        <f t="shared" ref="AB8:AE8" si="24">AB7+4</f>
        <v>8</v>
      </c>
      <c r="AC8">
        <v>10.467000000000001</v>
      </c>
      <c r="AD8">
        <f t="shared" si="9"/>
        <v>0.55820511000000006</v>
      </c>
      <c r="AE8">
        <f t="shared" si="24"/>
        <v>8</v>
      </c>
      <c r="AF8">
        <v>0</v>
      </c>
      <c r="AG8">
        <f t="shared" si="10"/>
        <v>0</v>
      </c>
      <c r="AH8">
        <f t="shared" ref="AH8:AK8" si="25">AH7+4</f>
        <v>8</v>
      </c>
      <c r="AI8">
        <v>22.728000000000002</v>
      </c>
      <c r="AJ8">
        <f t="shared" si="11"/>
        <v>1.21208424</v>
      </c>
      <c r="AK8">
        <f t="shared" si="25"/>
        <v>8</v>
      </c>
      <c r="AL8">
        <v>13.923999999999999</v>
      </c>
      <c r="AM8">
        <f t="shared" si="12"/>
        <v>0.74256692000000002</v>
      </c>
      <c r="AN8">
        <f t="shared" ref="AN8:AQ8" si="26">AN7+4</f>
        <v>8</v>
      </c>
      <c r="AO8">
        <v>9.4339999999999993</v>
      </c>
      <c r="AP8">
        <f t="shared" si="13"/>
        <v>0.50311521999999997</v>
      </c>
      <c r="AQ8">
        <f t="shared" si="26"/>
        <v>8</v>
      </c>
      <c r="AR8">
        <v>5.8970000000000002</v>
      </c>
      <c r="AS8">
        <f t="shared" si="14"/>
        <v>0.31448701000000001</v>
      </c>
      <c r="AT8">
        <f t="shared" ref="AT8:AW8" si="27">AT7+4</f>
        <v>8</v>
      </c>
      <c r="AU8">
        <v>19.082000000000001</v>
      </c>
      <c r="AV8">
        <f t="shared" si="15"/>
        <v>1.0176430600000002</v>
      </c>
      <c r="AW8">
        <f t="shared" si="27"/>
        <v>8</v>
      </c>
      <c r="AX8">
        <v>29.413</v>
      </c>
      <c r="AY8">
        <f t="shared" si="16"/>
        <v>1.56859529</v>
      </c>
      <c r="AZ8">
        <f t="shared" ref="AZ8:BC8" si="28">AZ7+4</f>
        <v>8</v>
      </c>
      <c r="BA8">
        <v>11.507999999999999</v>
      </c>
      <c r="BB8">
        <f t="shared" si="17"/>
        <v>0.61372163999999996</v>
      </c>
      <c r="BC8">
        <f t="shared" si="28"/>
        <v>8</v>
      </c>
      <c r="BD8">
        <v>8.6920000000000002</v>
      </c>
      <c r="BE8">
        <f t="shared" si="18"/>
        <v>0.46354436000000004</v>
      </c>
    </row>
    <row r="9" spans="1:57" x14ac:dyDescent="0.25">
      <c r="A9">
        <f t="shared" si="19"/>
        <v>12</v>
      </c>
      <c r="B9">
        <v>22.672000000000001</v>
      </c>
      <c r="C9">
        <f t="shared" si="0"/>
        <v>1.2090977600000001</v>
      </c>
      <c r="D9">
        <f t="shared" si="19"/>
        <v>12</v>
      </c>
      <c r="E9">
        <v>26.8</v>
      </c>
      <c r="F9">
        <f t="shared" si="1"/>
        <v>1.4292440000000002</v>
      </c>
      <c r="G9">
        <f t="shared" ref="G9" si="29">G8+4</f>
        <v>12</v>
      </c>
      <c r="H9">
        <v>6.5190000000000001</v>
      </c>
      <c r="I9">
        <f t="shared" si="2"/>
        <v>0.34765827000000005</v>
      </c>
      <c r="J9">
        <f t="shared" ref="J9:M9" si="30">J8+4</f>
        <v>12</v>
      </c>
      <c r="K9">
        <v>14.916</v>
      </c>
      <c r="L9">
        <f t="shared" si="3"/>
        <v>0.79547028000000009</v>
      </c>
      <c r="M9">
        <f t="shared" si="30"/>
        <v>12</v>
      </c>
      <c r="N9">
        <v>18.2</v>
      </c>
      <c r="O9">
        <f t="shared" si="4"/>
        <v>0.97060599999999997</v>
      </c>
      <c r="P9">
        <f t="shared" ref="P9:S9" si="31">P8+4</f>
        <v>12</v>
      </c>
      <c r="Q9">
        <v>14.916</v>
      </c>
      <c r="R9">
        <f t="shared" si="5"/>
        <v>0.79547028000000009</v>
      </c>
      <c r="S9">
        <f t="shared" si="31"/>
        <v>12</v>
      </c>
      <c r="T9">
        <v>19.526</v>
      </c>
      <c r="U9">
        <f t="shared" si="6"/>
        <v>1.04132158</v>
      </c>
      <c r="V9">
        <f t="shared" ref="V9:Y9" si="32">V8+4</f>
        <v>12</v>
      </c>
      <c r="W9">
        <v>30</v>
      </c>
      <c r="X9">
        <f t="shared" si="7"/>
        <v>1.5999000000000001</v>
      </c>
      <c r="Y9">
        <f t="shared" si="32"/>
        <v>12</v>
      </c>
      <c r="Z9">
        <v>10.853</v>
      </c>
      <c r="AA9">
        <f t="shared" si="8"/>
        <v>0.57879049000000005</v>
      </c>
      <c r="AB9">
        <f t="shared" ref="AB9:AE9" si="33">AB8+4</f>
        <v>12</v>
      </c>
      <c r="AC9">
        <v>3.8010000000000002</v>
      </c>
      <c r="AD9">
        <f t="shared" si="9"/>
        <v>0.20270733000000002</v>
      </c>
      <c r="AE9">
        <f t="shared" si="33"/>
        <v>12</v>
      </c>
      <c r="AF9">
        <v>0</v>
      </c>
      <c r="AG9">
        <f t="shared" si="10"/>
        <v>0</v>
      </c>
      <c r="AH9">
        <f t="shared" ref="AH9:AK9" si="34">AH8+4</f>
        <v>12</v>
      </c>
      <c r="AI9">
        <v>23.704000000000001</v>
      </c>
      <c r="AJ9">
        <f t="shared" si="11"/>
        <v>1.2641343200000001</v>
      </c>
      <c r="AK9">
        <f t="shared" si="34"/>
        <v>12</v>
      </c>
      <c r="AL9">
        <v>14.795</v>
      </c>
      <c r="AM9">
        <f t="shared" si="12"/>
        <v>0.78901735000000006</v>
      </c>
      <c r="AN9">
        <f t="shared" ref="AN9:AQ9" si="35">AN8+4</f>
        <v>12</v>
      </c>
      <c r="AO9">
        <v>10.198</v>
      </c>
      <c r="AP9">
        <f t="shared" si="13"/>
        <v>0.54385934000000002</v>
      </c>
      <c r="AQ9">
        <f t="shared" si="35"/>
        <v>12</v>
      </c>
      <c r="AR9">
        <v>5.9349999999999996</v>
      </c>
      <c r="AS9">
        <f t="shared" si="14"/>
        <v>0.31651354999999998</v>
      </c>
      <c r="AT9">
        <f t="shared" ref="AT9:AW9" si="36">AT8+4</f>
        <v>12</v>
      </c>
      <c r="AU9">
        <v>18.236000000000001</v>
      </c>
      <c r="AV9">
        <f t="shared" si="15"/>
        <v>0.97252588000000006</v>
      </c>
      <c r="AW9">
        <f t="shared" si="36"/>
        <v>12</v>
      </c>
      <c r="AX9">
        <v>32.436</v>
      </c>
      <c r="AY9">
        <f t="shared" si="16"/>
        <v>1.72981188</v>
      </c>
      <c r="AZ9">
        <f t="shared" ref="AZ9:BC9" si="37">AZ8+4</f>
        <v>12</v>
      </c>
      <c r="BA9">
        <v>12.292999999999999</v>
      </c>
      <c r="BB9">
        <f t="shared" si="17"/>
        <v>0.65558569</v>
      </c>
      <c r="BC9">
        <f t="shared" si="37"/>
        <v>12</v>
      </c>
      <c r="BD9">
        <v>3.6669999999999998</v>
      </c>
      <c r="BE9">
        <f t="shared" si="18"/>
        <v>0.19556111000000001</v>
      </c>
    </row>
    <row r="10" spans="1:57" x14ac:dyDescent="0.25">
      <c r="A10">
        <f t="shared" si="19"/>
        <v>16</v>
      </c>
      <c r="B10">
        <v>19.911999999999999</v>
      </c>
      <c r="C10">
        <f t="shared" si="0"/>
        <v>1.06190696</v>
      </c>
      <c r="D10">
        <f t="shared" si="19"/>
        <v>16</v>
      </c>
      <c r="E10">
        <v>26.574999999999999</v>
      </c>
      <c r="F10">
        <f t="shared" si="1"/>
        <v>1.4172447500000001</v>
      </c>
      <c r="G10">
        <f t="shared" ref="G10" si="38">G9+4</f>
        <v>16</v>
      </c>
      <c r="H10">
        <v>4.3010000000000002</v>
      </c>
      <c r="I10">
        <f t="shared" si="2"/>
        <v>0.22937233000000001</v>
      </c>
      <c r="J10">
        <f t="shared" ref="J10:M10" si="39">J9+4</f>
        <v>16</v>
      </c>
      <c r="K10">
        <v>18.681999999999999</v>
      </c>
      <c r="L10">
        <f t="shared" si="3"/>
        <v>0.99631106000000003</v>
      </c>
      <c r="M10">
        <f t="shared" si="39"/>
        <v>16</v>
      </c>
      <c r="N10">
        <v>20.815000000000001</v>
      </c>
      <c r="O10">
        <f t="shared" si="4"/>
        <v>1.11006395</v>
      </c>
      <c r="P10">
        <f t="shared" ref="P10:S10" si="40">P9+4</f>
        <v>16</v>
      </c>
      <c r="Q10">
        <v>18.681999999999999</v>
      </c>
      <c r="R10">
        <f t="shared" si="5"/>
        <v>0.99631106000000003</v>
      </c>
      <c r="S10">
        <f t="shared" si="40"/>
        <v>16</v>
      </c>
      <c r="T10">
        <v>23.901</v>
      </c>
      <c r="U10">
        <f t="shared" si="6"/>
        <v>1.27464033</v>
      </c>
      <c r="V10">
        <f t="shared" ref="V10:Y10" si="41">V9+4</f>
        <v>16</v>
      </c>
      <c r="W10">
        <v>28.324000000000002</v>
      </c>
      <c r="X10">
        <f t="shared" si="7"/>
        <v>1.5105189200000002</v>
      </c>
      <c r="Y10">
        <f t="shared" si="41"/>
        <v>16</v>
      </c>
      <c r="Z10">
        <v>10.919</v>
      </c>
      <c r="AA10">
        <f t="shared" si="8"/>
        <v>0.58231027000000002</v>
      </c>
      <c r="AB10">
        <f t="shared" ref="AB10:AE10" si="42">AB9+4</f>
        <v>16</v>
      </c>
      <c r="AC10">
        <v>5.8970000000000002</v>
      </c>
      <c r="AD10">
        <f t="shared" si="9"/>
        <v>0.31448701000000001</v>
      </c>
      <c r="AE10">
        <f t="shared" si="42"/>
        <v>16</v>
      </c>
      <c r="AF10">
        <v>0</v>
      </c>
      <c r="AG10">
        <f t="shared" si="10"/>
        <v>0</v>
      </c>
      <c r="AH10">
        <f t="shared" ref="AH10:AK10" si="43">AH9+4</f>
        <v>16</v>
      </c>
      <c r="AI10">
        <v>25.669</v>
      </c>
      <c r="AJ10">
        <f t="shared" si="11"/>
        <v>1.36892777</v>
      </c>
      <c r="AK10">
        <f t="shared" si="43"/>
        <v>16</v>
      </c>
      <c r="AL10">
        <v>12.827999999999999</v>
      </c>
      <c r="AM10">
        <f t="shared" si="12"/>
        <v>0.68411723999999996</v>
      </c>
      <c r="AN10">
        <f t="shared" ref="AN10:AQ10" si="44">AN9+4</f>
        <v>16</v>
      </c>
      <c r="AO10">
        <v>4.069</v>
      </c>
      <c r="AP10">
        <f t="shared" si="13"/>
        <v>0.21699977000000001</v>
      </c>
      <c r="AQ10">
        <f t="shared" si="44"/>
        <v>16</v>
      </c>
      <c r="AR10">
        <v>4.7729999999999997</v>
      </c>
      <c r="AS10">
        <f t="shared" si="14"/>
        <v>0.25454409</v>
      </c>
      <c r="AT10">
        <f t="shared" ref="AT10:AW10" si="45">AT9+4</f>
        <v>16</v>
      </c>
      <c r="AU10">
        <v>18.768000000000001</v>
      </c>
      <c r="AV10">
        <f t="shared" si="15"/>
        <v>1.0008974400000001</v>
      </c>
      <c r="AW10">
        <f t="shared" si="45"/>
        <v>16</v>
      </c>
      <c r="AX10">
        <v>32.366</v>
      </c>
      <c r="AY10">
        <f t="shared" si="16"/>
        <v>1.7260787800000001</v>
      </c>
      <c r="AZ10">
        <f t="shared" ref="AZ10:BC10" si="46">AZ9+4</f>
        <v>16</v>
      </c>
      <c r="BA10">
        <v>12.667</v>
      </c>
      <c r="BB10">
        <f t="shared" si="17"/>
        <v>0.67553110999999999</v>
      </c>
      <c r="BC10">
        <f t="shared" si="46"/>
        <v>16</v>
      </c>
      <c r="BD10">
        <v>0</v>
      </c>
      <c r="BE10">
        <f t="shared" si="18"/>
        <v>0</v>
      </c>
    </row>
    <row r="11" spans="1:57" x14ac:dyDescent="0.25">
      <c r="A11">
        <f t="shared" si="19"/>
        <v>20</v>
      </c>
      <c r="B11">
        <v>23.817</v>
      </c>
      <c r="C11">
        <f t="shared" si="0"/>
        <v>1.27016061</v>
      </c>
      <c r="D11">
        <f t="shared" si="19"/>
        <v>20</v>
      </c>
      <c r="E11">
        <v>25.831</v>
      </c>
      <c r="F11">
        <f t="shared" si="1"/>
        <v>1.3775672300000001</v>
      </c>
      <c r="G11">
        <f t="shared" ref="G11" si="47">G10+4</f>
        <v>20</v>
      </c>
      <c r="H11">
        <v>5.59</v>
      </c>
      <c r="I11">
        <f t="shared" si="2"/>
        <v>0.29811470000000001</v>
      </c>
      <c r="J11">
        <f t="shared" ref="J11:M11" si="48">J10+4</f>
        <v>20</v>
      </c>
      <c r="K11">
        <v>14.5</v>
      </c>
      <c r="L11">
        <f t="shared" si="3"/>
        <v>0.773285</v>
      </c>
      <c r="M11">
        <f t="shared" si="48"/>
        <v>20</v>
      </c>
      <c r="N11">
        <v>23.478999999999999</v>
      </c>
      <c r="O11">
        <f t="shared" si="4"/>
        <v>1.25213507</v>
      </c>
      <c r="P11">
        <f t="shared" ref="P11:S11" si="49">P10+4</f>
        <v>20</v>
      </c>
      <c r="Q11">
        <v>14.5</v>
      </c>
      <c r="R11">
        <f t="shared" si="5"/>
        <v>0.773285</v>
      </c>
      <c r="S11">
        <f t="shared" si="49"/>
        <v>20</v>
      </c>
      <c r="T11">
        <v>29.702999999999999</v>
      </c>
      <c r="U11">
        <f t="shared" si="6"/>
        <v>1.58406099</v>
      </c>
      <c r="V11">
        <f t="shared" ref="V11:Y11" si="50">V10+4</f>
        <v>20</v>
      </c>
      <c r="W11">
        <v>20.571999999999999</v>
      </c>
      <c r="X11">
        <f t="shared" si="7"/>
        <v>1.0971047599999999</v>
      </c>
      <c r="Y11">
        <f t="shared" si="50"/>
        <v>20</v>
      </c>
      <c r="Z11">
        <v>12.257</v>
      </c>
      <c r="AA11">
        <f t="shared" si="8"/>
        <v>0.65366581000000001</v>
      </c>
      <c r="AB11">
        <f t="shared" ref="AB11:AE11" si="51">AB10+4</f>
        <v>20</v>
      </c>
      <c r="AC11">
        <v>6.8719999999999999</v>
      </c>
      <c r="AD11">
        <f t="shared" si="9"/>
        <v>0.36648375999999999</v>
      </c>
      <c r="AE11">
        <f t="shared" si="51"/>
        <v>20</v>
      </c>
      <c r="AF11">
        <v>0</v>
      </c>
      <c r="AG11">
        <f t="shared" si="10"/>
        <v>0</v>
      </c>
      <c r="AH11">
        <f t="shared" ref="AH11:AK11" si="52">AH10+4</f>
        <v>20</v>
      </c>
      <c r="AI11">
        <v>29.425999999999998</v>
      </c>
      <c r="AJ11">
        <f t="shared" si="11"/>
        <v>1.56928858</v>
      </c>
      <c r="AK11">
        <f t="shared" si="52"/>
        <v>20</v>
      </c>
      <c r="AL11">
        <v>11.478999999999999</v>
      </c>
      <c r="AM11">
        <f t="shared" si="12"/>
        <v>0.61217506999999993</v>
      </c>
      <c r="AN11">
        <f t="shared" ref="AN11:AQ11" si="53">AN10+4</f>
        <v>20</v>
      </c>
      <c r="AO11">
        <v>6.6669999999999998</v>
      </c>
      <c r="AP11">
        <f t="shared" si="13"/>
        <v>0.35555111</v>
      </c>
      <c r="AQ11">
        <f t="shared" si="53"/>
        <v>20</v>
      </c>
      <c r="AR11">
        <v>7.4909999999999997</v>
      </c>
      <c r="AS11">
        <f t="shared" si="14"/>
        <v>0.39949502999999997</v>
      </c>
      <c r="AT11">
        <f t="shared" ref="AT11:AW11" si="54">AT10+4</f>
        <v>20</v>
      </c>
      <c r="AU11">
        <v>15.292999999999999</v>
      </c>
      <c r="AV11">
        <f t="shared" si="15"/>
        <v>0.81557568999999996</v>
      </c>
      <c r="AW11">
        <f t="shared" si="54"/>
        <v>20</v>
      </c>
      <c r="AX11">
        <v>34.026000000000003</v>
      </c>
      <c r="AY11">
        <f t="shared" si="16"/>
        <v>1.8146065800000002</v>
      </c>
      <c r="AZ11">
        <f t="shared" ref="AZ11:BC11" si="55">AZ10+4</f>
        <v>20</v>
      </c>
      <c r="BA11">
        <v>14.252000000000001</v>
      </c>
      <c r="BB11">
        <f t="shared" si="17"/>
        <v>0.76005916000000007</v>
      </c>
      <c r="BC11">
        <f t="shared" si="55"/>
        <v>20</v>
      </c>
      <c r="BD11">
        <v>0</v>
      </c>
      <c r="BE11">
        <f t="shared" si="18"/>
        <v>0</v>
      </c>
    </row>
    <row r="12" spans="1:57" x14ac:dyDescent="0.25">
      <c r="A12">
        <f t="shared" si="19"/>
        <v>24</v>
      </c>
      <c r="B12">
        <v>24.965</v>
      </c>
      <c r="C12">
        <f t="shared" si="0"/>
        <v>1.3313834500000001</v>
      </c>
      <c r="D12">
        <f t="shared" si="19"/>
        <v>24</v>
      </c>
      <c r="E12">
        <v>26.405000000000001</v>
      </c>
      <c r="F12">
        <f t="shared" si="1"/>
        <v>1.4081786500000002</v>
      </c>
      <c r="G12">
        <f t="shared" ref="G12" si="56">G11+4</f>
        <v>24</v>
      </c>
      <c r="H12">
        <v>5.59</v>
      </c>
      <c r="I12">
        <f t="shared" si="2"/>
        <v>0.29811470000000001</v>
      </c>
      <c r="J12">
        <f t="shared" ref="J12:M12" si="57">J11+4</f>
        <v>24</v>
      </c>
      <c r="K12">
        <v>22.5</v>
      </c>
      <c r="L12">
        <f t="shared" si="3"/>
        <v>1.1999250000000001</v>
      </c>
      <c r="M12">
        <f t="shared" si="57"/>
        <v>24</v>
      </c>
      <c r="N12">
        <v>23.927</v>
      </c>
      <c r="O12">
        <f t="shared" si="4"/>
        <v>1.2760269100000001</v>
      </c>
      <c r="P12">
        <f t="shared" ref="P12:S12" si="58">P11+4</f>
        <v>24</v>
      </c>
      <c r="Q12">
        <v>22.5</v>
      </c>
      <c r="R12">
        <f t="shared" si="5"/>
        <v>1.1999250000000001</v>
      </c>
      <c r="S12">
        <f t="shared" si="58"/>
        <v>24</v>
      </c>
      <c r="T12">
        <v>28.364000000000001</v>
      </c>
      <c r="U12">
        <f t="shared" si="6"/>
        <v>1.51265212</v>
      </c>
      <c r="V12">
        <f t="shared" ref="V12:Y12" si="59">V11+4</f>
        <v>24</v>
      </c>
      <c r="W12">
        <v>20.068999999999999</v>
      </c>
      <c r="X12">
        <f t="shared" si="7"/>
        <v>1.07027977</v>
      </c>
      <c r="Y12">
        <f t="shared" si="59"/>
        <v>24</v>
      </c>
      <c r="Z12">
        <v>14.173999999999999</v>
      </c>
      <c r="AA12">
        <f t="shared" si="8"/>
        <v>0.75589941999999999</v>
      </c>
      <c r="AB12">
        <f t="shared" ref="AB12:AE12" si="60">AB11+4</f>
        <v>24</v>
      </c>
      <c r="AC12">
        <v>7.867</v>
      </c>
      <c r="AD12">
        <f t="shared" si="9"/>
        <v>0.41954711</v>
      </c>
      <c r="AE12">
        <f t="shared" si="60"/>
        <v>24</v>
      </c>
      <c r="AF12">
        <v>0</v>
      </c>
      <c r="AG12">
        <f t="shared" si="10"/>
        <v>0</v>
      </c>
      <c r="AH12">
        <f t="shared" ref="AH12:AK12" si="61">AH11+4</f>
        <v>24</v>
      </c>
      <c r="AI12">
        <v>24.66</v>
      </c>
      <c r="AJ12">
        <f t="shared" si="11"/>
        <v>1.3151178000000001</v>
      </c>
      <c r="AK12">
        <f t="shared" si="61"/>
        <v>24</v>
      </c>
      <c r="AL12">
        <v>13.923999999999999</v>
      </c>
      <c r="AM12">
        <f t="shared" si="12"/>
        <v>0.74256692000000002</v>
      </c>
      <c r="AN12">
        <f t="shared" ref="AN12:AQ12" si="62">AN11+4</f>
        <v>24</v>
      </c>
      <c r="AO12">
        <v>6.7489999999999997</v>
      </c>
      <c r="AP12">
        <f t="shared" si="13"/>
        <v>0.35992416999999999</v>
      </c>
      <c r="AQ12">
        <f t="shared" si="62"/>
        <v>24</v>
      </c>
      <c r="AR12">
        <v>15.442</v>
      </c>
      <c r="AS12">
        <f t="shared" si="14"/>
        <v>0.82352186000000005</v>
      </c>
      <c r="AT12">
        <f t="shared" ref="AT12:AW12" si="63">AT11+4</f>
        <v>24</v>
      </c>
      <c r="AU12">
        <v>15.366</v>
      </c>
      <c r="AV12">
        <f t="shared" si="15"/>
        <v>0.81946878000000001</v>
      </c>
      <c r="AW12">
        <f t="shared" si="63"/>
        <v>24</v>
      </c>
      <c r="AX12">
        <v>38.018999999999998</v>
      </c>
      <c r="AY12">
        <f t="shared" si="16"/>
        <v>2.0275532699999999</v>
      </c>
      <c r="AZ12">
        <f t="shared" ref="AZ12:BC12" si="64">AZ11+4</f>
        <v>24</v>
      </c>
      <c r="BA12">
        <v>13.481999999999999</v>
      </c>
      <c r="BB12">
        <f t="shared" si="17"/>
        <v>0.71899506000000002</v>
      </c>
      <c r="BC12">
        <f t="shared" si="64"/>
        <v>24</v>
      </c>
      <c r="BD12">
        <v>0</v>
      </c>
      <c r="BE12">
        <f t="shared" si="18"/>
        <v>0</v>
      </c>
    </row>
    <row r="13" spans="1:57" x14ac:dyDescent="0.25">
      <c r="A13">
        <f t="shared" si="19"/>
        <v>28</v>
      </c>
      <c r="B13">
        <v>25.715</v>
      </c>
      <c r="C13">
        <f t="shared" si="0"/>
        <v>1.37138095</v>
      </c>
      <c r="D13">
        <f t="shared" si="19"/>
        <v>28</v>
      </c>
      <c r="E13">
        <v>30.417999999999999</v>
      </c>
      <c r="F13">
        <f t="shared" si="1"/>
        <v>1.62219194</v>
      </c>
      <c r="G13">
        <f t="shared" ref="G13" si="65">G12+4</f>
        <v>28</v>
      </c>
      <c r="H13">
        <v>7.1589999999999998</v>
      </c>
      <c r="I13">
        <f t="shared" si="2"/>
        <v>0.38178947000000002</v>
      </c>
      <c r="J13">
        <f t="shared" ref="J13:M13" si="66">J12+4</f>
        <v>28</v>
      </c>
      <c r="K13">
        <v>19.558</v>
      </c>
      <c r="L13">
        <f t="shared" si="3"/>
        <v>1.0430281400000001</v>
      </c>
      <c r="M13">
        <f t="shared" si="66"/>
        <v>28</v>
      </c>
      <c r="N13">
        <v>26.277000000000001</v>
      </c>
      <c r="O13">
        <f t="shared" si="4"/>
        <v>1.4013524100000001</v>
      </c>
      <c r="P13">
        <f t="shared" ref="P13:S13" si="67">P12+4</f>
        <v>28</v>
      </c>
      <c r="Q13">
        <v>19.558</v>
      </c>
      <c r="R13">
        <f t="shared" si="5"/>
        <v>1.0430281400000001</v>
      </c>
      <c r="S13">
        <f t="shared" si="67"/>
        <v>28</v>
      </c>
      <c r="T13">
        <v>22.298999999999999</v>
      </c>
      <c r="U13">
        <f t="shared" si="6"/>
        <v>1.18920567</v>
      </c>
      <c r="V13">
        <f t="shared" ref="V13:Y13" si="68">V12+4</f>
        <v>28</v>
      </c>
      <c r="W13">
        <v>22.132999999999999</v>
      </c>
      <c r="X13">
        <f t="shared" si="7"/>
        <v>1.18035289</v>
      </c>
      <c r="Y13">
        <f t="shared" si="68"/>
        <v>28</v>
      </c>
      <c r="Z13">
        <v>14.866</v>
      </c>
      <c r="AA13">
        <f t="shared" si="8"/>
        <v>0.79280378000000007</v>
      </c>
      <c r="AB13">
        <f t="shared" ref="AB13:AE13" si="69">AB12+4</f>
        <v>28</v>
      </c>
      <c r="AC13">
        <v>6.9359999999999999</v>
      </c>
      <c r="AD13">
        <f t="shared" si="9"/>
        <v>0.36989688000000004</v>
      </c>
      <c r="AE13">
        <f t="shared" si="69"/>
        <v>28</v>
      </c>
      <c r="AF13">
        <v>0</v>
      </c>
      <c r="AG13">
        <f t="shared" si="10"/>
        <v>0</v>
      </c>
      <c r="AH13">
        <f t="shared" ref="AH13:AK13" si="70">AH12+4</f>
        <v>28</v>
      </c>
      <c r="AI13">
        <v>17.14</v>
      </c>
      <c r="AJ13">
        <f t="shared" si="11"/>
        <v>0.91407620000000012</v>
      </c>
      <c r="AK13">
        <f t="shared" si="70"/>
        <v>28</v>
      </c>
      <c r="AL13">
        <v>14.318</v>
      </c>
      <c r="AM13">
        <f t="shared" si="12"/>
        <v>0.76357894000000004</v>
      </c>
      <c r="AN13">
        <f t="shared" ref="AN13:AQ13" si="71">AN12+4</f>
        <v>28</v>
      </c>
      <c r="AO13">
        <v>12.292999999999999</v>
      </c>
      <c r="AP13">
        <f t="shared" si="13"/>
        <v>0.65558569</v>
      </c>
      <c r="AQ13">
        <f t="shared" si="71"/>
        <v>28</v>
      </c>
      <c r="AR13">
        <v>16.786000000000001</v>
      </c>
      <c r="AS13">
        <f t="shared" si="14"/>
        <v>0.89519738000000015</v>
      </c>
      <c r="AT13">
        <f t="shared" ref="AT13:AW13" si="72">AT12+4</f>
        <v>28</v>
      </c>
      <c r="AU13">
        <v>12.728</v>
      </c>
      <c r="AV13">
        <f t="shared" si="15"/>
        <v>0.67878424000000004</v>
      </c>
      <c r="AW13">
        <f t="shared" si="72"/>
        <v>28</v>
      </c>
      <c r="AX13">
        <v>36.252000000000002</v>
      </c>
      <c r="AY13">
        <f t="shared" si="16"/>
        <v>1.9333191600000001</v>
      </c>
      <c r="AZ13">
        <f t="shared" ref="AZ13:BC13" si="73">AZ12+4</f>
        <v>28</v>
      </c>
      <c r="BA13">
        <v>15.032999999999999</v>
      </c>
      <c r="BB13">
        <f t="shared" si="17"/>
        <v>0.80170989000000004</v>
      </c>
      <c r="BC13">
        <f t="shared" si="73"/>
        <v>28</v>
      </c>
      <c r="BD13">
        <v>0</v>
      </c>
      <c r="BE13">
        <f t="shared" si="18"/>
        <v>0</v>
      </c>
    </row>
    <row r="14" spans="1:57" x14ac:dyDescent="0.25">
      <c r="A14">
        <f t="shared" si="19"/>
        <v>32</v>
      </c>
      <c r="B14">
        <v>29.602</v>
      </c>
      <c r="C14">
        <f t="shared" si="0"/>
        <v>1.5786746600000001</v>
      </c>
      <c r="D14">
        <f t="shared" si="19"/>
        <v>32</v>
      </c>
      <c r="E14">
        <v>29.295999999999999</v>
      </c>
      <c r="F14">
        <f t="shared" si="1"/>
        <v>1.56235568</v>
      </c>
      <c r="G14">
        <f t="shared" ref="G14" si="74">G13+4</f>
        <v>32</v>
      </c>
      <c r="H14">
        <v>9.5519999999999996</v>
      </c>
      <c r="I14">
        <f t="shared" si="2"/>
        <v>0.50940816</v>
      </c>
      <c r="J14">
        <f t="shared" ref="J14:M14" si="75">J13+4</f>
        <v>32</v>
      </c>
      <c r="K14">
        <v>24.52</v>
      </c>
      <c r="L14">
        <f t="shared" si="3"/>
        <v>1.3076516</v>
      </c>
      <c r="M14">
        <f t="shared" si="75"/>
        <v>32</v>
      </c>
      <c r="N14">
        <v>26.387</v>
      </c>
      <c r="O14">
        <f t="shared" si="4"/>
        <v>1.40721871</v>
      </c>
      <c r="P14">
        <f t="shared" ref="P14:S14" si="76">P13+4</f>
        <v>32</v>
      </c>
      <c r="Q14">
        <v>24.52</v>
      </c>
      <c r="R14">
        <f t="shared" si="5"/>
        <v>1.3076516</v>
      </c>
      <c r="S14">
        <f t="shared" si="76"/>
        <v>32</v>
      </c>
      <c r="T14">
        <v>21.100999999999999</v>
      </c>
      <c r="U14">
        <f t="shared" si="6"/>
        <v>1.12531633</v>
      </c>
      <c r="V14">
        <f t="shared" ref="V14:Y14" si="77">V13+4</f>
        <v>32</v>
      </c>
      <c r="W14">
        <v>15.723000000000001</v>
      </c>
      <c r="X14">
        <f t="shared" si="7"/>
        <v>0.83850759000000008</v>
      </c>
      <c r="Y14">
        <f t="shared" si="77"/>
        <v>32</v>
      </c>
      <c r="Z14">
        <v>15.506</v>
      </c>
      <c r="AA14">
        <f t="shared" si="8"/>
        <v>0.8269349800000001</v>
      </c>
      <c r="AB14">
        <f t="shared" ref="AB14:AE14" si="78">AB13+4</f>
        <v>32</v>
      </c>
      <c r="AC14">
        <v>8.3330000000000002</v>
      </c>
      <c r="AD14">
        <f t="shared" si="9"/>
        <v>0.44439889000000005</v>
      </c>
      <c r="AE14">
        <f t="shared" si="78"/>
        <v>32</v>
      </c>
      <c r="AF14">
        <v>0</v>
      </c>
      <c r="AG14">
        <f t="shared" si="10"/>
        <v>0</v>
      </c>
      <c r="AH14">
        <f t="shared" ref="AH14:AK14" si="79">AH13+4</f>
        <v>32</v>
      </c>
      <c r="AI14">
        <v>15.333</v>
      </c>
      <c r="AJ14">
        <f t="shared" si="11"/>
        <v>0.81770889000000002</v>
      </c>
      <c r="AK14">
        <f t="shared" si="79"/>
        <v>32</v>
      </c>
      <c r="AL14">
        <v>9.4339999999999993</v>
      </c>
      <c r="AM14">
        <f t="shared" si="12"/>
        <v>0.50311521999999997</v>
      </c>
      <c r="AN14">
        <f t="shared" ref="AN14:AQ14" si="80">AN13+4</f>
        <v>32</v>
      </c>
      <c r="AO14">
        <v>14.337</v>
      </c>
      <c r="AP14">
        <f t="shared" si="13"/>
        <v>0.76459220999999999</v>
      </c>
      <c r="AQ14">
        <f t="shared" si="80"/>
        <v>32</v>
      </c>
      <c r="AR14">
        <v>16.254999999999999</v>
      </c>
      <c r="AS14">
        <f t="shared" si="14"/>
        <v>0.86687914999999993</v>
      </c>
      <c r="AT14">
        <f t="shared" ref="AT14:AW14" si="81">AT13+4</f>
        <v>32</v>
      </c>
      <c r="AU14">
        <v>6.5659999999999998</v>
      </c>
      <c r="AV14">
        <f t="shared" si="15"/>
        <v>0.35016478000000001</v>
      </c>
      <c r="AW14">
        <f t="shared" si="81"/>
        <v>32</v>
      </c>
      <c r="AX14">
        <v>37.353000000000002</v>
      </c>
      <c r="AY14">
        <f t="shared" si="16"/>
        <v>1.9920354900000001</v>
      </c>
      <c r="AZ14">
        <f t="shared" ref="AZ14:BC14" si="82">AZ13+4</f>
        <v>32</v>
      </c>
      <c r="BA14">
        <v>14.67</v>
      </c>
      <c r="BB14">
        <f t="shared" si="17"/>
        <v>0.78235110000000008</v>
      </c>
      <c r="BC14">
        <f t="shared" si="82"/>
        <v>32</v>
      </c>
      <c r="BD14">
        <v>0</v>
      </c>
      <c r="BE14">
        <f t="shared" si="18"/>
        <v>0</v>
      </c>
    </row>
    <row r="15" spans="1:57" x14ac:dyDescent="0.25">
      <c r="A15">
        <f t="shared" si="19"/>
        <v>36</v>
      </c>
      <c r="B15">
        <v>30.859000000000002</v>
      </c>
      <c r="C15">
        <f t="shared" si="0"/>
        <v>1.6457104700000003</v>
      </c>
      <c r="D15">
        <f t="shared" si="19"/>
        <v>36</v>
      </c>
      <c r="E15">
        <v>30.373000000000001</v>
      </c>
      <c r="F15">
        <f t="shared" si="1"/>
        <v>1.6197920900000002</v>
      </c>
      <c r="G15">
        <f t="shared" ref="G15" si="83">G14+4</f>
        <v>36</v>
      </c>
      <c r="H15">
        <v>10.259</v>
      </c>
      <c r="I15">
        <f t="shared" si="2"/>
        <v>0.54711247000000007</v>
      </c>
      <c r="J15">
        <f t="shared" ref="J15:M15" si="84">J14+4</f>
        <v>36</v>
      </c>
      <c r="K15">
        <v>22.321999999999999</v>
      </c>
      <c r="L15">
        <f t="shared" si="3"/>
        <v>1.1904322599999999</v>
      </c>
      <c r="M15">
        <f t="shared" si="84"/>
        <v>36</v>
      </c>
      <c r="N15">
        <v>27.536000000000001</v>
      </c>
      <c r="O15">
        <f t="shared" si="4"/>
        <v>1.4684948800000002</v>
      </c>
      <c r="P15">
        <f t="shared" ref="P15:S15" si="85">P14+4</f>
        <v>36</v>
      </c>
      <c r="Q15">
        <v>22.321999999999999</v>
      </c>
      <c r="R15">
        <f t="shared" si="5"/>
        <v>1.1904322599999999</v>
      </c>
      <c r="S15">
        <f t="shared" si="85"/>
        <v>36</v>
      </c>
      <c r="T15">
        <v>21.707999999999998</v>
      </c>
      <c r="U15">
        <f t="shared" si="6"/>
        <v>1.15768764</v>
      </c>
      <c r="V15">
        <f t="shared" ref="V15:Y15" si="86">V14+4</f>
        <v>36</v>
      </c>
      <c r="W15">
        <v>11.552</v>
      </c>
      <c r="X15">
        <f t="shared" si="7"/>
        <v>0.61606815999999998</v>
      </c>
      <c r="Y15">
        <f t="shared" si="86"/>
        <v>36</v>
      </c>
      <c r="Z15">
        <v>17.536999999999999</v>
      </c>
      <c r="AA15">
        <f t="shared" si="8"/>
        <v>0.93524821000000002</v>
      </c>
      <c r="AB15">
        <f t="shared" ref="AB15:AE15" si="87">AB14+4</f>
        <v>36</v>
      </c>
      <c r="AC15">
        <v>12.042</v>
      </c>
      <c r="AD15">
        <f t="shared" si="9"/>
        <v>0.64219986000000007</v>
      </c>
      <c r="AE15">
        <f t="shared" si="87"/>
        <v>36</v>
      </c>
      <c r="AF15">
        <v>3.887</v>
      </c>
      <c r="AG15">
        <f t="shared" si="10"/>
        <v>0.20729371000000002</v>
      </c>
      <c r="AH15">
        <f t="shared" ref="AH15:AK15" si="88">AH14+4</f>
        <v>36</v>
      </c>
      <c r="AI15">
        <v>14.318</v>
      </c>
      <c r="AJ15">
        <f t="shared" si="11"/>
        <v>0.76357894000000004</v>
      </c>
      <c r="AK15">
        <f t="shared" si="88"/>
        <v>36</v>
      </c>
      <c r="AL15">
        <v>2.867</v>
      </c>
      <c r="AM15">
        <f t="shared" si="12"/>
        <v>0.15289711</v>
      </c>
      <c r="AN15">
        <f t="shared" ref="AN15:AQ15" si="89">AN14+4</f>
        <v>36</v>
      </c>
      <c r="AO15">
        <v>15.074</v>
      </c>
      <c r="AP15">
        <f t="shared" si="13"/>
        <v>0.80389642000000006</v>
      </c>
      <c r="AQ15">
        <f t="shared" si="89"/>
        <v>36</v>
      </c>
      <c r="AR15">
        <v>13.92</v>
      </c>
      <c r="AS15">
        <f t="shared" si="14"/>
        <v>0.74235360000000006</v>
      </c>
      <c r="AT15">
        <f t="shared" ref="AT15:AW15" si="90">AT14+4</f>
        <v>36</v>
      </c>
      <c r="AU15">
        <v>5.2169999999999996</v>
      </c>
      <c r="AV15">
        <f t="shared" si="15"/>
        <v>0.27822260999999998</v>
      </c>
      <c r="AW15">
        <f t="shared" si="90"/>
        <v>36</v>
      </c>
      <c r="AX15">
        <v>38.195</v>
      </c>
      <c r="AY15">
        <f t="shared" si="16"/>
        <v>2.0369393499999999</v>
      </c>
      <c r="AZ15">
        <f t="shared" ref="AZ15:BC15" si="91">AZ14+4</f>
        <v>36</v>
      </c>
      <c r="BA15">
        <v>13.35</v>
      </c>
      <c r="BB15">
        <f t="shared" si="17"/>
        <v>0.71195549999999996</v>
      </c>
      <c r="BC15">
        <f t="shared" si="91"/>
        <v>36</v>
      </c>
      <c r="BD15">
        <v>0</v>
      </c>
      <c r="BE15">
        <f t="shared" si="18"/>
        <v>0</v>
      </c>
    </row>
    <row r="16" spans="1:57" x14ac:dyDescent="0.25">
      <c r="A16">
        <f t="shared" si="19"/>
        <v>40</v>
      </c>
      <c r="B16" s="2">
        <v>32.319000000000003</v>
      </c>
      <c r="C16">
        <f t="shared" si="0"/>
        <v>1.7235722700000002</v>
      </c>
      <c r="D16">
        <f t="shared" si="19"/>
        <v>40</v>
      </c>
      <c r="E16">
        <v>30.870999999999999</v>
      </c>
      <c r="F16">
        <f t="shared" si="1"/>
        <v>1.64635043</v>
      </c>
      <c r="G16">
        <f t="shared" ref="G16" si="92">G15+4</f>
        <v>40</v>
      </c>
      <c r="H16">
        <v>11.314</v>
      </c>
      <c r="I16">
        <f t="shared" si="2"/>
        <v>0.60337562</v>
      </c>
      <c r="J16">
        <f t="shared" ref="J16:M16" si="93">J15+4</f>
        <v>40</v>
      </c>
      <c r="K16">
        <v>23.632999999999999</v>
      </c>
      <c r="L16">
        <f t="shared" si="3"/>
        <v>1.26034789</v>
      </c>
      <c r="M16">
        <f t="shared" si="93"/>
        <v>40</v>
      </c>
      <c r="N16">
        <v>23.707000000000001</v>
      </c>
      <c r="O16">
        <f t="shared" si="4"/>
        <v>1.2642943100000001</v>
      </c>
      <c r="P16">
        <f t="shared" ref="P16:S16" si="94">P15+4</f>
        <v>40</v>
      </c>
      <c r="Q16">
        <v>23.632999999999999</v>
      </c>
      <c r="R16">
        <f t="shared" si="5"/>
        <v>1.26034789</v>
      </c>
      <c r="S16">
        <f t="shared" si="94"/>
        <v>40</v>
      </c>
      <c r="T16">
        <v>18.821999999999999</v>
      </c>
      <c r="U16">
        <f t="shared" si="6"/>
        <v>1.0037772599999999</v>
      </c>
      <c r="V16">
        <f t="shared" ref="V16:Y16" si="95">V15+4</f>
        <v>40</v>
      </c>
      <c r="W16">
        <v>11.557</v>
      </c>
      <c r="X16">
        <f t="shared" si="7"/>
        <v>0.61633481000000001</v>
      </c>
      <c r="Y16">
        <f t="shared" si="95"/>
        <v>40</v>
      </c>
      <c r="Z16">
        <v>13.875999999999999</v>
      </c>
      <c r="AA16">
        <f t="shared" si="8"/>
        <v>0.74000708000000004</v>
      </c>
      <c r="AB16">
        <f t="shared" ref="AB16:AE16" si="96">AB15+4</f>
        <v>40</v>
      </c>
      <c r="AC16">
        <v>12.297000000000001</v>
      </c>
      <c r="AD16">
        <f t="shared" si="9"/>
        <v>0.65579901000000007</v>
      </c>
      <c r="AE16">
        <f t="shared" si="96"/>
        <v>40</v>
      </c>
      <c r="AF16">
        <v>6.1459999999999999</v>
      </c>
      <c r="AG16">
        <f t="shared" si="10"/>
        <v>0.32776618000000002</v>
      </c>
      <c r="AH16">
        <f t="shared" ref="AH16:AK16" si="97">AH15+4</f>
        <v>40</v>
      </c>
      <c r="AI16">
        <v>13.071999999999999</v>
      </c>
      <c r="AJ16">
        <f t="shared" si="11"/>
        <v>0.69712976000000004</v>
      </c>
      <c r="AK16">
        <f t="shared" si="97"/>
        <v>40</v>
      </c>
      <c r="AL16">
        <v>2.1080000000000001</v>
      </c>
      <c r="AM16">
        <f t="shared" si="12"/>
        <v>0.11241964000000002</v>
      </c>
      <c r="AN16">
        <f t="shared" ref="AN16:AQ16" si="98">AN15+4</f>
        <v>40</v>
      </c>
      <c r="AO16">
        <v>16.898</v>
      </c>
      <c r="AP16">
        <f t="shared" si="13"/>
        <v>0.90117034000000007</v>
      </c>
      <c r="AQ16">
        <f t="shared" si="98"/>
        <v>40</v>
      </c>
      <c r="AR16">
        <v>11.337999999999999</v>
      </c>
      <c r="AS16">
        <f t="shared" si="14"/>
        <v>0.60465553999999999</v>
      </c>
      <c r="AT16">
        <f t="shared" ref="AT16:AW16" si="99">AT15+4</f>
        <v>40</v>
      </c>
      <c r="AU16">
        <v>5.0990000000000002</v>
      </c>
      <c r="AV16">
        <f t="shared" si="15"/>
        <v>0.27192967000000001</v>
      </c>
      <c r="AW16">
        <f t="shared" si="99"/>
        <v>40</v>
      </c>
      <c r="AX16">
        <v>39.011000000000003</v>
      </c>
      <c r="AY16">
        <f t="shared" si="16"/>
        <v>2.08045663</v>
      </c>
      <c r="AZ16">
        <f t="shared" ref="AZ16:BC16" si="100">AZ15+4</f>
        <v>40</v>
      </c>
      <c r="BA16">
        <v>17.013000000000002</v>
      </c>
      <c r="BB16">
        <f t="shared" si="17"/>
        <v>0.9073032900000001</v>
      </c>
      <c r="BC16">
        <f t="shared" si="100"/>
        <v>40</v>
      </c>
      <c r="BD16">
        <v>0</v>
      </c>
      <c r="BE16">
        <f t="shared" si="18"/>
        <v>0</v>
      </c>
    </row>
    <row r="17" spans="1:57" x14ac:dyDescent="0.25">
      <c r="A17">
        <f t="shared" si="19"/>
        <v>44</v>
      </c>
      <c r="B17">
        <v>27.902000000000001</v>
      </c>
      <c r="C17">
        <f t="shared" si="0"/>
        <v>1.48801366</v>
      </c>
      <c r="D17">
        <f t="shared" si="19"/>
        <v>44</v>
      </c>
      <c r="E17">
        <v>31.085000000000001</v>
      </c>
      <c r="F17">
        <f t="shared" si="1"/>
        <v>1.65776305</v>
      </c>
      <c r="G17">
        <f t="shared" ref="G17" si="101">G16+4</f>
        <v>44</v>
      </c>
      <c r="H17">
        <v>16.378</v>
      </c>
      <c r="I17">
        <f t="shared" si="2"/>
        <v>0.87343873999999999</v>
      </c>
      <c r="J17">
        <f t="shared" ref="J17:M17" si="102">J16+4</f>
        <v>44</v>
      </c>
      <c r="K17">
        <v>21.225000000000001</v>
      </c>
      <c r="L17">
        <f t="shared" si="3"/>
        <v>1.1319292500000002</v>
      </c>
      <c r="M17">
        <f t="shared" si="102"/>
        <v>44</v>
      </c>
      <c r="N17">
        <v>19.602</v>
      </c>
      <c r="O17">
        <f t="shared" si="4"/>
        <v>1.04537466</v>
      </c>
      <c r="P17">
        <f t="shared" ref="P17:S17" si="103">P16+4</f>
        <v>44</v>
      </c>
      <c r="Q17">
        <v>21.225000000000001</v>
      </c>
      <c r="R17">
        <f t="shared" si="5"/>
        <v>1.1319292500000002</v>
      </c>
      <c r="S17">
        <f t="shared" si="103"/>
        <v>44</v>
      </c>
      <c r="T17">
        <v>15.007999999999999</v>
      </c>
      <c r="U17">
        <f t="shared" si="6"/>
        <v>0.80037663999999997</v>
      </c>
      <c r="V17">
        <f t="shared" ref="V17:Y17" si="104">V16+4</f>
        <v>44</v>
      </c>
      <c r="W17">
        <v>10.76</v>
      </c>
      <c r="X17">
        <f t="shared" si="7"/>
        <v>0.57383079999999997</v>
      </c>
      <c r="Y17">
        <f t="shared" si="104"/>
        <v>44</v>
      </c>
      <c r="Z17">
        <v>6.4029999999999996</v>
      </c>
      <c r="AA17">
        <f t="shared" si="8"/>
        <v>0.34147199</v>
      </c>
      <c r="AB17">
        <f t="shared" ref="AB17:AE17" si="105">AB16+4</f>
        <v>44</v>
      </c>
      <c r="AC17">
        <v>12.776</v>
      </c>
      <c r="AD17">
        <f t="shared" si="9"/>
        <v>0.68134408000000002</v>
      </c>
      <c r="AE17">
        <f t="shared" si="105"/>
        <v>44</v>
      </c>
      <c r="AF17">
        <v>7.8460000000000001</v>
      </c>
      <c r="AG17">
        <f t="shared" si="10"/>
        <v>0.41842718000000001</v>
      </c>
      <c r="AH17">
        <f t="shared" ref="AH17:AK17" si="106">AH16+4</f>
        <v>44</v>
      </c>
      <c r="AI17">
        <v>8.0619999999999994</v>
      </c>
      <c r="AJ17">
        <f t="shared" si="11"/>
        <v>0.42994645999999997</v>
      </c>
      <c r="AK17">
        <f t="shared" si="106"/>
        <v>44</v>
      </c>
      <c r="AL17">
        <v>6</v>
      </c>
      <c r="AM17">
        <f t="shared" si="12"/>
        <v>0.31998000000000004</v>
      </c>
      <c r="AN17">
        <f t="shared" ref="AN17:AQ17" si="107">AN16+4</f>
        <v>44</v>
      </c>
      <c r="AO17">
        <v>16.72</v>
      </c>
      <c r="AP17">
        <f t="shared" si="13"/>
        <v>0.89167759999999996</v>
      </c>
      <c r="AQ17">
        <f t="shared" si="107"/>
        <v>44</v>
      </c>
      <c r="AR17">
        <v>10.842000000000001</v>
      </c>
      <c r="AS17">
        <f t="shared" si="14"/>
        <v>0.57820386000000001</v>
      </c>
      <c r="AT17">
        <f t="shared" ref="AT17:AW17" si="108">AT16+4</f>
        <v>44</v>
      </c>
      <c r="AU17">
        <v>4.4720000000000004</v>
      </c>
      <c r="AV17">
        <f t="shared" si="15"/>
        <v>0.23849176000000002</v>
      </c>
      <c r="AW17">
        <f t="shared" si="108"/>
        <v>44</v>
      </c>
      <c r="AX17">
        <v>35.503</v>
      </c>
      <c r="AY17">
        <f t="shared" si="16"/>
        <v>1.8933749900000001</v>
      </c>
      <c r="AZ17">
        <f t="shared" ref="AZ17:BC17" si="109">AZ16+4</f>
        <v>44</v>
      </c>
      <c r="BA17">
        <v>19.565000000000001</v>
      </c>
      <c r="BB17">
        <f t="shared" si="17"/>
        <v>1.0434014500000002</v>
      </c>
      <c r="BC17">
        <f t="shared" si="109"/>
        <v>44</v>
      </c>
      <c r="BD17">
        <v>3.6669999999999998</v>
      </c>
      <c r="BE17">
        <f t="shared" si="18"/>
        <v>0.19556111000000001</v>
      </c>
    </row>
    <row r="18" spans="1:57" x14ac:dyDescent="0.25">
      <c r="A18">
        <f t="shared" si="19"/>
        <v>48</v>
      </c>
      <c r="B18">
        <v>27.459</v>
      </c>
      <c r="C18">
        <f t="shared" si="0"/>
        <v>1.4643884700000001</v>
      </c>
      <c r="D18">
        <f t="shared" si="19"/>
        <v>48</v>
      </c>
      <c r="E18">
        <v>31.988</v>
      </c>
      <c r="F18">
        <f t="shared" si="1"/>
        <v>1.7059200400000001</v>
      </c>
      <c r="G18">
        <f t="shared" ref="G18" si="110">G17+4</f>
        <v>48</v>
      </c>
      <c r="H18">
        <v>19.831</v>
      </c>
      <c r="I18">
        <f t="shared" si="2"/>
        <v>1.05758723</v>
      </c>
      <c r="J18">
        <f t="shared" ref="J18:M18" si="111">J17+4</f>
        <v>48</v>
      </c>
      <c r="K18">
        <v>20.303999999999998</v>
      </c>
      <c r="L18">
        <f t="shared" si="3"/>
        <v>1.0828123199999999</v>
      </c>
      <c r="M18">
        <f t="shared" si="111"/>
        <v>48</v>
      </c>
      <c r="N18">
        <v>19.209</v>
      </c>
      <c r="O18">
        <f t="shared" si="4"/>
        <v>1.02441597</v>
      </c>
      <c r="P18">
        <f t="shared" ref="P18:S18" si="112">P17+4</f>
        <v>48</v>
      </c>
      <c r="Q18">
        <v>20.303999999999998</v>
      </c>
      <c r="R18">
        <f t="shared" si="5"/>
        <v>1.0828123199999999</v>
      </c>
      <c r="S18">
        <f t="shared" si="112"/>
        <v>48</v>
      </c>
      <c r="T18">
        <v>7.9059999999999997</v>
      </c>
      <c r="U18">
        <f t="shared" si="6"/>
        <v>0.42162697999999998</v>
      </c>
      <c r="V18">
        <f t="shared" ref="V18:Y18" si="113">V17+4</f>
        <v>48</v>
      </c>
      <c r="W18">
        <v>13.333</v>
      </c>
      <c r="X18">
        <f t="shared" si="7"/>
        <v>0.71104889000000004</v>
      </c>
      <c r="Y18">
        <f t="shared" si="113"/>
        <v>48</v>
      </c>
      <c r="Z18">
        <v>5.4260000000000002</v>
      </c>
      <c r="AA18">
        <f t="shared" si="8"/>
        <v>0.28936858000000004</v>
      </c>
      <c r="AB18">
        <f t="shared" ref="AB18:AE18" si="114">AB17+4</f>
        <v>48</v>
      </c>
      <c r="AC18">
        <v>11.609</v>
      </c>
      <c r="AD18">
        <f t="shared" si="9"/>
        <v>0.61910797000000006</v>
      </c>
      <c r="AE18">
        <f t="shared" si="114"/>
        <v>48</v>
      </c>
      <c r="AF18">
        <v>8.8000000000000007</v>
      </c>
      <c r="AG18">
        <f t="shared" si="10"/>
        <v>0.46930400000000005</v>
      </c>
      <c r="AH18">
        <f t="shared" ref="AH18:AK18" si="115">AH17+4</f>
        <v>48</v>
      </c>
      <c r="AI18">
        <v>5.6760000000000002</v>
      </c>
      <c r="AJ18">
        <f t="shared" si="11"/>
        <v>0.30270108000000001</v>
      </c>
      <c r="AK18">
        <f t="shared" si="115"/>
        <v>48</v>
      </c>
      <c r="AL18">
        <v>1.667</v>
      </c>
      <c r="AM18">
        <f t="shared" si="12"/>
        <v>8.8901110000000005E-2</v>
      </c>
      <c r="AN18">
        <f t="shared" ref="AN18:AQ18" si="116">AN17+4</f>
        <v>48</v>
      </c>
      <c r="AO18">
        <v>15.355</v>
      </c>
      <c r="AP18">
        <f t="shared" si="13"/>
        <v>0.81888215000000009</v>
      </c>
      <c r="AQ18">
        <f t="shared" si="116"/>
        <v>48</v>
      </c>
      <c r="AR18">
        <v>18.908999999999999</v>
      </c>
      <c r="AS18">
        <f t="shared" si="14"/>
        <v>1.0084169700000001</v>
      </c>
      <c r="AT18">
        <f t="shared" ref="AT18:AW18" si="117">AT17+4</f>
        <v>48</v>
      </c>
      <c r="AU18">
        <v>8.3330000000000002</v>
      </c>
      <c r="AV18">
        <f t="shared" si="15"/>
        <v>0.44439889000000005</v>
      </c>
      <c r="AW18">
        <f t="shared" si="117"/>
        <v>48</v>
      </c>
      <c r="AX18">
        <v>36.359000000000002</v>
      </c>
      <c r="AY18">
        <f t="shared" si="16"/>
        <v>1.9390254700000003</v>
      </c>
      <c r="AZ18">
        <f t="shared" ref="AZ18:BC18" si="118">AZ17+4</f>
        <v>48</v>
      </c>
      <c r="BA18">
        <v>16.934999999999999</v>
      </c>
      <c r="BB18">
        <f t="shared" si="17"/>
        <v>0.90314355000000002</v>
      </c>
      <c r="BC18">
        <f t="shared" si="118"/>
        <v>48</v>
      </c>
      <c r="BD18">
        <v>8.4390000000000001</v>
      </c>
      <c r="BE18">
        <f t="shared" si="18"/>
        <v>0.45005187000000002</v>
      </c>
    </row>
    <row r="19" spans="1:57" x14ac:dyDescent="0.25">
      <c r="A19">
        <f t="shared" si="19"/>
        <v>52</v>
      </c>
      <c r="B19">
        <v>25.5</v>
      </c>
      <c r="C19">
        <f t="shared" si="0"/>
        <v>1.359915</v>
      </c>
      <c r="D19">
        <f t="shared" si="19"/>
        <v>52</v>
      </c>
      <c r="E19">
        <v>32.652999999999999</v>
      </c>
      <c r="F19">
        <f t="shared" si="1"/>
        <v>1.74138449</v>
      </c>
      <c r="G19">
        <f t="shared" ref="G19" si="119">G18+4</f>
        <v>52</v>
      </c>
      <c r="H19">
        <v>23.048999999999999</v>
      </c>
      <c r="I19">
        <f t="shared" si="2"/>
        <v>1.2292031700000001</v>
      </c>
      <c r="J19">
        <f t="shared" ref="J19:M19" si="120">J18+4</f>
        <v>52</v>
      </c>
      <c r="K19">
        <v>12.083</v>
      </c>
      <c r="L19">
        <f t="shared" si="3"/>
        <v>0.64438639000000009</v>
      </c>
      <c r="M19">
        <f t="shared" si="120"/>
        <v>52</v>
      </c>
      <c r="N19">
        <v>15.62</v>
      </c>
      <c r="O19">
        <f t="shared" si="4"/>
        <v>0.83301460000000005</v>
      </c>
      <c r="P19">
        <f t="shared" ref="P19:S19" si="121">P18+4</f>
        <v>52</v>
      </c>
      <c r="Q19">
        <v>12.083</v>
      </c>
      <c r="R19">
        <f t="shared" si="5"/>
        <v>0.64438639000000009</v>
      </c>
      <c r="S19">
        <f t="shared" si="121"/>
        <v>52</v>
      </c>
      <c r="T19">
        <v>11.236000000000001</v>
      </c>
      <c r="U19">
        <f t="shared" si="6"/>
        <v>0.59921588000000003</v>
      </c>
      <c r="V19">
        <f t="shared" ref="V19:Y19" si="122">V18+4</f>
        <v>52</v>
      </c>
      <c r="W19">
        <v>13.068</v>
      </c>
      <c r="X19">
        <f t="shared" si="7"/>
        <v>0.69691643999999997</v>
      </c>
      <c r="Y19">
        <f t="shared" si="122"/>
        <v>52</v>
      </c>
      <c r="Z19">
        <v>5.8310000000000004</v>
      </c>
      <c r="AA19">
        <f t="shared" si="8"/>
        <v>0.31096723000000004</v>
      </c>
      <c r="AB19">
        <f t="shared" ref="AB19:AE19" si="123">AB18+4</f>
        <v>52</v>
      </c>
      <c r="AC19">
        <v>15.366</v>
      </c>
      <c r="AD19">
        <f t="shared" si="9"/>
        <v>0.81946878000000001</v>
      </c>
      <c r="AE19">
        <f t="shared" si="123"/>
        <v>52</v>
      </c>
      <c r="AF19">
        <v>12.983000000000001</v>
      </c>
      <c r="AG19">
        <f t="shared" si="10"/>
        <v>0.69238339000000004</v>
      </c>
      <c r="AH19">
        <f t="shared" ref="AH19:AK19" si="124">AH18+4</f>
        <v>52</v>
      </c>
      <c r="AI19">
        <v>9.2200000000000006</v>
      </c>
      <c r="AJ19">
        <f t="shared" si="11"/>
        <v>0.49170260000000005</v>
      </c>
      <c r="AK19">
        <f t="shared" si="124"/>
        <v>52</v>
      </c>
      <c r="AL19">
        <v>7.032</v>
      </c>
      <c r="AM19">
        <f t="shared" si="12"/>
        <v>0.37501656</v>
      </c>
      <c r="AN19">
        <f t="shared" ref="AN19:AQ19" si="125">AN18+4</f>
        <v>52</v>
      </c>
      <c r="AO19">
        <v>17.158999999999999</v>
      </c>
      <c r="AP19">
        <f t="shared" si="13"/>
        <v>0.91508946999999996</v>
      </c>
      <c r="AQ19">
        <f t="shared" si="125"/>
        <v>52</v>
      </c>
      <c r="AR19">
        <v>22.41</v>
      </c>
      <c r="AS19">
        <f t="shared" si="14"/>
        <v>1.1951253000000002</v>
      </c>
      <c r="AT19">
        <f t="shared" ref="AT19:AW19" si="126">AT18+4</f>
        <v>52</v>
      </c>
      <c r="AU19">
        <v>16.898</v>
      </c>
      <c r="AV19">
        <f t="shared" si="15"/>
        <v>0.90117034000000007</v>
      </c>
      <c r="AW19">
        <f t="shared" si="126"/>
        <v>52</v>
      </c>
      <c r="AX19">
        <v>30.509</v>
      </c>
      <c r="AY19">
        <f t="shared" si="16"/>
        <v>1.62704497</v>
      </c>
      <c r="AZ19">
        <f t="shared" ref="AZ19:BC19" si="127">AZ18+4</f>
        <v>52</v>
      </c>
      <c r="BA19">
        <v>22.454999999999998</v>
      </c>
      <c r="BB19">
        <f t="shared" si="17"/>
        <v>1.1975251499999999</v>
      </c>
      <c r="BC19">
        <f t="shared" si="127"/>
        <v>52</v>
      </c>
      <c r="BD19">
        <v>8.6920000000000002</v>
      </c>
      <c r="BE19">
        <f t="shared" si="18"/>
        <v>0.46354436000000004</v>
      </c>
    </row>
    <row r="20" spans="1:57" x14ac:dyDescent="0.25">
      <c r="A20">
        <f t="shared" si="19"/>
        <v>56</v>
      </c>
      <c r="B20">
        <v>20.111999999999998</v>
      </c>
      <c r="C20">
        <f t="shared" si="0"/>
        <v>1.07257296</v>
      </c>
      <c r="D20">
        <f t="shared" si="19"/>
        <v>56</v>
      </c>
      <c r="E20">
        <v>25.297999999999998</v>
      </c>
      <c r="F20">
        <f t="shared" si="1"/>
        <v>1.34914234</v>
      </c>
      <c r="G20">
        <f t="shared" ref="G20" si="128">G19+4</f>
        <v>56</v>
      </c>
      <c r="H20">
        <v>24.545999999999999</v>
      </c>
      <c r="I20">
        <f t="shared" si="2"/>
        <v>1.3090381799999999</v>
      </c>
      <c r="J20">
        <f t="shared" ref="J20:M20" si="129">J19+4</f>
        <v>56</v>
      </c>
      <c r="K20">
        <v>6.0830000000000002</v>
      </c>
      <c r="L20">
        <f t="shared" si="3"/>
        <v>0.32440639000000004</v>
      </c>
      <c r="M20">
        <f t="shared" si="129"/>
        <v>56</v>
      </c>
      <c r="N20">
        <v>13.124000000000001</v>
      </c>
      <c r="O20">
        <f t="shared" si="4"/>
        <v>0.69990292000000009</v>
      </c>
      <c r="P20">
        <f t="shared" ref="P20:S20" si="130">P19+4</f>
        <v>56</v>
      </c>
      <c r="Q20">
        <v>6.0830000000000002</v>
      </c>
      <c r="R20">
        <f t="shared" si="5"/>
        <v>0.32440639000000004</v>
      </c>
      <c r="S20">
        <f t="shared" si="130"/>
        <v>56</v>
      </c>
      <c r="T20">
        <v>7.6159999999999997</v>
      </c>
      <c r="U20">
        <f t="shared" si="6"/>
        <v>0.40616128000000001</v>
      </c>
      <c r="V20">
        <f t="shared" ref="V20:Y20" si="131">V19+4</f>
        <v>56</v>
      </c>
      <c r="W20">
        <v>4.5339999999999998</v>
      </c>
      <c r="X20">
        <f t="shared" si="7"/>
        <v>0.24179822000000001</v>
      </c>
      <c r="Y20">
        <f t="shared" si="131"/>
        <v>56</v>
      </c>
      <c r="Z20">
        <v>6.2</v>
      </c>
      <c r="AA20">
        <f t="shared" si="8"/>
        <v>0.33064600000000005</v>
      </c>
      <c r="AB20">
        <f t="shared" ref="AB20:AE20" si="132">AB19+4</f>
        <v>56</v>
      </c>
      <c r="AC20">
        <v>18.077000000000002</v>
      </c>
      <c r="AD20">
        <f t="shared" si="9"/>
        <v>0.96404641000000013</v>
      </c>
      <c r="AE20">
        <f t="shared" si="132"/>
        <v>56</v>
      </c>
      <c r="AF20">
        <v>13.744</v>
      </c>
      <c r="AG20">
        <f t="shared" si="10"/>
        <v>0.73296751999999998</v>
      </c>
      <c r="AH20">
        <f t="shared" ref="AH20:AK20" si="133">AH19+4</f>
        <v>56</v>
      </c>
      <c r="AI20">
        <v>9.3390000000000004</v>
      </c>
      <c r="AJ20">
        <f t="shared" si="11"/>
        <v>0.49804887000000003</v>
      </c>
      <c r="AK20">
        <f t="shared" si="133"/>
        <v>56</v>
      </c>
      <c r="AL20">
        <v>5.8209999999999997</v>
      </c>
      <c r="AM20">
        <f t="shared" si="12"/>
        <v>0.31043393000000002</v>
      </c>
      <c r="AN20">
        <f t="shared" ref="AN20:AQ20" si="134">AN19+4</f>
        <v>56</v>
      </c>
      <c r="AO20">
        <v>16.035</v>
      </c>
      <c r="AP20">
        <f t="shared" si="13"/>
        <v>0.85514655000000006</v>
      </c>
      <c r="AQ20">
        <f t="shared" si="134"/>
        <v>56</v>
      </c>
      <c r="AR20">
        <v>22.824999999999999</v>
      </c>
      <c r="AS20">
        <f t="shared" si="14"/>
        <v>1.2172572500000001</v>
      </c>
      <c r="AT20">
        <f t="shared" ref="AT20:AW20" si="135">AT19+4</f>
        <v>56</v>
      </c>
      <c r="AU20">
        <v>22.164000000000001</v>
      </c>
      <c r="AV20">
        <f t="shared" si="15"/>
        <v>1.18200612</v>
      </c>
      <c r="AW20">
        <f t="shared" si="135"/>
        <v>56</v>
      </c>
      <c r="AX20">
        <v>26.257000000000001</v>
      </c>
      <c r="AY20">
        <f t="shared" si="16"/>
        <v>1.4002858100000002</v>
      </c>
      <c r="AZ20">
        <f t="shared" ref="AZ20:BC20" si="136">AZ19+4</f>
        <v>56</v>
      </c>
      <c r="BA20">
        <v>22.161000000000001</v>
      </c>
      <c r="BB20">
        <f t="shared" si="17"/>
        <v>1.1818461300000001</v>
      </c>
      <c r="BC20">
        <f t="shared" si="136"/>
        <v>56</v>
      </c>
      <c r="BD20">
        <v>11.785</v>
      </c>
      <c r="BE20">
        <f t="shared" si="18"/>
        <v>0.62849405000000003</v>
      </c>
    </row>
    <row r="21" spans="1:57" x14ac:dyDescent="0.25">
      <c r="A21">
        <f t="shared" si="19"/>
        <v>60</v>
      </c>
      <c r="B21">
        <v>16.155000000000001</v>
      </c>
      <c r="C21">
        <f t="shared" si="0"/>
        <v>0.86154615000000012</v>
      </c>
      <c r="D21">
        <f t="shared" si="19"/>
        <v>60</v>
      </c>
      <c r="E21">
        <v>18.5</v>
      </c>
      <c r="F21">
        <f t="shared" si="1"/>
        <v>0.98660500000000007</v>
      </c>
      <c r="G21">
        <f t="shared" ref="G21" si="137">G20+4</f>
        <v>60</v>
      </c>
      <c r="H21">
        <v>23.943000000000001</v>
      </c>
      <c r="I21">
        <f t="shared" si="2"/>
        <v>1.2768801900000002</v>
      </c>
      <c r="J21">
        <f t="shared" ref="J21:M21" si="138">J20+4</f>
        <v>60</v>
      </c>
      <c r="K21">
        <v>1.5</v>
      </c>
      <c r="L21">
        <f t="shared" si="3"/>
        <v>7.9995000000000011E-2</v>
      </c>
      <c r="M21">
        <f t="shared" si="138"/>
        <v>60</v>
      </c>
      <c r="N21">
        <v>9.1920000000000002</v>
      </c>
      <c r="O21">
        <f t="shared" si="4"/>
        <v>0.49020936000000004</v>
      </c>
      <c r="P21">
        <f t="shared" ref="P21:S21" si="139">P20+4</f>
        <v>60</v>
      </c>
      <c r="Q21">
        <v>1.5</v>
      </c>
      <c r="R21">
        <f t="shared" si="5"/>
        <v>7.9995000000000011E-2</v>
      </c>
      <c r="S21">
        <f t="shared" si="139"/>
        <v>60</v>
      </c>
      <c r="T21">
        <v>7.1059999999999999</v>
      </c>
      <c r="U21">
        <f t="shared" si="6"/>
        <v>0.37896298</v>
      </c>
      <c r="V21">
        <f t="shared" ref="V21:Y21" si="140">V20+4</f>
        <v>60</v>
      </c>
      <c r="W21">
        <v>8.1379999999999999</v>
      </c>
      <c r="X21">
        <f t="shared" si="7"/>
        <v>0.43399954000000002</v>
      </c>
      <c r="Y21">
        <f t="shared" si="140"/>
        <v>60</v>
      </c>
      <c r="Z21">
        <v>8.4979999999999993</v>
      </c>
      <c r="AA21">
        <f t="shared" si="8"/>
        <v>0.45319833999999998</v>
      </c>
      <c r="AB21">
        <f t="shared" ref="AB21:AE21" si="141">AB20+4</f>
        <v>60</v>
      </c>
      <c r="AC21">
        <v>12.337999999999999</v>
      </c>
      <c r="AD21">
        <f t="shared" si="9"/>
        <v>0.65798553999999998</v>
      </c>
      <c r="AE21">
        <f t="shared" si="141"/>
        <v>60</v>
      </c>
      <c r="AF21">
        <v>14.765000000000001</v>
      </c>
      <c r="AG21">
        <f t="shared" si="10"/>
        <v>0.78741745000000007</v>
      </c>
      <c r="AH21">
        <f t="shared" ref="AH21:AK21" si="142">AH20+4</f>
        <v>60</v>
      </c>
      <c r="AI21">
        <v>12.875</v>
      </c>
      <c r="AJ21">
        <f t="shared" si="11"/>
        <v>0.68662374999999998</v>
      </c>
      <c r="AK21">
        <f t="shared" si="142"/>
        <v>60</v>
      </c>
      <c r="AL21">
        <v>4.2690000000000001</v>
      </c>
      <c r="AM21">
        <f t="shared" si="12"/>
        <v>0.22766577000000002</v>
      </c>
      <c r="AN21">
        <f t="shared" ref="AN21:AQ21" si="143">AN20+4</f>
        <v>60</v>
      </c>
      <c r="AO21">
        <v>15.585000000000001</v>
      </c>
      <c r="AP21">
        <f t="shared" si="13"/>
        <v>0.83114805000000014</v>
      </c>
      <c r="AQ21">
        <f t="shared" si="143"/>
        <v>60</v>
      </c>
      <c r="AR21">
        <v>24.698</v>
      </c>
      <c r="AS21">
        <f t="shared" si="14"/>
        <v>1.31714434</v>
      </c>
      <c r="AT21">
        <f t="shared" ref="AT21:AW21" si="144">AT20+4</f>
        <v>60</v>
      </c>
      <c r="AU21">
        <v>22.803999999999998</v>
      </c>
      <c r="AV21">
        <f t="shared" si="15"/>
        <v>1.2161373200000001</v>
      </c>
      <c r="AW21">
        <f t="shared" si="144"/>
        <v>60</v>
      </c>
      <c r="AX21">
        <v>25</v>
      </c>
      <c r="AY21">
        <f t="shared" si="16"/>
        <v>1.33325</v>
      </c>
      <c r="AZ21">
        <f t="shared" ref="AZ21:BC21" si="145">AZ20+4</f>
        <v>60</v>
      </c>
      <c r="BA21">
        <v>25.062000000000001</v>
      </c>
      <c r="BB21">
        <f t="shared" si="17"/>
        <v>1.3365564600000002</v>
      </c>
      <c r="BC21">
        <f t="shared" si="145"/>
        <v>60</v>
      </c>
      <c r="BD21">
        <v>12.565</v>
      </c>
      <c r="BE21">
        <f t="shared" si="18"/>
        <v>0.67009145000000003</v>
      </c>
    </row>
    <row r="22" spans="1:57" x14ac:dyDescent="0.25">
      <c r="A22">
        <f t="shared" si="19"/>
        <v>64</v>
      </c>
      <c r="B22">
        <v>15.523999999999999</v>
      </c>
      <c r="C22">
        <f t="shared" si="0"/>
        <v>0.82789491999999998</v>
      </c>
      <c r="D22">
        <f t="shared" si="19"/>
        <v>64</v>
      </c>
      <c r="E22">
        <v>14.212999999999999</v>
      </c>
      <c r="F22">
        <f t="shared" si="1"/>
        <v>0.75797928999999997</v>
      </c>
      <c r="G22">
        <f t="shared" ref="G22" si="146">G21+4</f>
        <v>64</v>
      </c>
      <c r="H22">
        <v>26.401</v>
      </c>
      <c r="I22">
        <f t="shared" si="2"/>
        <v>1.4079653300000001</v>
      </c>
      <c r="J22">
        <f t="shared" ref="J22:M22" si="147">J21+4</f>
        <v>64</v>
      </c>
      <c r="K22">
        <v>0</v>
      </c>
      <c r="L22">
        <f t="shared" si="3"/>
        <v>0</v>
      </c>
      <c r="M22">
        <f t="shared" si="147"/>
        <v>64</v>
      </c>
      <c r="N22">
        <v>6.2649999999999997</v>
      </c>
      <c r="O22">
        <f t="shared" si="4"/>
        <v>0.33411245000000001</v>
      </c>
      <c r="P22">
        <f t="shared" ref="P22:S22" si="148">P21+4</f>
        <v>64</v>
      </c>
      <c r="Q22">
        <v>0</v>
      </c>
      <c r="R22">
        <f t="shared" si="5"/>
        <v>0</v>
      </c>
      <c r="S22">
        <f t="shared" si="148"/>
        <v>64</v>
      </c>
      <c r="T22">
        <v>8.1389999999999993</v>
      </c>
      <c r="U22">
        <f t="shared" si="6"/>
        <v>0.43405286999999998</v>
      </c>
      <c r="V22">
        <f t="shared" ref="V22:Y22" si="149">V21+4</f>
        <v>64</v>
      </c>
      <c r="W22">
        <v>9.9109999999999996</v>
      </c>
      <c r="X22">
        <f t="shared" si="7"/>
        <v>0.52855363</v>
      </c>
      <c r="Y22">
        <f t="shared" si="149"/>
        <v>64</v>
      </c>
      <c r="Z22">
        <v>9.2200000000000006</v>
      </c>
      <c r="AA22">
        <f t="shared" si="8"/>
        <v>0.49170260000000005</v>
      </c>
      <c r="AB22">
        <f t="shared" ref="AB22:AE22" si="150">AB21+4</f>
        <v>64</v>
      </c>
      <c r="AC22">
        <v>12.693</v>
      </c>
      <c r="AD22">
        <f t="shared" si="9"/>
        <v>0.67691769000000002</v>
      </c>
      <c r="AE22">
        <f t="shared" si="150"/>
        <v>64</v>
      </c>
      <c r="AF22">
        <v>17.207999999999998</v>
      </c>
      <c r="AG22">
        <f t="shared" si="10"/>
        <v>0.9177026399999999</v>
      </c>
      <c r="AH22">
        <f t="shared" ref="AH22:AK22" si="151">AH21+4</f>
        <v>64</v>
      </c>
      <c r="AI22">
        <v>15.67</v>
      </c>
      <c r="AJ22">
        <f t="shared" si="11"/>
        <v>0.83568110000000007</v>
      </c>
      <c r="AK22">
        <f t="shared" si="151"/>
        <v>64</v>
      </c>
      <c r="AL22">
        <v>4.1769999999999996</v>
      </c>
      <c r="AM22">
        <f t="shared" si="12"/>
        <v>0.22275940999999999</v>
      </c>
      <c r="AN22">
        <f t="shared" ref="AN22:AQ22" si="152">AN21+4</f>
        <v>64</v>
      </c>
      <c r="AO22">
        <v>12.824</v>
      </c>
      <c r="AP22">
        <f t="shared" si="13"/>
        <v>0.68390392</v>
      </c>
      <c r="AQ22">
        <f t="shared" si="152"/>
        <v>64</v>
      </c>
      <c r="AR22">
        <v>20.396000000000001</v>
      </c>
      <c r="AS22">
        <f t="shared" si="14"/>
        <v>1.08771868</v>
      </c>
      <c r="AT22">
        <f t="shared" ref="AT22:AW22" si="153">AT21+4</f>
        <v>64</v>
      </c>
      <c r="AU22">
        <v>21.614999999999998</v>
      </c>
      <c r="AV22">
        <f t="shared" si="15"/>
        <v>1.1527279500000001</v>
      </c>
      <c r="AW22">
        <f t="shared" si="153"/>
        <v>64</v>
      </c>
      <c r="AX22">
        <v>23.175999999999998</v>
      </c>
      <c r="AY22">
        <f t="shared" si="16"/>
        <v>1.2359760799999999</v>
      </c>
      <c r="AZ22">
        <f t="shared" ref="AZ22:BC22" si="154">AZ21+4</f>
        <v>64</v>
      </c>
      <c r="BA22">
        <v>24.981999999999999</v>
      </c>
      <c r="BB22">
        <f t="shared" si="17"/>
        <v>1.3322900600000001</v>
      </c>
      <c r="BC22">
        <f t="shared" si="154"/>
        <v>64</v>
      </c>
      <c r="BD22">
        <v>13.667</v>
      </c>
      <c r="BE22">
        <f t="shared" si="18"/>
        <v>0.72886110999999998</v>
      </c>
    </row>
    <row r="23" spans="1:57" x14ac:dyDescent="0.25">
      <c r="A23">
        <f t="shared" si="19"/>
        <v>68</v>
      </c>
      <c r="B23">
        <v>19.911999999999999</v>
      </c>
      <c r="C23">
        <f t="shared" si="0"/>
        <v>1.06190696</v>
      </c>
      <c r="D23">
        <f t="shared" si="19"/>
        <v>68</v>
      </c>
      <c r="E23">
        <v>8.7319999999999993</v>
      </c>
      <c r="F23">
        <f t="shared" si="1"/>
        <v>0.46567755999999999</v>
      </c>
      <c r="G23">
        <f t="shared" ref="G23" si="155">G22+4</f>
        <v>68</v>
      </c>
      <c r="H23">
        <v>27.312999999999999</v>
      </c>
      <c r="I23">
        <f t="shared" si="2"/>
        <v>1.45660229</v>
      </c>
      <c r="J23">
        <f t="shared" ref="J23:M23" si="156">J22+4</f>
        <v>68</v>
      </c>
      <c r="K23">
        <v>4.3010000000000002</v>
      </c>
      <c r="L23">
        <f t="shared" si="3"/>
        <v>0.22937233000000001</v>
      </c>
      <c r="M23">
        <f t="shared" si="156"/>
        <v>68</v>
      </c>
      <c r="N23">
        <v>5.7009999999999996</v>
      </c>
      <c r="O23">
        <f t="shared" si="4"/>
        <v>0.30403433000000002</v>
      </c>
      <c r="P23">
        <f t="shared" ref="P23:S23" si="157">P22+4</f>
        <v>68</v>
      </c>
      <c r="Q23">
        <v>4.3010000000000002</v>
      </c>
      <c r="R23">
        <f t="shared" si="5"/>
        <v>0.22937233000000001</v>
      </c>
      <c r="S23">
        <f t="shared" si="157"/>
        <v>68</v>
      </c>
      <c r="T23">
        <v>11.423999999999999</v>
      </c>
      <c r="U23">
        <f t="shared" si="6"/>
        <v>0.60924191999999999</v>
      </c>
      <c r="V23">
        <f t="shared" ref="V23:Y23" si="158">V22+4</f>
        <v>68</v>
      </c>
      <c r="W23">
        <v>9.6669999999999998</v>
      </c>
      <c r="X23">
        <f t="shared" si="7"/>
        <v>0.51554111000000002</v>
      </c>
      <c r="Y23">
        <f t="shared" si="158"/>
        <v>68</v>
      </c>
      <c r="Z23">
        <v>9.1530000000000005</v>
      </c>
      <c r="AA23">
        <f t="shared" si="8"/>
        <v>0.48812949000000005</v>
      </c>
      <c r="AB23">
        <f t="shared" ref="AB23:AE23" si="159">AB22+4</f>
        <v>68</v>
      </c>
      <c r="AC23">
        <v>12.445</v>
      </c>
      <c r="AD23">
        <f t="shared" si="9"/>
        <v>0.66369185000000008</v>
      </c>
      <c r="AE23">
        <f t="shared" si="159"/>
        <v>68</v>
      </c>
      <c r="AF23">
        <v>18.077000000000002</v>
      </c>
      <c r="AG23">
        <f t="shared" si="10"/>
        <v>0.96404641000000013</v>
      </c>
      <c r="AH23">
        <f t="shared" ref="AH23:AK23" si="160">AH22+4</f>
        <v>68</v>
      </c>
      <c r="AI23">
        <v>18.135000000000002</v>
      </c>
      <c r="AJ23">
        <f t="shared" si="11"/>
        <v>0.96713955000000018</v>
      </c>
      <c r="AK23">
        <f t="shared" si="160"/>
        <v>68</v>
      </c>
      <c r="AL23">
        <v>5.4260000000000002</v>
      </c>
      <c r="AM23">
        <f t="shared" si="12"/>
        <v>0.28936858000000004</v>
      </c>
      <c r="AN23">
        <f t="shared" ref="AN23:AQ23" si="161">AN22+4</f>
        <v>68</v>
      </c>
      <c r="AO23">
        <v>4.5339999999999998</v>
      </c>
      <c r="AP23">
        <f t="shared" si="13"/>
        <v>0.24179822000000001</v>
      </c>
      <c r="AQ23">
        <f t="shared" si="161"/>
        <v>68</v>
      </c>
      <c r="AR23">
        <v>15.366</v>
      </c>
      <c r="AS23">
        <f t="shared" si="14"/>
        <v>0.81946878000000001</v>
      </c>
      <c r="AT23">
        <f t="shared" ref="AT23:AW23" si="162">AT22+4</f>
        <v>68</v>
      </c>
      <c r="AU23">
        <v>29.094000000000001</v>
      </c>
      <c r="AV23">
        <f t="shared" si="15"/>
        <v>1.55158302</v>
      </c>
      <c r="AW23">
        <f t="shared" si="162"/>
        <v>68</v>
      </c>
      <c r="AX23">
        <v>19.798999999999999</v>
      </c>
      <c r="AY23">
        <f t="shared" si="16"/>
        <v>1.0558806700000001</v>
      </c>
      <c r="AZ23">
        <f t="shared" ref="AZ23:BC23" si="163">AZ22+4</f>
        <v>68</v>
      </c>
      <c r="BA23">
        <v>21.332999999999998</v>
      </c>
      <c r="BB23">
        <f t="shared" si="17"/>
        <v>1.13768889</v>
      </c>
      <c r="BC23">
        <f t="shared" si="163"/>
        <v>68</v>
      </c>
      <c r="BD23">
        <v>15.348000000000001</v>
      </c>
      <c r="BE23">
        <f t="shared" si="18"/>
        <v>0.81850884000000013</v>
      </c>
    </row>
    <row r="24" spans="1:57" x14ac:dyDescent="0.25">
      <c r="A24">
        <f t="shared" si="19"/>
        <v>72</v>
      </c>
      <c r="B24">
        <v>22.638000000000002</v>
      </c>
      <c r="C24">
        <f t="shared" si="0"/>
        <v>1.2072845400000001</v>
      </c>
      <c r="D24">
        <f t="shared" si="19"/>
        <v>72</v>
      </c>
      <c r="E24">
        <v>3.3540000000000001</v>
      </c>
      <c r="F24">
        <f t="shared" si="1"/>
        <v>0.17886882000000001</v>
      </c>
      <c r="G24">
        <f t="shared" ref="G24" si="164">G23+4</f>
        <v>72</v>
      </c>
      <c r="H24">
        <v>29.262</v>
      </c>
      <c r="I24">
        <f t="shared" si="2"/>
        <v>1.5605424600000002</v>
      </c>
      <c r="J24">
        <f t="shared" ref="J24:M24" si="165">J23+4</f>
        <v>72</v>
      </c>
      <c r="K24">
        <v>11.542999999999999</v>
      </c>
      <c r="L24">
        <f t="shared" si="3"/>
        <v>0.61558818999999998</v>
      </c>
      <c r="M24">
        <f t="shared" si="165"/>
        <v>72</v>
      </c>
      <c r="N24">
        <v>7.9059999999999997</v>
      </c>
      <c r="O24">
        <f t="shared" si="4"/>
        <v>0.42162697999999998</v>
      </c>
      <c r="P24">
        <f t="shared" ref="P24:S24" si="166">P23+4</f>
        <v>72</v>
      </c>
      <c r="Q24">
        <v>11.542999999999999</v>
      </c>
      <c r="R24">
        <f t="shared" si="5"/>
        <v>0.61558818999999998</v>
      </c>
      <c r="S24">
        <f t="shared" si="166"/>
        <v>72</v>
      </c>
      <c r="T24">
        <v>13.21</v>
      </c>
      <c r="U24">
        <f t="shared" si="6"/>
        <v>0.7044893000000001</v>
      </c>
      <c r="V24">
        <f t="shared" ref="V24:Y24" si="167">V23+4</f>
        <v>72</v>
      </c>
      <c r="W24">
        <v>8.5370000000000008</v>
      </c>
      <c r="X24">
        <f t="shared" si="7"/>
        <v>0.45527821000000007</v>
      </c>
      <c r="Y24">
        <f t="shared" si="167"/>
        <v>72</v>
      </c>
      <c r="Z24">
        <v>9.6720000000000006</v>
      </c>
      <c r="AA24">
        <f t="shared" si="8"/>
        <v>0.51580776000000006</v>
      </c>
      <c r="AB24">
        <f t="shared" ref="AB24:AE24" si="168">AB23+4</f>
        <v>72</v>
      </c>
      <c r="AC24">
        <v>13.004</v>
      </c>
      <c r="AD24">
        <f t="shared" si="9"/>
        <v>0.69350332000000003</v>
      </c>
      <c r="AE24">
        <f t="shared" si="168"/>
        <v>72</v>
      </c>
      <c r="AF24">
        <v>20.213000000000001</v>
      </c>
      <c r="AG24">
        <f t="shared" si="10"/>
        <v>1.0779592900000001</v>
      </c>
      <c r="AH24">
        <f t="shared" ref="AH24:AK24" si="169">AH23+4</f>
        <v>72</v>
      </c>
      <c r="AI24">
        <v>17.600999999999999</v>
      </c>
      <c r="AJ24">
        <f t="shared" si="11"/>
        <v>0.93866132999999996</v>
      </c>
      <c r="AK24">
        <f t="shared" si="169"/>
        <v>72</v>
      </c>
      <c r="AL24">
        <v>7.0709999999999997</v>
      </c>
      <c r="AM24">
        <f t="shared" si="12"/>
        <v>0.37709642999999998</v>
      </c>
      <c r="AN24">
        <f t="shared" ref="AN24:AQ24" si="170">AN23+4</f>
        <v>72</v>
      </c>
      <c r="AO24">
        <v>9.8040000000000003</v>
      </c>
      <c r="AP24">
        <f t="shared" si="13"/>
        <v>0.52284732</v>
      </c>
      <c r="AQ24">
        <f t="shared" si="170"/>
        <v>72</v>
      </c>
      <c r="AR24">
        <v>17.867000000000001</v>
      </c>
      <c r="AS24">
        <f t="shared" si="14"/>
        <v>0.95284711000000011</v>
      </c>
      <c r="AT24">
        <f t="shared" ref="AT24:AW24" si="171">AT23+4</f>
        <v>72</v>
      </c>
      <c r="AU24">
        <v>24.15</v>
      </c>
      <c r="AV24">
        <f t="shared" si="15"/>
        <v>1.2879194999999999</v>
      </c>
      <c r="AW24">
        <f t="shared" si="171"/>
        <v>72</v>
      </c>
      <c r="AX24">
        <v>15.951000000000001</v>
      </c>
      <c r="AY24">
        <f t="shared" si="16"/>
        <v>0.8506668300000001</v>
      </c>
      <c r="AZ24">
        <f t="shared" ref="AZ24:BC24" si="172">AZ23+4</f>
        <v>72</v>
      </c>
      <c r="BA24">
        <v>20.786999999999999</v>
      </c>
      <c r="BB24">
        <f t="shared" si="17"/>
        <v>1.10857071</v>
      </c>
      <c r="BC24">
        <f t="shared" si="172"/>
        <v>72</v>
      </c>
      <c r="BD24">
        <v>15.015000000000001</v>
      </c>
      <c r="BE24">
        <f t="shared" si="18"/>
        <v>0.80074995000000004</v>
      </c>
    </row>
    <row r="25" spans="1:57" x14ac:dyDescent="0.25">
      <c r="A25">
        <f t="shared" si="19"/>
        <v>76</v>
      </c>
      <c r="B25">
        <v>22.594000000000001</v>
      </c>
      <c r="C25">
        <f t="shared" si="0"/>
        <v>1.2049380200000002</v>
      </c>
      <c r="D25">
        <f t="shared" si="19"/>
        <v>76</v>
      </c>
      <c r="E25">
        <v>7.5</v>
      </c>
      <c r="F25">
        <f t="shared" si="1"/>
        <v>0.39997500000000002</v>
      </c>
      <c r="G25">
        <f t="shared" ref="G25" si="173">G24+4</f>
        <v>76</v>
      </c>
      <c r="H25">
        <v>23.242999999999999</v>
      </c>
      <c r="I25">
        <f t="shared" si="2"/>
        <v>1.23954919</v>
      </c>
      <c r="J25">
        <f t="shared" ref="J25:M25" si="174">J24+4</f>
        <v>76</v>
      </c>
      <c r="K25">
        <v>13.928000000000001</v>
      </c>
      <c r="L25">
        <f t="shared" si="3"/>
        <v>0.74278024000000009</v>
      </c>
      <c r="M25">
        <f t="shared" si="174"/>
        <v>76</v>
      </c>
      <c r="N25">
        <v>8.0619999999999994</v>
      </c>
      <c r="O25">
        <f t="shared" si="4"/>
        <v>0.42994645999999997</v>
      </c>
      <c r="P25">
        <f t="shared" ref="P25:S25" si="175">P24+4</f>
        <v>76</v>
      </c>
      <c r="Q25">
        <v>13.928000000000001</v>
      </c>
      <c r="R25">
        <f t="shared" si="5"/>
        <v>0.74278024000000009</v>
      </c>
      <c r="S25">
        <f t="shared" si="175"/>
        <v>76</v>
      </c>
      <c r="T25">
        <v>17.029</v>
      </c>
      <c r="U25">
        <f t="shared" si="6"/>
        <v>0.90815657000000005</v>
      </c>
      <c r="V25">
        <f t="shared" ref="V25:Y25" si="176">V24+4</f>
        <v>76</v>
      </c>
      <c r="W25">
        <v>11.401999999999999</v>
      </c>
      <c r="X25">
        <f t="shared" si="7"/>
        <v>0.60806866000000004</v>
      </c>
      <c r="Y25">
        <f t="shared" si="176"/>
        <v>76</v>
      </c>
      <c r="Z25">
        <v>11.04</v>
      </c>
      <c r="AA25">
        <f t="shared" si="8"/>
        <v>0.58876319999999993</v>
      </c>
      <c r="AB25">
        <f t="shared" ref="AB25:AE25" si="177">AB24+4</f>
        <v>76</v>
      </c>
      <c r="AC25">
        <v>12.292999999999999</v>
      </c>
      <c r="AD25">
        <f t="shared" si="9"/>
        <v>0.65558569</v>
      </c>
      <c r="AE25">
        <f t="shared" si="177"/>
        <v>76</v>
      </c>
      <c r="AF25">
        <v>19.507999999999999</v>
      </c>
      <c r="AG25">
        <f t="shared" si="10"/>
        <v>1.04036164</v>
      </c>
      <c r="AH25">
        <f t="shared" ref="AH25:AK25" si="178">AH24+4</f>
        <v>76</v>
      </c>
      <c r="AI25">
        <v>14.881</v>
      </c>
      <c r="AJ25">
        <f t="shared" si="11"/>
        <v>0.79360373000000006</v>
      </c>
      <c r="AK25">
        <f t="shared" si="178"/>
        <v>76</v>
      </c>
      <c r="AL25">
        <v>6.7990000000000004</v>
      </c>
      <c r="AM25">
        <f t="shared" si="12"/>
        <v>0.36259067000000006</v>
      </c>
      <c r="AN25">
        <f t="shared" ref="AN25:AQ25" si="179">AN24+4</f>
        <v>76</v>
      </c>
      <c r="AO25">
        <v>9.718</v>
      </c>
      <c r="AP25">
        <f t="shared" si="13"/>
        <v>0.51826094</v>
      </c>
      <c r="AQ25">
        <f t="shared" si="179"/>
        <v>76</v>
      </c>
      <c r="AR25">
        <v>18.454000000000001</v>
      </c>
      <c r="AS25">
        <f t="shared" si="14"/>
        <v>0.98415182000000012</v>
      </c>
      <c r="AT25">
        <f t="shared" ref="AT25:AW25" si="180">AT24+4</f>
        <v>76</v>
      </c>
      <c r="AU25">
        <v>31.286999999999999</v>
      </c>
      <c r="AV25">
        <f t="shared" si="15"/>
        <v>1.66853571</v>
      </c>
      <c r="AW25">
        <f t="shared" si="180"/>
        <v>76</v>
      </c>
      <c r="AX25">
        <v>16.72</v>
      </c>
      <c r="AY25">
        <f t="shared" si="16"/>
        <v>0.89167759999999996</v>
      </c>
      <c r="AZ25">
        <f t="shared" ref="AZ25:BC25" si="181">AZ24+4</f>
        <v>76</v>
      </c>
      <c r="BA25">
        <v>22.161000000000001</v>
      </c>
      <c r="BB25">
        <f t="shared" si="17"/>
        <v>1.1818461300000001</v>
      </c>
      <c r="BC25">
        <f t="shared" si="181"/>
        <v>76</v>
      </c>
      <c r="BD25">
        <v>15.891999999999999</v>
      </c>
      <c r="BE25">
        <f t="shared" si="18"/>
        <v>0.84752035999999997</v>
      </c>
    </row>
    <row r="26" spans="1:57" x14ac:dyDescent="0.25">
      <c r="A26">
        <f t="shared" si="19"/>
        <v>80</v>
      </c>
      <c r="B26">
        <v>23.504999999999999</v>
      </c>
      <c r="C26">
        <f t="shared" si="0"/>
        <v>1.2535216499999999</v>
      </c>
      <c r="D26">
        <f t="shared" si="19"/>
        <v>80</v>
      </c>
      <c r="E26">
        <v>7.1059999999999999</v>
      </c>
      <c r="F26">
        <f t="shared" si="1"/>
        <v>0.37896298</v>
      </c>
      <c r="G26">
        <f t="shared" ref="G26" si="182">G25+4</f>
        <v>80</v>
      </c>
      <c r="H26">
        <v>21.587</v>
      </c>
      <c r="I26">
        <f t="shared" si="2"/>
        <v>1.15123471</v>
      </c>
      <c r="J26">
        <f t="shared" ref="J26:M26" si="183">J25+4</f>
        <v>80</v>
      </c>
      <c r="K26">
        <v>15.042</v>
      </c>
      <c r="L26">
        <f t="shared" si="3"/>
        <v>0.80218986000000003</v>
      </c>
      <c r="M26">
        <f t="shared" si="183"/>
        <v>80</v>
      </c>
      <c r="N26">
        <v>4.3010000000000002</v>
      </c>
      <c r="O26">
        <f t="shared" si="4"/>
        <v>0.22937233000000001</v>
      </c>
      <c r="P26">
        <f t="shared" ref="P26:S26" si="184">P25+4</f>
        <v>80</v>
      </c>
      <c r="Q26">
        <v>15.042</v>
      </c>
      <c r="R26">
        <f t="shared" si="5"/>
        <v>0.80218986000000003</v>
      </c>
      <c r="S26">
        <f t="shared" si="184"/>
        <v>80</v>
      </c>
      <c r="T26">
        <v>18.117999999999999</v>
      </c>
      <c r="U26">
        <f t="shared" si="6"/>
        <v>0.96623293999999993</v>
      </c>
      <c r="V26">
        <f t="shared" ref="V26:Y26" si="185">V25+4</f>
        <v>80</v>
      </c>
      <c r="W26">
        <v>5</v>
      </c>
      <c r="X26">
        <f t="shared" si="7"/>
        <v>0.26665</v>
      </c>
      <c r="Y26">
        <f t="shared" si="185"/>
        <v>80</v>
      </c>
      <c r="Z26">
        <v>10.355</v>
      </c>
      <c r="AA26">
        <f t="shared" si="8"/>
        <v>0.55223215000000003</v>
      </c>
      <c r="AB26">
        <f t="shared" ref="AB26:AE26" si="186">AB25+4</f>
        <v>80</v>
      </c>
      <c r="AC26">
        <v>14.881</v>
      </c>
      <c r="AD26">
        <f t="shared" si="9"/>
        <v>0.79360373000000006</v>
      </c>
      <c r="AE26">
        <f t="shared" si="186"/>
        <v>80</v>
      </c>
      <c r="AF26">
        <v>21.2</v>
      </c>
      <c r="AG26">
        <f t="shared" si="10"/>
        <v>1.1305959999999999</v>
      </c>
      <c r="AH26">
        <f t="shared" ref="AH26:AK26" si="187">AH25+4</f>
        <v>80</v>
      </c>
      <c r="AI26">
        <v>18.940999999999999</v>
      </c>
      <c r="AJ26">
        <f t="shared" si="11"/>
        <v>1.01012353</v>
      </c>
      <c r="AK26">
        <f t="shared" si="187"/>
        <v>80</v>
      </c>
      <c r="AL26">
        <v>7.923</v>
      </c>
      <c r="AM26">
        <f t="shared" si="12"/>
        <v>0.42253359000000001</v>
      </c>
      <c r="AN26">
        <f t="shared" ref="AN26:AQ26" si="188">AN25+4</f>
        <v>80</v>
      </c>
      <c r="AO26">
        <v>11.686</v>
      </c>
      <c r="AP26">
        <f t="shared" si="13"/>
        <v>0.62321438000000007</v>
      </c>
      <c r="AQ26">
        <f t="shared" si="188"/>
        <v>80</v>
      </c>
      <c r="AR26">
        <v>21.867999999999999</v>
      </c>
      <c r="AS26">
        <f t="shared" si="14"/>
        <v>1.16622044</v>
      </c>
      <c r="AT26">
        <f t="shared" ref="AT26:AW26" si="189">AT25+4</f>
        <v>80</v>
      </c>
      <c r="AU26">
        <v>35.201000000000001</v>
      </c>
      <c r="AV26">
        <f t="shared" si="15"/>
        <v>1.8772693300000001</v>
      </c>
      <c r="AW26">
        <f t="shared" si="189"/>
        <v>80</v>
      </c>
      <c r="AX26">
        <v>18.713999999999999</v>
      </c>
      <c r="AY26">
        <f t="shared" si="16"/>
        <v>0.99801761999999994</v>
      </c>
      <c r="AZ26">
        <f t="shared" ref="AZ26:BC26" si="190">AZ25+4</f>
        <v>80</v>
      </c>
      <c r="BA26">
        <v>18.905999999999999</v>
      </c>
      <c r="BB26">
        <f t="shared" si="17"/>
        <v>1.0082569800000001</v>
      </c>
      <c r="BC26">
        <f t="shared" si="190"/>
        <v>80</v>
      </c>
      <c r="BD26">
        <v>14.97</v>
      </c>
      <c r="BE26">
        <f t="shared" si="18"/>
        <v>0.79835010000000006</v>
      </c>
    </row>
    <row r="27" spans="1:57" x14ac:dyDescent="0.25">
      <c r="A27">
        <f t="shared" si="19"/>
        <v>84</v>
      </c>
      <c r="B27">
        <v>13.509</v>
      </c>
      <c r="C27">
        <f t="shared" si="0"/>
        <v>0.72043497000000001</v>
      </c>
      <c r="D27">
        <f t="shared" si="19"/>
        <v>84</v>
      </c>
      <c r="E27">
        <v>9.4339999999999993</v>
      </c>
      <c r="F27">
        <f t="shared" si="1"/>
        <v>0.50311521999999997</v>
      </c>
      <c r="G27">
        <f t="shared" ref="G27" si="191">G26+4</f>
        <v>84</v>
      </c>
      <c r="H27">
        <v>18.974</v>
      </c>
      <c r="I27">
        <f t="shared" si="2"/>
        <v>1.01188342</v>
      </c>
      <c r="J27">
        <f t="shared" ref="J27:M27" si="192">J26+4</f>
        <v>84</v>
      </c>
      <c r="K27">
        <v>15.89</v>
      </c>
      <c r="L27">
        <f t="shared" si="3"/>
        <v>0.84741370000000005</v>
      </c>
      <c r="M27">
        <f t="shared" si="192"/>
        <v>84</v>
      </c>
      <c r="N27">
        <v>7.9059999999999997</v>
      </c>
      <c r="O27">
        <f t="shared" si="4"/>
        <v>0.42162697999999998</v>
      </c>
      <c r="P27">
        <f t="shared" ref="P27:S27" si="193">P26+4</f>
        <v>84</v>
      </c>
      <c r="Q27">
        <v>15.89</v>
      </c>
      <c r="R27">
        <f t="shared" si="5"/>
        <v>0.84741370000000005</v>
      </c>
      <c r="S27">
        <f t="shared" si="193"/>
        <v>84</v>
      </c>
      <c r="T27">
        <v>21.57</v>
      </c>
      <c r="U27">
        <f t="shared" si="6"/>
        <v>1.1503281000000001</v>
      </c>
      <c r="V27">
        <f t="shared" ref="V27:Y27" si="194">V26+4</f>
        <v>84</v>
      </c>
      <c r="W27">
        <v>6.4029999999999996</v>
      </c>
      <c r="X27">
        <f t="shared" si="7"/>
        <v>0.34147199</v>
      </c>
      <c r="Y27">
        <f t="shared" si="194"/>
        <v>84</v>
      </c>
      <c r="Z27">
        <v>8.0619999999999994</v>
      </c>
      <c r="AA27">
        <f t="shared" si="8"/>
        <v>0.42994645999999997</v>
      </c>
      <c r="AB27">
        <f t="shared" ref="AB27:AE27" si="195">AB26+4</f>
        <v>84</v>
      </c>
      <c r="AC27">
        <v>13.420999999999999</v>
      </c>
      <c r="AD27">
        <f t="shared" si="9"/>
        <v>0.71574192999999997</v>
      </c>
      <c r="AE27">
        <f t="shared" si="195"/>
        <v>84</v>
      </c>
      <c r="AF27">
        <v>23.021999999999998</v>
      </c>
      <c r="AG27">
        <f t="shared" si="10"/>
        <v>1.2277632599999999</v>
      </c>
      <c r="AH27">
        <f t="shared" ref="AH27:AK27" si="196">AH26+4</f>
        <v>84</v>
      </c>
      <c r="AI27">
        <v>16.579999999999998</v>
      </c>
      <c r="AJ27">
        <f t="shared" si="11"/>
        <v>0.88421139999999998</v>
      </c>
      <c r="AK27">
        <f t="shared" si="196"/>
        <v>84</v>
      </c>
      <c r="AL27">
        <v>12</v>
      </c>
      <c r="AM27">
        <f t="shared" si="12"/>
        <v>0.63996000000000008</v>
      </c>
      <c r="AN27">
        <f t="shared" ref="AN27:AQ27" si="197">AN26+4</f>
        <v>84</v>
      </c>
      <c r="AO27">
        <v>7.4539999999999997</v>
      </c>
      <c r="AP27">
        <f t="shared" si="13"/>
        <v>0.39752182000000003</v>
      </c>
      <c r="AQ27">
        <f t="shared" si="197"/>
        <v>84</v>
      </c>
      <c r="AR27">
        <v>18.513999999999999</v>
      </c>
      <c r="AS27">
        <f t="shared" si="14"/>
        <v>0.98735161999999999</v>
      </c>
      <c r="AT27">
        <f t="shared" ref="AT27:AW27" si="198">AT26+4</f>
        <v>84</v>
      </c>
      <c r="AU27">
        <v>26.704000000000001</v>
      </c>
      <c r="AV27">
        <f t="shared" si="15"/>
        <v>1.42412432</v>
      </c>
      <c r="AW27">
        <f t="shared" si="198"/>
        <v>84</v>
      </c>
      <c r="AX27">
        <v>19.646999999999998</v>
      </c>
      <c r="AY27">
        <f t="shared" si="16"/>
        <v>1.04777451</v>
      </c>
      <c r="AZ27">
        <f t="shared" ref="AZ27:BC27" si="199">AZ26+4</f>
        <v>84</v>
      </c>
      <c r="BA27">
        <v>17.817</v>
      </c>
      <c r="BB27">
        <f t="shared" si="17"/>
        <v>0.95018061000000009</v>
      </c>
      <c r="BC27">
        <f t="shared" si="199"/>
        <v>84</v>
      </c>
      <c r="BD27">
        <v>14.395</v>
      </c>
      <c r="BE27">
        <f t="shared" si="18"/>
        <v>0.76768535000000004</v>
      </c>
    </row>
    <row r="28" spans="1:57" x14ac:dyDescent="0.25">
      <c r="A28">
        <f t="shared" si="19"/>
        <v>88</v>
      </c>
      <c r="B28">
        <v>7.0709999999999997</v>
      </c>
      <c r="C28">
        <f t="shared" si="0"/>
        <v>0.37709642999999998</v>
      </c>
      <c r="D28">
        <f t="shared" si="19"/>
        <v>88</v>
      </c>
      <c r="E28">
        <v>11.401999999999999</v>
      </c>
      <c r="F28">
        <f t="shared" si="1"/>
        <v>0.60806866000000004</v>
      </c>
      <c r="G28">
        <f t="shared" ref="G28" si="200">G27+4</f>
        <v>88</v>
      </c>
      <c r="H28">
        <v>12.257999999999999</v>
      </c>
      <c r="I28">
        <f t="shared" si="2"/>
        <v>0.65371913999999998</v>
      </c>
      <c r="J28">
        <f t="shared" ref="J28:M28" si="201">J27+4</f>
        <v>88</v>
      </c>
      <c r="K28">
        <v>17.888999999999999</v>
      </c>
      <c r="L28">
        <f t="shared" si="3"/>
        <v>0.95402037000000006</v>
      </c>
      <c r="M28">
        <f t="shared" si="201"/>
        <v>88</v>
      </c>
      <c r="N28">
        <v>9.7080000000000002</v>
      </c>
      <c r="O28">
        <f t="shared" si="4"/>
        <v>0.51772764000000004</v>
      </c>
      <c r="P28">
        <f t="shared" ref="P28:S28" si="202">P27+4</f>
        <v>88</v>
      </c>
      <c r="Q28">
        <v>17.888999999999999</v>
      </c>
      <c r="R28">
        <f t="shared" si="5"/>
        <v>0.95402037000000006</v>
      </c>
      <c r="S28">
        <f t="shared" si="202"/>
        <v>88</v>
      </c>
      <c r="T28">
        <v>18.446000000000002</v>
      </c>
      <c r="U28">
        <f t="shared" si="6"/>
        <v>0.98372518000000009</v>
      </c>
      <c r="V28">
        <f t="shared" ref="V28:Y28" si="203">V27+4</f>
        <v>88</v>
      </c>
      <c r="W28">
        <v>6.6</v>
      </c>
      <c r="X28">
        <f t="shared" si="7"/>
        <v>0.35197800000000001</v>
      </c>
      <c r="Y28">
        <f t="shared" si="203"/>
        <v>88</v>
      </c>
      <c r="Z28">
        <v>9.718</v>
      </c>
      <c r="AA28">
        <f t="shared" si="8"/>
        <v>0.51826094</v>
      </c>
      <c r="AB28">
        <f t="shared" ref="AB28:AE28" si="204">AB27+4</f>
        <v>88</v>
      </c>
      <c r="AC28">
        <v>14.43</v>
      </c>
      <c r="AD28">
        <f t="shared" si="9"/>
        <v>0.76955190000000007</v>
      </c>
      <c r="AE28">
        <f t="shared" si="204"/>
        <v>88</v>
      </c>
      <c r="AF28">
        <v>24.875</v>
      </c>
      <c r="AG28">
        <f t="shared" si="10"/>
        <v>1.32658375</v>
      </c>
      <c r="AH28">
        <f t="shared" ref="AH28:AK28" si="205">AH27+4</f>
        <v>88</v>
      </c>
      <c r="AI28">
        <v>16.2</v>
      </c>
      <c r="AJ28">
        <f t="shared" si="11"/>
        <v>0.86394599999999999</v>
      </c>
      <c r="AK28">
        <f t="shared" si="205"/>
        <v>88</v>
      </c>
      <c r="AL28">
        <v>13.416</v>
      </c>
      <c r="AM28">
        <f t="shared" si="12"/>
        <v>0.71547528000000005</v>
      </c>
      <c r="AN28">
        <f t="shared" ref="AN28:AQ28" si="206">AN27+4</f>
        <v>88</v>
      </c>
      <c r="AO28">
        <v>9.41</v>
      </c>
      <c r="AP28">
        <f t="shared" si="13"/>
        <v>0.50183529999999998</v>
      </c>
      <c r="AQ28">
        <f t="shared" si="206"/>
        <v>88</v>
      </c>
      <c r="AR28">
        <v>25.943999999999999</v>
      </c>
      <c r="AS28">
        <f t="shared" si="14"/>
        <v>1.38359352</v>
      </c>
      <c r="AT28">
        <f t="shared" ref="AT28:AW28" si="207">AT27+4</f>
        <v>88</v>
      </c>
      <c r="AU28">
        <v>24.204999999999998</v>
      </c>
      <c r="AV28">
        <f t="shared" si="15"/>
        <v>1.2908526499999999</v>
      </c>
      <c r="AW28">
        <f t="shared" si="207"/>
        <v>88</v>
      </c>
      <c r="AX28">
        <v>16.696999999999999</v>
      </c>
      <c r="AY28">
        <f t="shared" si="16"/>
        <v>0.89045101000000004</v>
      </c>
      <c r="AZ28">
        <f t="shared" ref="AZ28:BC28" si="208">AZ27+4</f>
        <v>88</v>
      </c>
      <c r="BA28">
        <v>13.618</v>
      </c>
      <c r="BB28">
        <f t="shared" si="17"/>
        <v>0.72624794000000004</v>
      </c>
      <c r="BC28">
        <f t="shared" si="208"/>
        <v>88</v>
      </c>
      <c r="BD28">
        <v>11.667</v>
      </c>
      <c r="BE28">
        <f t="shared" si="18"/>
        <v>0.62220111</v>
      </c>
    </row>
    <row r="29" spans="1:57" x14ac:dyDescent="0.25">
      <c r="A29">
        <f t="shared" si="19"/>
        <v>92</v>
      </c>
      <c r="B29">
        <v>8.5150000000000006</v>
      </c>
      <c r="C29">
        <f t="shared" si="0"/>
        <v>0.45410495000000006</v>
      </c>
      <c r="D29">
        <f t="shared" si="19"/>
        <v>92</v>
      </c>
      <c r="E29">
        <v>13.865</v>
      </c>
      <c r="F29">
        <f t="shared" si="1"/>
        <v>0.73942045000000001</v>
      </c>
      <c r="G29">
        <f t="shared" ref="G29" si="209">G28+4</f>
        <v>92</v>
      </c>
      <c r="H29">
        <v>8.5150000000000006</v>
      </c>
      <c r="I29">
        <f t="shared" si="2"/>
        <v>0.45410495000000006</v>
      </c>
      <c r="J29">
        <f t="shared" ref="J29:M29" si="210">J28+4</f>
        <v>92</v>
      </c>
      <c r="K29">
        <v>13.928000000000001</v>
      </c>
      <c r="L29">
        <f t="shared" si="3"/>
        <v>0.74278024000000009</v>
      </c>
      <c r="M29">
        <f t="shared" si="210"/>
        <v>92</v>
      </c>
      <c r="N29">
        <v>11.510999999999999</v>
      </c>
      <c r="O29">
        <f t="shared" si="4"/>
        <v>0.61388162999999996</v>
      </c>
      <c r="P29">
        <f t="shared" ref="P29:S29" si="211">P28+4</f>
        <v>92</v>
      </c>
      <c r="Q29">
        <v>13.928000000000001</v>
      </c>
      <c r="R29">
        <f t="shared" si="5"/>
        <v>0.74278024000000009</v>
      </c>
      <c r="S29">
        <f t="shared" si="211"/>
        <v>92</v>
      </c>
      <c r="T29">
        <v>15</v>
      </c>
      <c r="U29">
        <f t="shared" si="6"/>
        <v>0.79995000000000005</v>
      </c>
      <c r="V29">
        <f t="shared" ref="V29:Y29" si="212">V28+4</f>
        <v>92</v>
      </c>
      <c r="W29">
        <v>9.4280000000000008</v>
      </c>
      <c r="X29">
        <f t="shared" si="7"/>
        <v>0.50279524000000009</v>
      </c>
      <c r="Y29">
        <f t="shared" si="212"/>
        <v>92</v>
      </c>
      <c r="Z29">
        <v>7.6079999999999997</v>
      </c>
      <c r="AA29">
        <f t="shared" si="8"/>
        <v>0.40573463999999998</v>
      </c>
      <c r="AB29">
        <f t="shared" ref="AB29:AE29" si="213">AB28+4</f>
        <v>92</v>
      </c>
      <c r="AC29">
        <v>15.606</v>
      </c>
      <c r="AD29">
        <f t="shared" si="9"/>
        <v>0.83226798000000002</v>
      </c>
      <c r="AE29">
        <f t="shared" si="213"/>
        <v>92</v>
      </c>
      <c r="AF29">
        <v>26.719000000000001</v>
      </c>
      <c r="AG29">
        <f t="shared" si="10"/>
        <v>1.4249242700000002</v>
      </c>
      <c r="AH29">
        <f t="shared" ref="AH29:AK29" si="214">AH28+4</f>
        <v>92</v>
      </c>
      <c r="AI29">
        <v>15.074</v>
      </c>
      <c r="AJ29">
        <f t="shared" si="11"/>
        <v>0.80389642000000006</v>
      </c>
      <c r="AK29">
        <f t="shared" si="214"/>
        <v>92</v>
      </c>
      <c r="AL29">
        <v>12.077999999999999</v>
      </c>
      <c r="AM29">
        <f t="shared" si="12"/>
        <v>0.64411974000000005</v>
      </c>
      <c r="AN29">
        <f t="shared" ref="AN29:AQ29" si="215">AN28+4</f>
        <v>92</v>
      </c>
      <c r="AO29">
        <v>6.8719999999999999</v>
      </c>
      <c r="AP29">
        <f t="shared" si="13"/>
        <v>0.36648375999999999</v>
      </c>
      <c r="AQ29">
        <f t="shared" si="215"/>
        <v>92</v>
      </c>
      <c r="AR29">
        <v>23.863</v>
      </c>
      <c r="AS29">
        <f t="shared" si="14"/>
        <v>1.2726137900000001</v>
      </c>
      <c r="AT29">
        <f t="shared" ref="AT29:AW29" si="216">AT28+4</f>
        <v>92</v>
      </c>
      <c r="AU29">
        <v>25.995999999999999</v>
      </c>
      <c r="AV29">
        <f t="shared" si="15"/>
        <v>1.3863666800000001</v>
      </c>
      <c r="AW29">
        <f t="shared" si="216"/>
        <v>92</v>
      </c>
      <c r="AX29">
        <v>21</v>
      </c>
      <c r="AY29">
        <f t="shared" si="16"/>
        <v>1.1199300000000001</v>
      </c>
      <c r="AZ29">
        <f t="shared" ref="AZ29:BC29" si="217">AZ28+4</f>
        <v>92</v>
      </c>
      <c r="BA29">
        <v>9.5449999999999999</v>
      </c>
      <c r="BB29">
        <f t="shared" si="17"/>
        <v>0.50903485000000004</v>
      </c>
      <c r="BC29">
        <f t="shared" si="217"/>
        <v>92</v>
      </c>
      <c r="BD29">
        <v>11.785</v>
      </c>
      <c r="BE29">
        <f t="shared" si="18"/>
        <v>0.62849405000000003</v>
      </c>
    </row>
    <row r="30" spans="1:57" x14ac:dyDescent="0.25">
      <c r="A30">
        <f t="shared" si="19"/>
        <v>96</v>
      </c>
      <c r="B30">
        <v>8.016</v>
      </c>
      <c r="C30">
        <f t="shared" si="0"/>
        <v>0.42749328000000003</v>
      </c>
      <c r="D30">
        <f t="shared" si="19"/>
        <v>96</v>
      </c>
      <c r="E30">
        <v>17.219000000000001</v>
      </c>
      <c r="F30">
        <f t="shared" si="1"/>
        <v>0.91828927000000016</v>
      </c>
      <c r="G30">
        <f t="shared" ref="G30" si="218">G29+4</f>
        <v>96</v>
      </c>
      <c r="H30">
        <v>6.0830000000000002</v>
      </c>
      <c r="I30">
        <f t="shared" si="2"/>
        <v>0.32440639000000004</v>
      </c>
      <c r="J30">
        <f t="shared" ref="J30:M30" si="219">J29+4</f>
        <v>96</v>
      </c>
      <c r="K30">
        <v>17.088000000000001</v>
      </c>
      <c r="L30">
        <f t="shared" si="3"/>
        <v>0.91130304000000006</v>
      </c>
      <c r="M30">
        <f t="shared" si="219"/>
        <v>96</v>
      </c>
      <c r="N30">
        <v>13.601000000000001</v>
      </c>
      <c r="O30">
        <f t="shared" si="4"/>
        <v>0.72534133000000012</v>
      </c>
      <c r="P30">
        <f t="shared" ref="P30:S30" si="220">P29+4</f>
        <v>96</v>
      </c>
      <c r="Q30">
        <v>17.088000000000001</v>
      </c>
      <c r="R30">
        <f t="shared" si="5"/>
        <v>0.91130304000000006</v>
      </c>
      <c r="S30">
        <f t="shared" si="220"/>
        <v>96</v>
      </c>
      <c r="T30">
        <v>16.100999999999999</v>
      </c>
      <c r="U30">
        <f t="shared" si="6"/>
        <v>0.85866633000000003</v>
      </c>
      <c r="V30">
        <f t="shared" ref="V30:Y30" si="221">V29+4</f>
        <v>96</v>
      </c>
      <c r="W30">
        <v>10.541</v>
      </c>
      <c r="X30">
        <f t="shared" si="7"/>
        <v>0.56215153000000007</v>
      </c>
      <c r="Y30">
        <f t="shared" si="221"/>
        <v>96</v>
      </c>
      <c r="Z30">
        <v>5.8970000000000002</v>
      </c>
      <c r="AA30">
        <f t="shared" si="8"/>
        <v>0.31448701000000001</v>
      </c>
      <c r="AB30">
        <f t="shared" ref="AB30:AE30" si="222">AB29+4</f>
        <v>96</v>
      </c>
      <c r="AC30">
        <v>10.75</v>
      </c>
      <c r="AD30">
        <f t="shared" si="9"/>
        <v>0.57329750000000002</v>
      </c>
      <c r="AE30">
        <f t="shared" si="222"/>
        <v>96</v>
      </c>
      <c r="AF30">
        <v>25.611999999999998</v>
      </c>
      <c r="AG30">
        <f t="shared" si="10"/>
        <v>1.36588796</v>
      </c>
      <c r="AH30">
        <f t="shared" ref="AH30:AK30" si="223">AH29+4</f>
        <v>96</v>
      </c>
      <c r="AI30">
        <v>11.643000000000001</v>
      </c>
      <c r="AJ30">
        <f t="shared" si="11"/>
        <v>0.62092119000000001</v>
      </c>
      <c r="AK30">
        <f t="shared" si="223"/>
        <v>96</v>
      </c>
      <c r="AL30">
        <v>12.374000000000001</v>
      </c>
      <c r="AM30">
        <f t="shared" si="12"/>
        <v>0.65990542000000008</v>
      </c>
      <c r="AN30">
        <f t="shared" ref="AN30:AQ30" si="224">AN29+4</f>
        <v>96</v>
      </c>
      <c r="AO30">
        <v>6.8719999999999999</v>
      </c>
      <c r="AP30">
        <f t="shared" si="13"/>
        <v>0.36648375999999999</v>
      </c>
      <c r="AQ30">
        <f t="shared" si="224"/>
        <v>96</v>
      </c>
      <c r="AR30">
        <v>28.673999999999999</v>
      </c>
      <c r="AS30">
        <f t="shared" si="14"/>
        <v>1.52918442</v>
      </c>
      <c r="AT30">
        <f t="shared" ref="AT30:AW30" si="225">AT29+4</f>
        <v>96</v>
      </c>
      <c r="AU30">
        <v>24.001999999999999</v>
      </c>
      <c r="AV30">
        <f t="shared" si="15"/>
        <v>1.2800266600000001</v>
      </c>
      <c r="AW30">
        <f t="shared" si="225"/>
        <v>96</v>
      </c>
      <c r="AX30">
        <v>21.922000000000001</v>
      </c>
      <c r="AY30">
        <f t="shared" si="16"/>
        <v>1.16910026</v>
      </c>
      <c r="AZ30">
        <f t="shared" ref="AZ30:BC30" si="226">AZ29+4</f>
        <v>96</v>
      </c>
      <c r="BA30">
        <v>7.3639999999999999</v>
      </c>
      <c r="BB30">
        <f t="shared" si="17"/>
        <v>0.39272212000000001</v>
      </c>
      <c r="BC30">
        <f t="shared" si="226"/>
        <v>96</v>
      </c>
      <c r="BD30">
        <v>11.670999999999999</v>
      </c>
      <c r="BE30">
        <f t="shared" si="18"/>
        <v>0.62241442999999996</v>
      </c>
    </row>
    <row r="31" spans="1:57" x14ac:dyDescent="0.25">
      <c r="A31">
        <f t="shared" si="19"/>
        <v>100</v>
      </c>
      <c r="B31">
        <v>8.2759999999999998</v>
      </c>
      <c r="C31">
        <f t="shared" si="0"/>
        <v>0.44135908000000001</v>
      </c>
      <c r="D31">
        <f t="shared" si="19"/>
        <v>100</v>
      </c>
      <c r="E31">
        <v>21.552</v>
      </c>
      <c r="F31">
        <f t="shared" si="1"/>
        <v>1.1493681600000001</v>
      </c>
      <c r="G31">
        <f t="shared" ref="G31" si="227">G30+4</f>
        <v>100</v>
      </c>
      <c r="H31">
        <v>3.536</v>
      </c>
      <c r="I31">
        <f t="shared" si="2"/>
        <v>0.18857488</v>
      </c>
      <c r="J31">
        <f t="shared" ref="J31:M31" si="228">J30+4</f>
        <v>100</v>
      </c>
      <c r="K31">
        <v>16.492000000000001</v>
      </c>
      <c r="L31">
        <f t="shared" si="3"/>
        <v>0.87951836000000005</v>
      </c>
      <c r="M31">
        <f t="shared" si="228"/>
        <v>100</v>
      </c>
      <c r="N31">
        <v>14.422000000000001</v>
      </c>
      <c r="O31">
        <f t="shared" si="4"/>
        <v>0.76912526000000003</v>
      </c>
      <c r="P31">
        <f t="shared" ref="P31:S31" si="229">P30+4</f>
        <v>100</v>
      </c>
      <c r="Q31">
        <v>16.492000000000001</v>
      </c>
      <c r="R31">
        <f t="shared" si="5"/>
        <v>0.87951836000000005</v>
      </c>
      <c r="S31">
        <f t="shared" si="229"/>
        <v>100</v>
      </c>
      <c r="T31">
        <v>14.16</v>
      </c>
      <c r="U31">
        <f t="shared" si="6"/>
        <v>0.75515280000000007</v>
      </c>
      <c r="V31">
        <f t="shared" ref="V31:Y31" si="230">V30+4</f>
        <v>100</v>
      </c>
      <c r="W31">
        <v>12.292999999999999</v>
      </c>
      <c r="X31">
        <f t="shared" si="7"/>
        <v>0.65558569</v>
      </c>
      <c r="Y31">
        <f t="shared" si="230"/>
        <v>100</v>
      </c>
      <c r="Z31">
        <v>6.6669999999999998</v>
      </c>
      <c r="AA31">
        <f t="shared" si="8"/>
        <v>0.35555111</v>
      </c>
      <c r="AB31">
        <f t="shared" ref="AB31:AE31" si="231">AB30+4</f>
        <v>100</v>
      </c>
      <c r="AC31">
        <v>10.77</v>
      </c>
      <c r="AD31">
        <f t="shared" si="9"/>
        <v>0.57436410000000004</v>
      </c>
      <c r="AE31">
        <f t="shared" si="231"/>
        <v>100</v>
      </c>
      <c r="AF31">
        <v>27.658999999999999</v>
      </c>
      <c r="AG31">
        <f t="shared" si="10"/>
        <v>1.4750544700000001</v>
      </c>
      <c r="AH31">
        <f t="shared" ref="AH31:AK31" si="232">AH30+4</f>
        <v>100</v>
      </c>
      <c r="AI31">
        <v>8.3330000000000002</v>
      </c>
      <c r="AJ31">
        <f t="shared" si="11"/>
        <v>0.44439889000000005</v>
      </c>
      <c r="AK31">
        <f t="shared" si="232"/>
        <v>100</v>
      </c>
      <c r="AL31">
        <v>8.3330000000000002</v>
      </c>
      <c r="AM31">
        <f t="shared" si="12"/>
        <v>0.44439889000000005</v>
      </c>
      <c r="AN31">
        <f t="shared" ref="AN31:AQ31" si="233">AN30+4</f>
        <v>100</v>
      </c>
      <c r="AO31">
        <v>8.8759999999999994</v>
      </c>
      <c r="AP31">
        <f t="shared" si="13"/>
        <v>0.47335707999999999</v>
      </c>
      <c r="AQ31">
        <f t="shared" si="233"/>
        <v>100</v>
      </c>
      <c r="AR31">
        <v>31.434000000000001</v>
      </c>
      <c r="AS31">
        <f t="shared" si="14"/>
        <v>1.6763752200000002</v>
      </c>
      <c r="AT31">
        <f t="shared" ref="AT31:AW31" si="234">AT30+4</f>
        <v>100</v>
      </c>
      <c r="AU31">
        <v>24.413</v>
      </c>
      <c r="AV31">
        <f t="shared" si="15"/>
        <v>1.3019452900000001</v>
      </c>
      <c r="AW31">
        <f t="shared" si="234"/>
        <v>100</v>
      </c>
      <c r="AX31">
        <v>26.03</v>
      </c>
      <c r="AY31">
        <f t="shared" si="16"/>
        <v>1.3881799000000001</v>
      </c>
      <c r="AZ31">
        <f t="shared" ref="AZ31:BC31" si="235">AZ30+4</f>
        <v>100</v>
      </c>
      <c r="BA31">
        <v>3.8010000000000002</v>
      </c>
      <c r="BB31">
        <f t="shared" si="17"/>
        <v>0.20270733000000002</v>
      </c>
      <c r="BC31">
        <f t="shared" si="235"/>
        <v>100</v>
      </c>
      <c r="BD31">
        <v>13.004</v>
      </c>
      <c r="BE31">
        <f t="shared" si="18"/>
        <v>0.69350332000000003</v>
      </c>
    </row>
    <row r="32" spans="1:57" x14ac:dyDescent="0.25">
      <c r="A32">
        <f t="shared" si="19"/>
        <v>104</v>
      </c>
      <c r="B32">
        <v>10.606999999999999</v>
      </c>
      <c r="C32">
        <f t="shared" si="0"/>
        <v>0.56567131000000004</v>
      </c>
      <c r="D32">
        <f t="shared" si="19"/>
        <v>104</v>
      </c>
      <c r="E32">
        <v>23.88</v>
      </c>
      <c r="F32">
        <f t="shared" si="1"/>
        <v>1.2735204</v>
      </c>
      <c r="G32">
        <f t="shared" ref="G32" si="236">G31+4</f>
        <v>104</v>
      </c>
      <c r="H32">
        <v>8.8460000000000001</v>
      </c>
      <c r="I32">
        <f t="shared" si="2"/>
        <v>0.47175718</v>
      </c>
      <c r="J32">
        <f t="shared" ref="J32:M32" si="237">J31+4</f>
        <v>104</v>
      </c>
      <c r="K32">
        <v>15.788</v>
      </c>
      <c r="L32">
        <f t="shared" si="3"/>
        <v>0.84197404000000009</v>
      </c>
      <c r="M32">
        <f t="shared" si="237"/>
        <v>104</v>
      </c>
      <c r="N32">
        <v>14.705</v>
      </c>
      <c r="O32">
        <f t="shared" si="4"/>
        <v>0.78421764999999999</v>
      </c>
      <c r="P32">
        <f t="shared" ref="P32:S32" si="238">P31+4</f>
        <v>104</v>
      </c>
      <c r="Q32">
        <v>15.788</v>
      </c>
      <c r="R32">
        <f t="shared" si="5"/>
        <v>0.84197404000000009</v>
      </c>
      <c r="S32">
        <f t="shared" si="238"/>
        <v>104</v>
      </c>
      <c r="T32">
        <v>18.398</v>
      </c>
      <c r="U32">
        <f t="shared" si="6"/>
        <v>0.98116534</v>
      </c>
      <c r="V32">
        <f t="shared" ref="V32:Y32" si="239">V31+4</f>
        <v>104</v>
      </c>
      <c r="W32">
        <v>13.683</v>
      </c>
      <c r="X32">
        <f t="shared" si="7"/>
        <v>0.72971439000000005</v>
      </c>
      <c r="Y32">
        <f t="shared" si="239"/>
        <v>104</v>
      </c>
      <c r="Z32">
        <v>6.6</v>
      </c>
      <c r="AA32">
        <f t="shared" si="8"/>
        <v>0.35197800000000001</v>
      </c>
      <c r="AB32">
        <f t="shared" ref="AB32:AE32" si="240">AB31+4</f>
        <v>104</v>
      </c>
      <c r="AC32">
        <v>9.1709999999999994</v>
      </c>
      <c r="AD32">
        <f t="shared" si="9"/>
        <v>0.48908942999999999</v>
      </c>
      <c r="AE32">
        <f t="shared" si="240"/>
        <v>104</v>
      </c>
      <c r="AF32">
        <v>25.943999999999999</v>
      </c>
      <c r="AG32">
        <f t="shared" si="10"/>
        <v>1.38359352</v>
      </c>
      <c r="AH32">
        <f t="shared" ref="AH32:AK32" si="241">AH31+4</f>
        <v>104</v>
      </c>
      <c r="AI32">
        <v>9.3330000000000002</v>
      </c>
      <c r="AJ32">
        <f t="shared" si="11"/>
        <v>0.49772889000000003</v>
      </c>
      <c r="AK32">
        <f t="shared" si="241"/>
        <v>104</v>
      </c>
      <c r="AL32">
        <v>15.51</v>
      </c>
      <c r="AM32">
        <f t="shared" si="12"/>
        <v>0.82714830000000006</v>
      </c>
      <c r="AN32">
        <f t="shared" ref="AN32:AQ32" si="242">AN31+4</f>
        <v>104</v>
      </c>
      <c r="AO32">
        <v>8.9689999999999994</v>
      </c>
      <c r="AP32">
        <f t="shared" si="13"/>
        <v>0.47831677</v>
      </c>
      <c r="AQ32">
        <f t="shared" si="242"/>
        <v>104</v>
      </c>
      <c r="AR32">
        <v>30.731999999999999</v>
      </c>
      <c r="AS32">
        <f t="shared" si="14"/>
        <v>1.63893756</v>
      </c>
      <c r="AT32">
        <f t="shared" ref="AT32:AW32" si="243">AT31+4</f>
        <v>104</v>
      </c>
      <c r="AU32">
        <v>27.100999999999999</v>
      </c>
      <c r="AV32">
        <f t="shared" si="15"/>
        <v>1.4452963299999999</v>
      </c>
      <c r="AW32">
        <f t="shared" si="243"/>
        <v>104</v>
      </c>
      <c r="AX32">
        <v>23.687999999999999</v>
      </c>
      <c r="AY32">
        <f t="shared" si="16"/>
        <v>1.2632810400000001</v>
      </c>
      <c r="AZ32">
        <f t="shared" ref="AZ32:BC32" si="244">AZ31+4</f>
        <v>104</v>
      </c>
      <c r="BA32">
        <v>6.3680000000000003</v>
      </c>
      <c r="BB32">
        <f t="shared" si="17"/>
        <v>0.33960544000000004</v>
      </c>
      <c r="BC32">
        <f t="shared" si="244"/>
        <v>104</v>
      </c>
      <c r="BD32">
        <v>13.731999999999999</v>
      </c>
      <c r="BE32">
        <f t="shared" si="18"/>
        <v>0.73232755999999999</v>
      </c>
    </row>
    <row r="33" spans="1:57" x14ac:dyDescent="0.25">
      <c r="A33">
        <f t="shared" si="19"/>
        <v>108</v>
      </c>
      <c r="B33">
        <v>10.012</v>
      </c>
      <c r="C33">
        <f t="shared" si="0"/>
        <v>0.5339399600000001</v>
      </c>
      <c r="D33">
        <f t="shared" si="19"/>
        <v>108</v>
      </c>
      <c r="E33">
        <v>23.033000000000001</v>
      </c>
      <c r="F33">
        <f t="shared" si="1"/>
        <v>1.2283498900000001</v>
      </c>
      <c r="G33">
        <f t="shared" ref="G33" si="245">G32+4</f>
        <v>108</v>
      </c>
      <c r="H33">
        <v>14.840999999999999</v>
      </c>
      <c r="I33">
        <f t="shared" si="2"/>
        <v>0.79147053000000001</v>
      </c>
      <c r="J33">
        <f t="shared" ref="J33:M33" si="246">J32+4</f>
        <v>108</v>
      </c>
      <c r="K33">
        <v>16.808</v>
      </c>
      <c r="L33">
        <f t="shared" si="3"/>
        <v>0.89637064</v>
      </c>
      <c r="M33">
        <f t="shared" si="246"/>
        <v>108</v>
      </c>
      <c r="N33">
        <v>16.401</v>
      </c>
      <c r="O33">
        <f t="shared" si="4"/>
        <v>0.87466533000000002</v>
      </c>
      <c r="P33">
        <f t="shared" ref="P33:S33" si="247">P32+4</f>
        <v>108</v>
      </c>
      <c r="Q33">
        <v>16.808</v>
      </c>
      <c r="R33">
        <f t="shared" si="5"/>
        <v>0.89637064</v>
      </c>
      <c r="S33">
        <f t="shared" si="247"/>
        <v>108</v>
      </c>
      <c r="T33">
        <v>10.7</v>
      </c>
      <c r="U33">
        <f t="shared" si="6"/>
        <v>0.570631</v>
      </c>
      <c r="V33">
        <f t="shared" ref="V33:Y33" si="248">V32+4</f>
        <v>108</v>
      </c>
      <c r="W33">
        <v>14.682</v>
      </c>
      <c r="X33">
        <f t="shared" si="7"/>
        <v>0.78299106000000007</v>
      </c>
      <c r="Y33">
        <f t="shared" si="248"/>
        <v>108</v>
      </c>
      <c r="Z33">
        <v>5.657</v>
      </c>
      <c r="AA33">
        <f t="shared" si="8"/>
        <v>0.30168781</v>
      </c>
      <c r="AB33">
        <f t="shared" ref="AB33:AE33" si="249">AB32+4</f>
        <v>108</v>
      </c>
      <c r="AC33">
        <v>5.3849999999999998</v>
      </c>
      <c r="AD33">
        <f t="shared" si="9"/>
        <v>0.28718205000000002</v>
      </c>
      <c r="AE33">
        <f t="shared" si="249"/>
        <v>108</v>
      </c>
      <c r="AF33">
        <v>19.082000000000001</v>
      </c>
      <c r="AG33">
        <f t="shared" si="10"/>
        <v>1.0176430600000002</v>
      </c>
      <c r="AH33">
        <f t="shared" ref="AH33:AK33" si="250">AH32+4</f>
        <v>108</v>
      </c>
      <c r="AI33">
        <v>5.7539999999999996</v>
      </c>
      <c r="AJ33">
        <f t="shared" si="11"/>
        <v>0.30686081999999998</v>
      </c>
      <c r="AK33">
        <f t="shared" si="250"/>
        <v>108</v>
      </c>
      <c r="AL33">
        <v>16.347000000000001</v>
      </c>
      <c r="AM33">
        <f t="shared" si="12"/>
        <v>0.87178551000000015</v>
      </c>
      <c r="AN33">
        <f t="shared" ref="AN33:AQ33" si="251">AN32+4</f>
        <v>108</v>
      </c>
      <c r="AO33">
        <v>10.734</v>
      </c>
      <c r="AP33">
        <f t="shared" si="13"/>
        <v>0.57244422000000006</v>
      </c>
      <c r="AQ33">
        <f t="shared" si="251"/>
        <v>108</v>
      </c>
      <c r="AR33">
        <v>32.201999999999998</v>
      </c>
      <c r="AS33">
        <f t="shared" si="14"/>
        <v>1.7173326600000001</v>
      </c>
      <c r="AT33">
        <f t="shared" ref="AT33:AW33" si="252">AT32+4</f>
        <v>108</v>
      </c>
      <c r="AU33">
        <v>25</v>
      </c>
      <c r="AV33">
        <f t="shared" si="15"/>
        <v>1.33325</v>
      </c>
      <c r="AW33">
        <f t="shared" si="252"/>
        <v>108</v>
      </c>
      <c r="AX33">
        <v>24.606000000000002</v>
      </c>
      <c r="AY33">
        <f t="shared" si="16"/>
        <v>1.3122379800000001</v>
      </c>
      <c r="AZ33">
        <f t="shared" ref="AZ33:BC33" si="253">AZ32+4</f>
        <v>108</v>
      </c>
      <c r="BA33">
        <v>7.9509999999999996</v>
      </c>
      <c r="BB33">
        <f t="shared" si="17"/>
        <v>0.42402683000000002</v>
      </c>
      <c r="BC33">
        <f t="shared" si="253"/>
        <v>108</v>
      </c>
      <c r="BD33">
        <v>14.974</v>
      </c>
      <c r="BE33">
        <f t="shared" si="18"/>
        <v>0.79856342000000002</v>
      </c>
    </row>
    <row r="34" spans="1:57" x14ac:dyDescent="0.25">
      <c r="A34">
        <f t="shared" si="19"/>
        <v>112</v>
      </c>
      <c r="B34">
        <v>14.318</v>
      </c>
      <c r="C34">
        <f t="shared" si="0"/>
        <v>0.76357894000000004</v>
      </c>
      <c r="D34">
        <f t="shared" si="19"/>
        <v>112</v>
      </c>
      <c r="E34">
        <v>24.352</v>
      </c>
      <c r="F34">
        <f t="shared" si="1"/>
        <v>1.2986921600000001</v>
      </c>
      <c r="G34">
        <f t="shared" ref="G34" si="254">G33+4</f>
        <v>112</v>
      </c>
      <c r="H34">
        <v>9.3940000000000001</v>
      </c>
      <c r="I34">
        <f t="shared" si="2"/>
        <v>0.50098202000000003</v>
      </c>
      <c r="J34">
        <f t="shared" ref="J34:M34" si="255">J33+4</f>
        <v>112</v>
      </c>
      <c r="K34">
        <v>15.811</v>
      </c>
      <c r="L34">
        <f t="shared" si="3"/>
        <v>0.84320063000000001</v>
      </c>
      <c r="M34">
        <f t="shared" si="255"/>
        <v>112</v>
      </c>
      <c r="N34">
        <v>16.507999999999999</v>
      </c>
      <c r="O34">
        <f t="shared" si="4"/>
        <v>0.88037164000000001</v>
      </c>
      <c r="P34">
        <f t="shared" ref="P34:S34" si="256">P33+4</f>
        <v>112</v>
      </c>
      <c r="Q34">
        <v>15.811</v>
      </c>
      <c r="R34">
        <f t="shared" si="5"/>
        <v>0.84320063000000001</v>
      </c>
      <c r="S34">
        <f t="shared" si="256"/>
        <v>112</v>
      </c>
      <c r="T34">
        <v>14.327</v>
      </c>
      <c r="U34">
        <f t="shared" si="6"/>
        <v>0.76405891000000004</v>
      </c>
      <c r="V34">
        <f t="shared" ref="V34:Y34" si="257">V33+4</f>
        <v>112</v>
      </c>
      <c r="W34">
        <v>15.114000000000001</v>
      </c>
      <c r="X34">
        <f t="shared" si="7"/>
        <v>0.80602962000000011</v>
      </c>
      <c r="Y34">
        <f t="shared" si="257"/>
        <v>112</v>
      </c>
      <c r="Z34">
        <v>9.2620000000000005</v>
      </c>
      <c r="AA34">
        <f t="shared" si="8"/>
        <v>0.49394246000000003</v>
      </c>
      <c r="AB34">
        <f t="shared" ref="AB34:AE34" si="258">AB33+4</f>
        <v>112</v>
      </c>
      <c r="AC34">
        <v>8.3529999999999998</v>
      </c>
      <c r="AD34">
        <f t="shared" si="9"/>
        <v>0.44546549000000002</v>
      </c>
      <c r="AE34">
        <f t="shared" si="258"/>
        <v>112</v>
      </c>
      <c r="AF34">
        <v>20.010999999999999</v>
      </c>
      <c r="AG34">
        <f t="shared" si="10"/>
        <v>1.0671866299999999</v>
      </c>
      <c r="AH34">
        <f t="shared" ref="AH34:AK34" si="259">AH33+4</f>
        <v>112</v>
      </c>
      <c r="AI34">
        <v>7.4009999999999998</v>
      </c>
      <c r="AJ34">
        <f t="shared" si="11"/>
        <v>0.39469533000000001</v>
      </c>
      <c r="AK34">
        <f t="shared" si="259"/>
        <v>112</v>
      </c>
      <c r="AL34">
        <v>20</v>
      </c>
      <c r="AM34">
        <f t="shared" si="12"/>
        <v>1.0666</v>
      </c>
      <c r="AN34">
        <f t="shared" ref="AN34:AQ34" si="260">AN33+4</f>
        <v>112</v>
      </c>
      <c r="AO34">
        <v>12.494</v>
      </c>
      <c r="AP34">
        <f t="shared" si="13"/>
        <v>0.66630502000000003</v>
      </c>
      <c r="AQ34">
        <f t="shared" si="260"/>
        <v>112</v>
      </c>
      <c r="AR34">
        <v>31.370999999999999</v>
      </c>
      <c r="AS34">
        <f t="shared" si="14"/>
        <v>1.67301543</v>
      </c>
      <c r="AT34">
        <f t="shared" ref="AT34:AW34" si="261">AT33+4</f>
        <v>112</v>
      </c>
      <c r="AU34">
        <v>25.805</v>
      </c>
      <c r="AV34">
        <f t="shared" si="15"/>
        <v>1.37618065</v>
      </c>
      <c r="AW34">
        <f t="shared" si="261"/>
        <v>112</v>
      </c>
      <c r="AX34">
        <v>26.998000000000001</v>
      </c>
      <c r="AY34">
        <f t="shared" si="16"/>
        <v>1.4398033400000001</v>
      </c>
      <c r="AZ34">
        <f t="shared" ref="AZ34:BC34" si="262">AZ33+4</f>
        <v>112</v>
      </c>
      <c r="BA34">
        <v>9.0679999999999996</v>
      </c>
      <c r="BB34">
        <f t="shared" si="17"/>
        <v>0.48359644000000002</v>
      </c>
      <c r="BC34">
        <f t="shared" si="262"/>
        <v>112</v>
      </c>
      <c r="BD34">
        <v>13.436999999999999</v>
      </c>
      <c r="BE34">
        <f t="shared" si="18"/>
        <v>0.71659521000000004</v>
      </c>
    </row>
    <row r="35" spans="1:57" x14ac:dyDescent="0.25">
      <c r="A35">
        <f t="shared" si="19"/>
        <v>116</v>
      </c>
      <c r="B35">
        <v>17.556999999999999</v>
      </c>
      <c r="C35">
        <f t="shared" si="0"/>
        <v>0.93631480999999994</v>
      </c>
      <c r="D35">
        <f t="shared" si="19"/>
        <v>116</v>
      </c>
      <c r="E35">
        <v>23.585000000000001</v>
      </c>
      <c r="F35">
        <f t="shared" si="1"/>
        <v>1.25778805</v>
      </c>
      <c r="G35">
        <f t="shared" ref="G35" si="263">G34+4</f>
        <v>116</v>
      </c>
      <c r="H35">
        <v>15.042</v>
      </c>
      <c r="I35">
        <f t="shared" si="2"/>
        <v>0.80218986000000003</v>
      </c>
      <c r="J35">
        <f t="shared" ref="J35:M35" si="264">J34+4</f>
        <v>116</v>
      </c>
      <c r="K35">
        <v>15.977</v>
      </c>
      <c r="L35">
        <f t="shared" si="3"/>
        <v>0.85205341000000001</v>
      </c>
      <c r="M35">
        <f t="shared" si="264"/>
        <v>116</v>
      </c>
      <c r="N35">
        <v>16.378</v>
      </c>
      <c r="O35">
        <f t="shared" si="4"/>
        <v>0.87343873999999999</v>
      </c>
      <c r="P35">
        <f t="shared" ref="P35:S35" si="265">P34+4</f>
        <v>116</v>
      </c>
      <c r="Q35">
        <v>15.977</v>
      </c>
      <c r="R35">
        <f t="shared" si="5"/>
        <v>0.85205341000000001</v>
      </c>
      <c r="S35">
        <f t="shared" si="265"/>
        <v>116</v>
      </c>
      <c r="T35">
        <v>8.0619999999999994</v>
      </c>
      <c r="U35">
        <f t="shared" si="6"/>
        <v>0.42994645999999997</v>
      </c>
      <c r="V35">
        <f t="shared" ref="V35:Y35" si="266">V34+4</f>
        <v>116</v>
      </c>
      <c r="W35">
        <v>16.007000000000001</v>
      </c>
      <c r="X35">
        <f t="shared" si="7"/>
        <v>0.85365331000000011</v>
      </c>
      <c r="Y35">
        <f t="shared" si="266"/>
        <v>116</v>
      </c>
      <c r="Z35">
        <v>9.69</v>
      </c>
      <c r="AA35">
        <f t="shared" si="8"/>
        <v>0.51676770000000005</v>
      </c>
      <c r="AB35">
        <f t="shared" ref="AB35:AE35" si="267">AB34+4</f>
        <v>116</v>
      </c>
      <c r="AC35">
        <v>8.4979999999999993</v>
      </c>
      <c r="AD35">
        <f t="shared" si="9"/>
        <v>0.45319833999999998</v>
      </c>
      <c r="AE35">
        <f t="shared" si="267"/>
        <v>116</v>
      </c>
      <c r="AF35">
        <v>16.559999999999999</v>
      </c>
      <c r="AG35">
        <f t="shared" si="10"/>
        <v>0.88314479999999995</v>
      </c>
      <c r="AH35">
        <f t="shared" ref="AH35:AK35" si="268">AH34+4</f>
        <v>116</v>
      </c>
      <c r="AI35">
        <v>6.2629999999999999</v>
      </c>
      <c r="AJ35">
        <f t="shared" si="11"/>
        <v>0.33400579000000002</v>
      </c>
      <c r="AK35">
        <f t="shared" si="268"/>
        <v>116</v>
      </c>
      <c r="AL35">
        <v>19.332999999999998</v>
      </c>
      <c r="AM35">
        <f t="shared" si="12"/>
        <v>1.03102889</v>
      </c>
      <c r="AN35">
        <f t="shared" ref="AN35:AQ35" si="269">AN34+4</f>
        <v>116</v>
      </c>
      <c r="AO35">
        <v>11.401999999999999</v>
      </c>
      <c r="AP35">
        <f t="shared" si="13"/>
        <v>0.60806866000000004</v>
      </c>
      <c r="AQ35">
        <f t="shared" si="269"/>
        <v>116</v>
      </c>
      <c r="AR35">
        <v>31.814</v>
      </c>
      <c r="AS35">
        <f t="shared" si="14"/>
        <v>1.6966406200000002</v>
      </c>
      <c r="AT35">
        <f t="shared" ref="AT35:AW35" si="270">AT34+4</f>
        <v>116</v>
      </c>
      <c r="AU35">
        <v>25.942</v>
      </c>
      <c r="AV35">
        <f t="shared" si="15"/>
        <v>1.3834868600000001</v>
      </c>
      <c r="AW35">
        <f t="shared" si="270"/>
        <v>116</v>
      </c>
      <c r="AX35">
        <v>26.263999999999999</v>
      </c>
      <c r="AY35">
        <f t="shared" si="16"/>
        <v>1.40065912</v>
      </c>
      <c r="AZ35">
        <f t="shared" ref="AZ35:BC35" si="271">AZ34+4</f>
        <v>116</v>
      </c>
      <c r="BA35">
        <v>12.225</v>
      </c>
      <c r="BB35">
        <f t="shared" si="17"/>
        <v>0.65195924999999999</v>
      </c>
      <c r="BC35">
        <f t="shared" si="271"/>
        <v>116</v>
      </c>
      <c r="BD35">
        <v>13.702999999999999</v>
      </c>
      <c r="BE35">
        <f t="shared" si="18"/>
        <v>0.73078098999999996</v>
      </c>
    </row>
    <row r="36" spans="1:57" x14ac:dyDescent="0.25">
      <c r="A36">
        <f t="shared" si="19"/>
        <v>120</v>
      </c>
      <c r="B36">
        <v>21.03</v>
      </c>
      <c r="C36">
        <f t="shared" si="0"/>
        <v>1.1215299000000001</v>
      </c>
      <c r="D36">
        <f t="shared" si="19"/>
        <v>120</v>
      </c>
      <c r="E36">
        <v>12.619</v>
      </c>
      <c r="F36">
        <f t="shared" si="1"/>
        <v>0.67297127000000001</v>
      </c>
      <c r="G36">
        <f t="shared" ref="G36" si="272">G35+4</f>
        <v>120</v>
      </c>
      <c r="H36">
        <v>21.242999999999999</v>
      </c>
      <c r="I36">
        <f t="shared" si="2"/>
        <v>1.13288919</v>
      </c>
      <c r="J36">
        <f t="shared" ref="J36:M36" si="273">J35+4</f>
        <v>120</v>
      </c>
      <c r="K36">
        <v>19.164000000000001</v>
      </c>
      <c r="L36">
        <f t="shared" si="3"/>
        <v>1.0220161200000002</v>
      </c>
      <c r="M36">
        <f t="shared" si="273"/>
        <v>120</v>
      </c>
      <c r="N36">
        <v>17.356999999999999</v>
      </c>
      <c r="O36">
        <f t="shared" si="4"/>
        <v>0.92564880999999999</v>
      </c>
      <c r="P36">
        <f t="shared" ref="P36:S36" si="274">P35+4</f>
        <v>120</v>
      </c>
      <c r="Q36">
        <v>19.164000000000001</v>
      </c>
      <c r="R36">
        <f t="shared" si="5"/>
        <v>1.0220161200000002</v>
      </c>
      <c r="S36">
        <f t="shared" si="274"/>
        <v>120</v>
      </c>
      <c r="T36">
        <v>6.1029999999999998</v>
      </c>
      <c r="U36">
        <f t="shared" si="6"/>
        <v>0.32547299000000002</v>
      </c>
      <c r="V36">
        <f t="shared" ref="V36:Y36" si="275">V35+4</f>
        <v>120</v>
      </c>
      <c r="W36">
        <v>18.812000000000001</v>
      </c>
      <c r="X36">
        <f t="shared" si="7"/>
        <v>1.00324396</v>
      </c>
      <c r="Y36">
        <f t="shared" si="275"/>
        <v>120</v>
      </c>
      <c r="Z36">
        <v>9.298</v>
      </c>
      <c r="AA36">
        <f t="shared" si="8"/>
        <v>0.49586234000000001</v>
      </c>
      <c r="AB36">
        <f t="shared" ref="AB36:AE36" si="276">AB35+4</f>
        <v>120</v>
      </c>
      <c r="AC36">
        <v>8.0069999999999997</v>
      </c>
      <c r="AD36">
        <f t="shared" si="9"/>
        <v>0.42701330999999998</v>
      </c>
      <c r="AE36">
        <f t="shared" si="276"/>
        <v>120</v>
      </c>
      <c r="AF36">
        <v>17.065000000000001</v>
      </c>
      <c r="AG36">
        <f t="shared" si="10"/>
        <v>0.91007645000000015</v>
      </c>
      <c r="AH36">
        <f t="shared" ref="AH36:AK36" si="277">AH35+4</f>
        <v>120</v>
      </c>
      <c r="AI36">
        <v>7.601</v>
      </c>
      <c r="AJ36">
        <f t="shared" si="11"/>
        <v>0.40536133000000002</v>
      </c>
      <c r="AK36">
        <f t="shared" si="277"/>
        <v>120</v>
      </c>
      <c r="AL36">
        <v>20.024999999999999</v>
      </c>
      <c r="AM36">
        <f t="shared" si="12"/>
        <v>1.0679332500000001</v>
      </c>
      <c r="AN36">
        <f t="shared" ref="AN36:AQ36" si="278">AN35+4</f>
        <v>120</v>
      </c>
      <c r="AO36">
        <v>8.9689999999999994</v>
      </c>
      <c r="AP36">
        <f t="shared" si="13"/>
        <v>0.47831677</v>
      </c>
      <c r="AQ36">
        <f t="shared" si="278"/>
        <v>120</v>
      </c>
      <c r="AR36">
        <v>29.937000000000001</v>
      </c>
      <c r="AS36">
        <f t="shared" si="14"/>
        <v>1.5965402100000001</v>
      </c>
      <c r="AT36">
        <f t="shared" ref="AT36:AW36" si="279">AT35+4</f>
        <v>120</v>
      </c>
      <c r="AU36">
        <v>20.344000000000001</v>
      </c>
      <c r="AV36">
        <f t="shared" si="15"/>
        <v>1.0849455200000002</v>
      </c>
      <c r="AW36">
        <f t="shared" si="279"/>
        <v>120</v>
      </c>
      <c r="AX36">
        <v>30.509</v>
      </c>
      <c r="AY36">
        <f t="shared" si="16"/>
        <v>1.62704497</v>
      </c>
      <c r="AZ36">
        <f t="shared" ref="AZ36:BC36" si="280">AZ35+4</f>
        <v>120</v>
      </c>
      <c r="BA36">
        <v>11.279</v>
      </c>
      <c r="BB36">
        <f t="shared" si="17"/>
        <v>0.60150906999999998</v>
      </c>
      <c r="BC36">
        <f t="shared" si="280"/>
        <v>120</v>
      </c>
      <c r="BD36">
        <v>15.391</v>
      </c>
      <c r="BE36">
        <f t="shared" si="18"/>
        <v>0.82080203000000007</v>
      </c>
    </row>
    <row r="37" spans="1:57" x14ac:dyDescent="0.25">
      <c r="A37">
        <f t="shared" si="19"/>
        <v>124</v>
      </c>
      <c r="B37">
        <v>18.867999999999999</v>
      </c>
      <c r="C37">
        <f t="shared" si="0"/>
        <v>1.0062304399999999</v>
      </c>
      <c r="D37">
        <f t="shared" si="19"/>
        <v>124</v>
      </c>
      <c r="E37">
        <v>12.207000000000001</v>
      </c>
      <c r="F37">
        <f t="shared" si="1"/>
        <v>0.65099931000000011</v>
      </c>
      <c r="G37">
        <f t="shared" ref="G37" si="281">G36+4</f>
        <v>124</v>
      </c>
      <c r="H37">
        <v>18.344000000000001</v>
      </c>
      <c r="I37">
        <f t="shared" si="2"/>
        <v>0.97828552000000013</v>
      </c>
      <c r="J37">
        <f t="shared" ref="J37:M37" si="282">J36+4</f>
        <v>124</v>
      </c>
      <c r="K37">
        <v>20.742000000000001</v>
      </c>
      <c r="L37">
        <f t="shared" si="3"/>
        <v>1.1061708600000002</v>
      </c>
      <c r="M37">
        <f t="shared" si="282"/>
        <v>124</v>
      </c>
      <c r="N37">
        <v>15.007999999999999</v>
      </c>
      <c r="O37">
        <f t="shared" si="4"/>
        <v>0.80037663999999997</v>
      </c>
      <c r="P37">
        <f t="shared" ref="P37:S37" si="283">P36+4</f>
        <v>124</v>
      </c>
      <c r="Q37">
        <v>20.742000000000001</v>
      </c>
      <c r="R37">
        <f t="shared" si="5"/>
        <v>1.1061708600000002</v>
      </c>
      <c r="S37">
        <f t="shared" si="283"/>
        <v>124</v>
      </c>
      <c r="T37">
        <v>6.7080000000000002</v>
      </c>
      <c r="U37">
        <f t="shared" si="6"/>
        <v>0.35773764000000002</v>
      </c>
      <c r="V37">
        <f t="shared" ref="V37:Y37" si="284">V36+4</f>
        <v>124</v>
      </c>
      <c r="W37">
        <v>21.045000000000002</v>
      </c>
      <c r="X37">
        <f t="shared" si="7"/>
        <v>1.1223298500000001</v>
      </c>
      <c r="Y37">
        <f t="shared" si="284"/>
        <v>124</v>
      </c>
      <c r="Z37">
        <v>9.8710000000000004</v>
      </c>
      <c r="AA37">
        <f t="shared" si="8"/>
        <v>0.52642043000000005</v>
      </c>
      <c r="AB37">
        <f t="shared" ref="AB37:AE37" si="285">AB36+4</f>
        <v>124</v>
      </c>
      <c r="AC37">
        <v>11.337999999999999</v>
      </c>
      <c r="AD37">
        <f t="shared" si="9"/>
        <v>0.60465553999999999</v>
      </c>
      <c r="AE37">
        <f t="shared" si="285"/>
        <v>124</v>
      </c>
      <c r="AF37">
        <v>20.747</v>
      </c>
      <c r="AG37">
        <f t="shared" si="10"/>
        <v>1.1064375100000001</v>
      </c>
      <c r="AH37">
        <f t="shared" ref="AH37:AK37" si="286">AH36+4</f>
        <v>124</v>
      </c>
      <c r="AI37">
        <v>8.2330000000000005</v>
      </c>
      <c r="AJ37">
        <f t="shared" si="11"/>
        <v>0.43906589000000007</v>
      </c>
      <c r="AK37">
        <f t="shared" si="286"/>
        <v>124</v>
      </c>
      <c r="AL37">
        <v>20.135999999999999</v>
      </c>
      <c r="AM37">
        <f t="shared" si="12"/>
        <v>1.07385288</v>
      </c>
      <c r="AN37">
        <f t="shared" ref="AN37:AQ37" si="287">AN36+4</f>
        <v>124</v>
      </c>
      <c r="AO37">
        <v>12.292999999999999</v>
      </c>
      <c r="AP37">
        <f t="shared" si="13"/>
        <v>0.65558569</v>
      </c>
      <c r="AQ37">
        <f t="shared" si="287"/>
        <v>124</v>
      </c>
      <c r="AR37">
        <v>21.954000000000001</v>
      </c>
      <c r="AS37">
        <f t="shared" si="14"/>
        <v>1.1708068200000001</v>
      </c>
      <c r="AT37">
        <f t="shared" ref="AT37:AW37" si="288">AT36+4</f>
        <v>124</v>
      </c>
      <c r="AU37">
        <v>20.18</v>
      </c>
      <c r="AV37">
        <f t="shared" si="15"/>
        <v>1.0761994000000001</v>
      </c>
      <c r="AW37">
        <f t="shared" si="288"/>
        <v>124</v>
      </c>
      <c r="AX37">
        <v>29.814</v>
      </c>
      <c r="AY37">
        <f t="shared" si="16"/>
        <v>1.5899806200000002</v>
      </c>
      <c r="AZ37">
        <f t="shared" ref="AZ37:BC37" si="289">AZ36+4</f>
        <v>124</v>
      </c>
      <c r="BA37">
        <v>12.683999999999999</v>
      </c>
      <c r="BB37">
        <f t="shared" si="17"/>
        <v>0.67643772000000002</v>
      </c>
      <c r="BC37">
        <f t="shared" si="289"/>
        <v>124</v>
      </c>
      <c r="BD37">
        <v>16.670000000000002</v>
      </c>
      <c r="BE37">
        <f t="shared" si="18"/>
        <v>0.88901110000000017</v>
      </c>
    </row>
    <row r="38" spans="1:57" x14ac:dyDescent="0.25">
      <c r="A38">
        <f t="shared" si="19"/>
        <v>128</v>
      </c>
      <c r="B38">
        <v>17.088000000000001</v>
      </c>
      <c r="C38">
        <f t="shared" si="0"/>
        <v>0.91130304000000006</v>
      </c>
      <c r="D38">
        <f t="shared" si="19"/>
        <v>128</v>
      </c>
      <c r="E38">
        <v>9.8490000000000002</v>
      </c>
      <c r="F38">
        <f t="shared" si="1"/>
        <v>0.52524716999999999</v>
      </c>
      <c r="G38">
        <f t="shared" ref="G38" si="290">G37+4</f>
        <v>128</v>
      </c>
      <c r="H38">
        <v>17.951000000000001</v>
      </c>
      <c r="I38">
        <f t="shared" si="2"/>
        <v>0.95732683000000007</v>
      </c>
      <c r="J38">
        <f t="shared" ref="J38:M38" si="291">J37+4</f>
        <v>128</v>
      </c>
      <c r="K38">
        <v>20.155999999999999</v>
      </c>
      <c r="L38">
        <f t="shared" si="3"/>
        <v>1.0749194799999999</v>
      </c>
      <c r="M38">
        <f t="shared" si="291"/>
        <v>128</v>
      </c>
      <c r="N38">
        <v>14.3</v>
      </c>
      <c r="O38">
        <f t="shared" si="4"/>
        <v>0.76261900000000005</v>
      </c>
      <c r="P38">
        <f t="shared" ref="P38:S38" si="292">P37+4</f>
        <v>128</v>
      </c>
      <c r="Q38">
        <v>20.155999999999999</v>
      </c>
      <c r="R38">
        <f t="shared" si="5"/>
        <v>1.0749194799999999</v>
      </c>
      <c r="S38">
        <f t="shared" si="292"/>
        <v>128</v>
      </c>
      <c r="T38">
        <v>10.7</v>
      </c>
      <c r="U38">
        <f t="shared" si="6"/>
        <v>0.570631</v>
      </c>
      <c r="V38">
        <f t="shared" ref="V38:Y38" si="293">V37+4</f>
        <v>128</v>
      </c>
      <c r="W38">
        <v>19.686</v>
      </c>
      <c r="X38">
        <f t="shared" si="7"/>
        <v>1.04985438</v>
      </c>
      <c r="Y38">
        <f t="shared" si="293"/>
        <v>128</v>
      </c>
      <c r="Z38">
        <v>9.0980000000000008</v>
      </c>
      <c r="AA38">
        <f t="shared" si="8"/>
        <v>0.48519634000000006</v>
      </c>
      <c r="AB38">
        <f t="shared" ref="AB38:AE38" si="294">AB37+4</f>
        <v>128</v>
      </c>
      <c r="AC38">
        <v>12.88</v>
      </c>
      <c r="AD38">
        <f t="shared" si="9"/>
        <v>0.68689040000000012</v>
      </c>
      <c r="AE38">
        <f t="shared" si="294"/>
        <v>128</v>
      </c>
      <c r="AF38">
        <v>14.715999999999999</v>
      </c>
      <c r="AG38">
        <f t="shared" si="10"/>
        <v>0.78480428000000002</v>
      </c>
      <c r="AH38">
        <f t="shared" ref="AH38:AK38" si="295">AH37+4</f>
        <v>128</v>
      </c>
      <c r="AI38">
        <v>11.005000000000001</v>
      </c>
      <c r="AJ38">
        <f t="shared" si="11"/>
        <v>0.58689665000000002</v>
      </c>
      <c r="AK38">
        <f t="shared" si="295"/>
        <v>128</v>
      </c>
      <c r="AL38">
        <v>18.341999999999999</v>
      </c>
      <c r="AM38">
        <f t="shared" si="12"/>
        <v>0.97817885999999998</v>
      </c>
      <c r="AN38">
        <f t="shared" ref="AN38:AQ38" si="296">AN37+4</f>
        <v>128</v>
      </c>
      <c r="AO38">
        <v>11.662000000000001</v>
      </c>
      <c r="AP38">
        <f t="shared" si="13"/>
        <v>0.62193446000000008</v>
      </c>
      <c r="AQ38">
        <f t="shared" si="296"/>
        <v>128</v>
      </c>
      <c r="AR38">
        <v>20</v>
      </c>
      <c r="AS38">
        <f t="shared" si="14"/>
        <v>1.0666</v>
      </c>
      <c r="AT38">
        <f t="shared" ref="AT38:AW38" si="297">AT37+4</f>
        <v>128</v>
      </c>
      <c r="AU38">
        <v>21.614999999999998</v>
      </c>
      <c r="AV38">
        <f t="shared" si="15"/>
        <v>1.1527279500000001</v>
      </c>
      <c r="AW38">
        <f t="shared" si="297"/>
        <v>128</v>
      </c>
      <c r="AX38">
        <v>29.757999999999999</v>
      </c>
      <c r="AY38">
        <f t="shared" si="16"/>
        <v>1.5869941400000001</v>
      </c>
      <c r="AZ38">
        <f t="shared" ref="AZ38:BC38" si="298">AZ37+4</f>
        <v>128</v>
      </c>
      <c r="BA38">
        <v>12.351000000000001</v>
      </c>
      <c r="BB38">
        <f t="shared" si="17"/>
        <v>0.65867883000000005</v>
      </c>
      <c r="BC38">
        <f t="shared" si="298"/>
        <v>128</v>
      </c>
      <c r="BD38">
        <v>15.723000000000001</v>
      </c>
      <c r="BE38">
        <f t="shared" si="18"/>
        <v>0.83850759000000008</v>
      </c>
    </row>
    <row r="39" spans="1:57" x14ac:dyDescent="0.25">
      <c r="A39">
        <f t="shared" si="19"/>
        <v>132</v>
      </c>
      <c r="B39">
        <v>17.103000000000002</v>
      </c>
      <c r="C39">
        <f t="shared" si="0"/>
        <v>0.91210299000000017</v>
      </c>
      <c r="D39">
        <f t="shared" si="19"/>
        <v>132</v>
      </c>
      <c r="E39">
        <v>8.0779999999999994</v>
      </c>
      <c r="F39">
        <f t="shared" si="1"/>
        <v>0.43079973999999999</v>
      </c>
      <c r="G39">
        <f t="shared" ref="G39" si="299">G38+4</f>
        <v>132</v>
      </c>
      <c r="H39">
        <v>15.7</v>
      </c>
      <c r="I39">
        <f t="shared" si="2"/>
        <v>0.83728100000000005</v>
      </c>
      <c r="J39">
        <f t="shared" ref="J39:M39" si="300">J38+4</f>
        <v>132</v>
      </c>
      <c r="K39">
        <v>25.495000000000001</v>
      </c>
      <c r="L39">
        <f t="shared" si="3"/>
        <v>1.3596483500000001</v>
      </c>
      <c r="M39">
        <f t="shared" si="300"/>
        <v>132</v>
      </c>
      <c r="N39">
        <v>14.3</v>
      </c>
      <c r="O39">
        <f t="shared" si="4"/>
        <v>0.76261900000000005</v>
      </c>
      <c r="P39">
        <f t="shared" ref="P39:S39" si="301">P38+4</f>
        <v>132</v>
      </c>
      <c r="Q39">
        <v>25.495000000000001</v>
      </c>
      <c r="R39">
        <f t="shared" si="5"/>
        <v>1.3596483500000001</v>
      </c>
      <c r="S39">
        <f t="shared" si="301"/>
        <v>132</v>
      </c>
      <c r="T39">
        <v>13.01</v>
      </c>
      <c r="U39">
        <f t="shared" si="6"/>
        <v>0.69382330000000003</v>
      </c>
      <c r="V39">
        <f t="shared" ref="V39:Y39" si="302">V38+4</f>
        <v>132</v>
      </c>
      <c r="W39">
        <v>19.324999999999999</v>
      </c>
      <c r="X39">
        <f t="shared" si="7"/>
        <v>1.0306022500000001</v>
      </c>
      <c r="Y39">
        <f t="shared" si="302"/>
        <v>132</v>
      </c>
      <c r="Z39">
        <v>10.087999999999999</v>
      </c>
      <c r="AA39">
        <f t="shared" si="8"/>
        <v>0.53799304000000003</v>
      </c>
      <c r="AB39">
        <f t="shared" ref="AB39:AE39" si="303">AB38+4</f>
        <v>132</v>
      </c>
      <c r="AC39">
        <v>10.672000000000001</v>
      </c>
      <c r="AD39">
        <f t="shared" si="9"/>
        <v>0.56913776000000005</v>
      </c>
      <c r="AE39">
        <f t="shared" si="303"/>
        <v>132</v>
      </c>
      <c r="AF39">
        <v>8.8000000000000007</v>
      </c>
      <c r="AG39">
        <f t="shared" si="10"/>
        <v>0.46930400000000005</v>
      </c>
      <c r="AH39">
        <f t="shared" ref="AH39:AK39" si="304">AH38+4</f>
        <v>132</v>
      </c>
      <c r="AI39">
        <v>10.858000000000001</v>
      </c>
      <c r="AJ39">
        <f t="shared" si="11"/>
        <v>0.57905714000000008</v>
      </c>
      <c r="AK39">
        <f t="shared" si="304"/>
        <v>132</v>
      </c>
      <c r="AL39">
        <v>19.359000000000002</v>
      </c>
      <c r="AM39">
        <f t="shared" si="12"/>
        <v>1.0324154700000001</v>
      </c>
      <c r="AN39">
        <f t="shared" ref="AN39:AQ39" si="305">AN38+4</f>
        <v>132</v>
      </c>
      <c r="AO39">
        <v>15.151</v>
      </c>
      <c r="AP39">
        <f t="shared" si="13"/>
        <v>0.80800283000000006</v>
      </c>
      <c r="AQ39">
        <f t="shared" si="305"/>
        <v>132</v>
      </c>
      <c r="AR39">
        <v>15.467000000000001</v>
      </c>
      <c r="AS39">
        <f t="shared" si="14"/>
        <v>0.82485511000000011</v>
      </c>
      <c r="AT39">
        <f t="shared" ref="AT39:AW39" si="306">AT38+4</f>
        <v>132</v>
      </c>
      <c r="AU39">
        <v>16.997</v>
      </c>
      <c r="AV39">
        <f t="shared" si="15"/>
        <v>0.90645001000000003</v>
      </c>
      <c r="AW39">
        <f t="shared" si="306"/>
        <v>132</v>
      </c>
      <c r="AX39">
        <v>32.085000000000001</v>
      </c>
      <c r="AY39">
        <f t="shared" si="16"/>
        <v>1.7110930500000001</v>
      </c>
      <c r="AZ39">
        <f t="shared" ref="AZ39:BC39" si="307">AZ38+4</f>
        <v>132</v>
      </c>
      <c r="BA39">
        <v>14.004</v>
      </c>
      <c r="BB39">
        <f t="shared" si="17"/>
        <v>0.74683332000000002</v>
      </c>
      <c r="BC39">
        <f t="shared" si="307"/>
        <v>132</v>
      </c>
      <c r="BD39">
        <v>16.445</v>
      </c>
      <c r="BE39">
        <f t="shared" si="18"/>
        <v>0.87701185000000004</v>
      </c>
    </row>
    <row r="40" spans="1:57" x14ac:dyDescent="0.25">
      <c r="A40">
        <f t="shared" si="19"/>
        <v>136</v>
      </c>
      <c r="B40">
        <v>18.795000000000002</v>
      </c>
      <c r="C40">
        <f t="shared" si="0"/>
        <v>1.0023373500000001</v>
      </c>
      <c r="D40">
        <f t="shared" si="19"/>
        <v>136</v>
      </c>
      <c r="E40">
        <v>9.9619999999999997</v>
      </c>
      <c r="F40">
        <f t="shared" si="1"/>
        <v>0.53127345999999998</v>
      </c>
      <c r="G40">
        <f t="shared" ref="G40" si="308">G39+4</f>
        <v>136</v>
      </c>
      <c r="H40">
        <v>17.103000000000002</v>
      </c>
      <c r="I40">
        <f t="shared" si="2"/>
        <v>0.91210299000000017</v>
      </c>
      <c r="J40">
        <f t="shared" ref="J40:M40" si="309">J39+4</f>
        <v>136</v>
      </c>
      <c r="K40">
        <v>24.824000000000002</v>
      </c>
      <c r="L40">
        <f t="shared" si="3"/>
        <v>1.3238639200000002</v>
      </c>
      <c r="M40">
        <f t="shared" si="309"/>
        <v>136</v>
      </c>
      <c r="N40">
        <v>19.039000000000001</v>
      </c>
      <c r="O40">
        <f t="shared" si="4"/>
        <v>1.0153498700000001</v>
      </c>
      <c r="P40">
        <f t="shared" ref="P40:S40" si="310">P39+4</f>
        <v>136</v>
      </c>
      <c r="Q40">
        <v>24.824000000000002</v>
      </c>
      <c r="R40">
        <f t="shared" si="5"/>
        <v>1.3238639200000002</v>
      </c>
      <c r="S40">
        <f t="shared" si="310"/>
        <v>136</v>
      </c>
      <c r="T40">
        <v>10</v>
      </c>
      <c r="U40">
        <f t="shared" si="6"/>
        <v>0.5333</v>
      </c>
      <c r="V40">
        <f t="shared" ref="V40:Y40" si="311">V39+4</f>
        <v>136</v>
      </c>
      <c r="W40">
        <v>20.268000000000001</v>
      </c>
      <c r="X40">
        <f t="shared" si="7"/>
        <v>1.0808924400000002</v>
      </c>
      <c r="Y40">
        <f t="shared" si="311"/>
        <v>136</v>
      </c>
      <c r="Z40">
        <v>7.0709999999999997</v>
      </c>
      <c r="AA40">
        <f t="shared" si="8"/>
        <v>0.37709642999999998</v>
      </c>
      <c r="AB40">
        <f t="shared" ref="AB40:AE40" si="312">AB39+4</f>
        <v>136</v>
      </c>
      <c r="AC40">
        <v>8.6669999999999998</v>
      </c>
      <c r="AD40">
        <f t="shared" si="9"/>
        <v>0.46221111000000004</v>
      </c>
      <c r="AE40">
        <f t="shared" si="312"/>
        <v>136</v>
      </c>
      <c r="AF40">
        <v>0</v>
      </c>
      <c r="AG40">
        <f t="shared" si="10"/>
        <v>0</v>
      </c>
      <c r="AH40">
        <f t="shared" ref="AH40:AK40" si="313">AH39+4</f>
        <v>136</v>
      </c>
      <c r="AI40">
        <v>13.744</v>
      </c>
      <c r="AJ40">
        <f t="shared" si="11"/>
        <v>0.73296751999999998</v>
      </c>
      <c r="AK40">
        <f t="shared" si="313"/>
        <v>136</v>
      </c>
      <c r="AL40">
        <v>21.302</v>
      </c>
      <c r="AM40">
        <f t="shared" si="12"/>
        <v>1.1360356600000001</v>
      </c>
      <c r="AN40">
        <f t="shared" ref="AN40:AQ40" si="314">AN39+4</f>
        <v>136</v>
      </c>
      <c r="AO40">
        <v>14.981</v>
      </c>
      <c r="AP40">
        <f t="shared" si="13"/>
        <v>0.79893672999999998</v>
      </c>
      <c r="AQ40">
        <f t="shared" si="314"/>
        <v>136</v>
      </c>
      <c r="AR40">
        <v>7.4909999999999997</v>
      </c>
      <c r="AS40">
        <f t="shared" si="14"/>
        <v>0.39949502999999997</v>
      </c>
      <c r="AT40">
        <f t="shared" ref="AT40:AW40" si="315">AT39+4</f>
        <v>136</v>
      </c>
      <c r="AU40">
        <v>9.1709999999999994</v>
      </c>
      <c r="AV40">
        <f t="shared" si="15"/>
        <v>0.48908942999999999</v>
      </c>
      <c r="AW40">
        <f t="shared" si="315"/>
        <v>136</v>
      </c>
      <c r="AX40">
        <v>34.293999999999997</v>
      </c>
      <c r="AY40">
        <f t="shared" si="16"/>
        <v>1.8288990199999999</v>
      </c>
      <c r="AZ40">
        <f t="shared" ref="AZ40:BC40" si="316">AZ39+4</f>
        <v>136</v>
      </c>
      <c r="BA40">
        <v>13.731999999999999</v>
      </c>
      <c r="BB40">
        <f t="shared" si="17"/>
        <v>0.73232755999999999</v>
      </c>
      <c r="BC40">
        <f t="shared" si="316"/>
        <v>136</v>
      </c>
      <c r="BD40">
        <v>15.709</v>
      </c>
      <c r="BE40">
        <f t="shared" si="18"/>
        <v>0.83776097000000005</v>
      </c>
    </row>
    <row r="41" spans="1:57" x14ac:dyDescent="0.25">
      <c r="A41">
        <f t="shared" si="19"/>
        <v>140</v>
      </c>
      <c r="B41">
        <v>20.155999999999999</v>
      </c>
      <c r="C41">
        <f t="shared" si="0"/>
        <v>1.0749194799999999</v>
      </c>
      <c r="D41">
        <f t="shared" si="19"/>
        <v>140</v>
      </c>
      <c r="E41">
        <v>10.965999999999999</v>
      </c>
      <c r="F41">
        <f t="shared" si="1"/>
        <v>0.58481678000000004</v>
      </c>
      <c r="G41">
        <f t="shared" ref="G41" si="317">G40+4</f>
        <v>140</v>
      </c>
      <c r="H41">
        <v>18.2</v>
      </c>
      <c r="I41">
        <f t="shared" si="2"/>
        <v>0.97060599999999997</v>
      </c>
      <c r="J41">
        <f t="shared" ref="J41:M41" si="318">J40+4</f>
        <v>140</v>
      </c>
      <c r="K41">
        <v>21.966000000000001</v>
      </c>
      <c r="L41">
        <f t="shared" si="3"/>
        <v>1.1714467800000001</v>
      </c>
      <c r="M41">
        <f t="shared" si="318"/>
        <v>140</v>
      </c>
      <c r="N41">
        <v>15.007999999999999</v>
      </c>
      <c r="O41">
        <f t="shared" si="4"/>
        <v>0.80037663999999997</v>
      </c>
      <c r="P41">
        <f t="shared" ref="P41:S41" si="319">P40+4</f>
        <v>140</v>
      </c>
      <c r="Q41">
        <v>21.966000000000001</v>
      </c>
      <c r="R41">
        <f t="shared" si="5"/>
        <v>1.1714467800000001</v>
      </c>
      <c r="S41">
        <f t="shared" si="319"/>
        <v>140</v>
      </c>
      <c r="T41">
        <v>14.916</v>
      </c>
      <c r="U41">
        <f t="shared" si="6"/>
        <v>0.79547028000000009</v>
      </c>
      <c r="V41">
        <f t="shared" ref="V41:Y41" si="320">V40+4</f>
        <v>140</v>
      </c>
      <c r="W41">
        <v>16.643000000000001</v>
      </c>
      <c r="X41">
        <f t="shared" si="7"/>
        <v>0.88757119000000007</v>
      </c>
      <c r="Y41">
        <f t="shared" si="320"/>
        <v>140</v>
      </c>
      <c r="Z41">
        <v>7.032</v>
      </c>
      <c r="AA41">
        <f t="shared" si="8"/>
        <v>0.37501656</v>
      </c>
      <c r="AB41">
        <f t="shared" ref="AB41:AE41" si="321">AB40+4</f>
        <v>140</v>
      </c>
      <c r="AC41">
        <v>9.9440000000000008</v>
      </c>
      <c r="AD41">
        <f t="shared" si="9"/>
        <v>0.53031352000000009</v>
      </c>
      <c r="AE41">
        <f t="shared" si="321"/>
        <v>140</v>
      </c>
      <c r="AF41">
        <v>2.3330000000000002</v>
      </c>
      <c r="AG41">
        <f t="shared" si="10"/>
        <v>0.12441889000000002</v>
      </c>
      <c r="AH41">
        <f t="shared" ref="AH41:AK41" si="322">AH40+4</f>
        <v>140</v>
      </c>
      <c r="AI41">
        <v>13.744</v>
      </c>
      <c r="AJ41">
        <f t="shared" si="11"/>
        <v>0.73296751999999998</v>
      </c>
      <c r="AK41">
        <f t="shared" si="322"/>
        <v>140</v>
      </c>
      <c r="AL41">
        <v>25.001999999999999</v>
      </c>
      <c r="AM41">
        <f t="shared" si="12"/>
        <v>1.33335666</v>
      </c>
      <c r="AN41">
        <f t="shared" ref="AN41:AQ41" si="323">AN40+4</f>
        <v>140</v>
      </c>
      <c r="AO41">
        <v>10.734</v>
      </c>
      <c r="AP41">
        <f t="shared" si="13"/>
        <v>0.57244422000000006</v>
      </c>
      <c r="AQ41">
        <f t="shared" si="323"/>
        <v>140</v>
      </c>
      <c r="AR41">
        <v>4.2160000000000002</v>
      </c>
      <c r="AS41">
        <f t="shared" si="14"/>
        <v>0.22483928000000003</v>
      </c>
      <c r="AT41">
        <f t="shared" ref="AT41:AW41" si="324">AT40+4</f>
        <v>140</v>
      </c>
      <c r="AU41">
        <v>9.3870000000000005</v>
      </c>
      <c r="AV41">
        <f t="shared" si="15"/>
        <v>0.50060871000000007</v>
      </c>
      <c r="AW41">
        <f t="shared" si="324"/>
        <v>140</v>
      </c>
      <c r="AX41">
        <v>32.804000000000002</v>
      </c>
      <c r="AY41">
        <f t="shared" si="16"/>
        <v>1.7494373200000002</v>
      </c>
      <c r="AZ41">
        <f t="shared" ref="AZ41:BC41" si="325">AZ40+4</f>
        <v>140</v>
      </c>
      <c r="BA41">
        <v>10.817</v>
      </c>
      <c r="BB41">
        <f t="shared" si="17"/>
        <v>0.57687061000000006</v>
      </c>
      <c r="BC41">
        <f t="shared" si="325"/>
        <v>140</v>
      </c>
      <c r="BD41">
        <v>14.757</v>
      </c>
      <c r="BE41">
        <f t="shared" si="18"/>
        <v>0.78699081000000004</v>
      </c>
    </row>
    <row r="42" spans="1:57" x14ac:dyDescent="0.25">
      <c r="A42">
        <f t="shared" si="19"/>
        <v>144</v>
      </c>
      <c r="B42">
        <v>22.472000000000001</v>
      </c>
      <c r="C42">
        <f t="shared" si="0"/>
        <v>1.1984317600000001</v>
      </c>
      <c r="D42">
        <f t="shared" si="19"/>
        <v>144</v>
      </c>
      <c r="E42">
        <v>6.7270000000000003</v>
      </c>
      <c r="F42">
        <f t="shared" si="1"/>
        <v>0.35875091000000003</v>
      </c>
      <c r="G42">
        <f t="shared" ref="G42" si="326">G41+4</f>
        <v>144</v>
      </c>
      <c r="H42">
        <v>16.53</v>
      </c>
      <c r="I42">
        <f t="shared" si="2"/>
        <v>0.88154490000000008</v>
      </c>
      <c r="J42">
        <f t="shared" ref="J42:M42" si="327">J41+4</f>
        <v>144</v>
      </c>
      <c r="K42">
        <v>23.536999999999999</v>
      </c>
      <c r="L42">
        <f t="shared" si="3"/>
        <v>1.2552282100000001</v>
      </c>
      <c r="M42">
        <f t="shared" si="327"/>
        <v>144</v>
      </c>
      <c r="N42">
        <v>13.038</v>
      </c>
      <c r="O42">
        <f t="shared" si="4"/>
        <v>0.69531654000000009</v>
      </c>
      <c r="P42">
        <f t="shared" ref="P42:S42" si="328">P41+4</f>
        <v>144</v>
      </c>
      <c r="Q42">
        <v>23.536999999999999</v>
      </c>
      <c r="R42">
        <f t="shared" si="5"/>
        <v>1.2552282100000001</v>
      </c>
      <c r="S42">
        <f t="shared" si="328"/>
        <v>144</v>
      </c>
      <c r="T42">
        <v>17</v>
      </c>
      <c r="U42">
        <f t="shared" si="6"/>
        <v>0.90661000000000003</v>
      </c>
      <c r="V42">
        <f t="shared" ref="V42:Y42" si="329">V41+4</f>
        <v>144</v>
      </c>
      <c r="W42">
        <v>8.0690000000000008</v>
      </c>
      <c r="X42">
        <f t="shared" si="7"/>
        <v>0.43031977000000005</v>
      </c>
      <c r="Y42">
        <f t="shared" si="329"/>
        <v>144</v>
      </c>
      <c r="Z42">
        <v>6.0369999999999999</v>
      </c>
      <c r="AA42">
        <f t="shared" si="8"/>
        <v>0.32195320999999999</v>
      </c>
      <c r="AB42">
        <f t="shared" ref="AB42:AE42" si="330">AB41+4</f>
        <v>144</v>
      </c>
      <c r="AC42">
        <v>10.853</v>
      </c>
      <c r="AD42">
        <f t="shared" si="9"/>
        <v>0.57879049000000005</v>
      </c>
      <c r="AE42">
        <f t="shared" si="330"/>
        <v>144</v>
      </c>
      <c r="AF42">
        <v>6.1280000000000001</v>
      </c>
      <c r="AG42">
        <f t="shared" si="10"/>
        <v>0.32680624000000003</v>
      </c>
      <c r="AH42">
        <f t="shared" ref="AH42:AK42" si="331">AH41+4</f>
        <v>144</v>
      </c>
      <c r="AI42">
        <v>9.718</v>
      </c>
      <c r="AJ42">
        <f t="shared" si="11"/>
        <v>0.51826094</v>
      </c>
      <c r="AK42">
        <f t="shared" si="331"/>
        <v>144</v>
      </c>
      <c r="AL42">
        <v>25.08</v>
      </c>
      <c r="AM42">
        <f t="shared" si="12"/>
        <v>1.3375163999999999</v>
      </c>
      <c r="AN42">
        <f t="shared" ref="AN42:AQ42" si="332">AN41+4</f>
        <v>144</v>
      </c>
      <c r="AO42">
        <v>12.257</v>
      </c>
      <c r="AP42">
        <f t="shared" si="13"/>
        <v>0.65366581000000001</v>
      </c>
      <c r="AQ42">
        <f t="shared" si="332"/>
        <v>144</v>
      </c>
      <c r="AR42">
        <v>4.0279999999999996</v>
      </c>
      <c r="AS42">
        <f t="shared" si="14"/>
        <v>0.21481323999999999</v>
      </c>
      <c r="AT42">
        <f t="shared" ref="AT42:AW42" si="333">AT41+4</f>
        <v>144</v>
      </c>
      <c r="AU42">
        <v>9.1530000000000005</v>
      </c>
      <c r="AV42">
        <f t="shared" si="15"/>
        <v>0.48812949000000005</v>
      </c>
      <c r="AW42">
        <f t="shared" si="333"/>
        <v>144</v>
      </c>
      <c r="AX42">
        <v>31.568000000000001</v>
      </c>
      <c r="AY42">
        <f t="shared" si="16"/>
        <v>1.6835214400000003</v>
      </c>
      <c r="AZ42">
        <f t="shared" ref="AZ42:BC42" si="334">AZ41+4</f>
        <v>144</v>
      </c>
      <c r="BA42">
        <v>9.5449999999999999</v>
      </c>
      <c r="BB42">
        <f t="shared" si="17"/>
        <v>0.50903485000000004</v>
      </c>
      <c r="BC42">
        <f t="shared" si="334"/>
        <v>144</v>
      </c>
      <c r="BD42">
        <v>15.442</v>
      </c>
      <c r="BE42">
        <f t="shared" si="18"/>
        <v>0.82352186000000005</v>
      </c>
    </row>
    <row r="43" spans="1:57" x14ac:dyDescent="0.25">
      <c r="A43">
        <f t="shared" si="19"/>
        <v>148</v>
      </c>
      <c r="B43">
        <v>41.8</v>
      </c>
      <c r="C43">
        <f t="shared" si="0"/>
        <v>2.2291940000000001</v>
      </c>
      <c r="D43">
        <f t="shared" si="19"/>
        <v>148</v>
      </c>
      <c r="E43">
        <v>5.3150000000000004</v>
      </c>
      <c r="F43">
        <f t="shared" si="1"/>
        <v>0.28344895000000003</v>
      </c>
      <c r="G43">
        <f t="shared" ref="G43" si="335">G42+4</f>
        <v>148</v>
      </c>
      <c r="H43">
        <v>9</v>
      </c>
      <c r="I43">
        <f t="shared" si="2"/>
        <v>0.47997000000000001</v>
      </c>
      <c r="J43">
        <f t="shared" ref="J43:M43" si="336">J42+4</f>
        <v>148</v>
      </c>
      <c r="K43">
        <v>18.5</v>
      </c>
      <c r="L43">
        <f t="shared" si="3"/>
        <v>0.98660500000000007</v>
      </c>
      <c r="M43">
        <f t="shared" si="336"/>
        <v>148</v>
      </c>
      <c r="N43">
        <v>10</v>
      </c>
      <c r="O43">
        <f t="shared" si="4"/>
        <v>0.5333</v>
      </c>
      <c r="P43">
        <f t="shared" ref="P43:S43" si="337">P42+4</f>
        <v>148</v>
      </c>
      <c r="Q43">
        <v>18.5</v>
      </c>
      <c r="R43">
        <f t="shared" si="5"/>
        <v>0.98660500000000007</v>
      </c>
      <c r="S43">
        <f t="shared" si="337"/>
        <v>148</v>
      </c>
      <c r="T43">
        <v>8.016</v>
      </c>
      <c r="U43">
        <f t="shared" si="6"/>
        <v>0.42749328000000003</v>
      </c>
      <c r="V43">
        <f t="shared" ref="V43:Y43" si="338">V42+4</f>
        <v>148</v>
      </c>
      <c r="W43">
        <v>4.4850000000000003</v>
      </c>
      <c r="X43">
        <f t="shared" si="7"/>
        <v>0.23918505000000004</v>
      </c>
      <c r="Y43">
        <f t="shared" si="338"/>
        <v>148</v>
      </c>
      <c r="Z43">
        <v>9.6720000000000006</v>
      </c>
      <c r="AA43">
        <f t="shared" si="8"/>
        <v>0.51580776000000006</v>
      </c>
      <c r="AB43">
        <f t="shared" ref="AB43:AE43" si="339">AB42+4</f>
        <v>148</v>
      </c>
      <c r="AC43">
        <v>13.038</v>
      </c>
      <c r="AD43">
        <f t="shared" si="9"/>
        <v>0.69531654000000009</v>
      </c>
      <c r="AE43">
        <f t="shared" si="339"/>
        <v>148</v>
      </c>
      <c r="AF43">
        <v>6.7080000000000002</v>
      </c>
      <c r="AG43">
        <f t="shared" si="10"/>
        <v>0.35773764000000002</v>
      </c>
      <c r="AH43">
        <f t="shared" ref="AH43:AK43" si="340">AH42+4</f>
        <v>148</v>
      </c>
      <c r="AI43">
        <v>12.693</v>
      </c>
      <c r="AJ43">
        <f t="shared" si="11"/>
        <v>0.67691769000000002</v>
      </c>
      <c r="AK43">
        <f t="shared" si="340"/>
        <v>148</v>
      </c>
      <c r="AL43">
        <v>26.832999999999998</v>
      </c>
      <c r="AM43">
        <f t="shared" si="12"/>
        <v>1.4310038899999999</v>
      </c>
      <c r="AN43">
        <f t="shared" ref="AN43:AQ43" si="341">AN42+4</f>
        <v>148</v>
      </c>
      <c r="AO43">
        <v>15.951000000000001</v>
      </c>
      <c r="AP43">
        <f t="shared" si="13"/>
        <v>0.8506668300000001</v>
      </c>
      <c r="AQ43">
        <f t="shared" si="341"/>
        <v>148</v>
      </c>
      <c r="AR43">
        <v>3.887</v>
      </c>
      <c r="AS43">
        <f t="shared" si="14"/>
        <v>0.20729371000000002</v>
      </c>
      <c r="AT43">
        <f t="shared" ref="AT43:AW43" si="342">AT42+4</f>
        <v>148</v>
      </c>
      <c r="AU43">
        <v>5.548</v>
      </c>
      <c r="AV43">
        <f t="shared" si="15"/>
        <v>0.29587484000000003</v>
      </c>
      <c r="AW43">
        <f t="shared" si="342"/>
        <v>148</v>
      </c>
      <c r="AX43">
        <v>33.32</v>
      </c>
      <c r="AY43">
        <f t="shared" si="16"/>
        <v>1.7769556000000002</v>
      </c>
      <c r="AZ43">
        <f t="shared" ref="AZ43:BC43" si="343">AZ42+4</f>
        <v>148</v>
      </c>
      <c r="BA43">
        <v>9.6669999999999998</v>
      </c>
      <c r="BB43">
        <f t="shared" si="17"/>
        <v>0.51554111000000002</v>
      </c>
      <c r="BC43">
        <f t="shared" si="343"/>
        <v>148</v>
      </c>
      <c r="BD43">
        <v>13.106</v>
      </c>
      <c r="BE43">
        <f t="shared" si="18"/>
        <v>0.69894297999999999</v>
      </c>
    </row>
    <row r="44" spans="1:57" x14ac:dyDescent="0.25">
      <c r="A44">
        <f t="shared" si="19"/>
        <v>152</v>
      </c>
      <c r="B44">
        <v>27.042000000000002</v>
      </c>
      <c r="C44">
        <f t="shared" si="0"/>
        <v>1.4421498600000002</v>
      </c>
      <c r="D44">
        <f t="shared" si="19"/>
        <v>152</v>
      </c>
      <c r="E44">
        <v>4.2430000000000003</v>
      </c>
      <c r="F44">
        <f t="shared" si="1"/>
        <v>0.22627919000000002</v>
      </c>
      <c r="G44">
        <f t="shared" ref="G44" si="344">G43+4</f>
        <v>152</v>
      </c>
      <c r="H44">
        <v>7.5</v>
      </c>
      <c r="I44">
        <f t="shared" si="2"/>
        <v>0.39997500000000002</v>
      </c>
      <c r="J44">
        <f t="shared" ref="J44:M44" si="345">J43+4</f>
        <v>152</v>
      </c>
      <c r="K44">
        <v>14.08</v>
      </c>
      <c r="L44">
        <f t="shared" si="3"/>
        <v>0.75088640000000006</v>
      </c>
      <c r="M44">
        <f t="shared" si="345"/>
        <v>152</v>
      </c>
      <c r="N44">
        <v>8.5440000000000005</v>
      </c>
      <c r="O44">
        <f t="shared" si="4"/>
        <v>0.45565152000000003</v>
      </c>
      <c r="P44">
        <f t="shared" ref="P44:S44" si="346">P43+4</f>
        <v>152</v>
      </c>
      <c r="Q44">
        <v>14.08</v>
      </c>
      <c r="R44">
        <f t="shared" si="5"/>
        <v>0.75088640000000006</v>
      </c>
      <c r="S44">
        <f t="shared" si="346"/>
        <v>152</v>
      </c>
      <c r="T44">
        <v>10.124000000000001</v>
      </c>
      <c r="U44">
        <f t="shared" si="6"/>
        <v>0.53991292000000002</v>
      </c>
      <c r="V44">
        <f t="shared" ref="V44:Y44" si="347">V43+4</f>
        <v>152</v>
      </c>
      <c r="W44">
        <v>12.115</v>
      </c>
      <c r="X44">
        <f t="shared" si="7"/>
        <v>0.64609295</v>
      </c>
      <c r="Y44">
        <f t="shared" si="347"/>
        <v>152</v>
      </c>
      <c r="Z44">
        <v>10.349</v>
      </c>
      <c r="AA44">
        <f t="shared" si="8"/>
        <v>0.55191217000000004</v>
      </c>
      <c r="AB44">
        <f t="shared" ref="AB44:AE44" si="348">AB43+4</f>
        <v>152</v>
      </c>
      <c r="AC44">
        <v>9.1530000000000005</v>
      </c>
      <c r="AD44">
        <f t="shared" si="9"/>
        <v>0.48812949000000005</v>
      </c>
      <c r="AE44">
        <f t="shared" si="348"/>
        <v>152</v>
      </c>
      <c r="AF44">
        <v>8.8070000000000004</v>
      </c>
      <c r="AG44">
        <f t="shared" si="10"/>
        <v>0.46967731000000001</v>
      </c>
      <c r="AH44">
        <f t="shared" ref="AH44:AK44" si="349">AH43+4</f>
        <v>152</v>
      </c>
      <c r="AI44">
        <v>14.036</v>
      </c>
      <c r="AJ44">
        <f t="shared" si="11"/>
        <v>0.74853988000000005</v>
      </c>
      <c r="AK44">
        <f t="shared" si="349"/>
        <v>152</v>
      </c>
      <c r="AL44">
        <v>26.352</v>
      </c>
      <c r="AM44">
        <f t="shared" si="12"/>
        <v>1.4053521600000001</v>
      </c>
      <c r="AN44">
        <f t="shared" ref="AN44:AQ44" si="350">AN43+4</f>
        <v>152</v>
      </c>
      <c r="AO44">
        <v>11.571</v>
      </c>
      <c r="AP44">
        <f t="shared" si="13"/>
        <v>0.61708143000000004</v>
      </c>
      <c r="AQ44">
        <f t="shared" si="350"/>
        <v>152</v>
      </c>
      <c r="AR44">
        <v>4.6429999999999998</v>
      </c>
      <c r="AS44">
        <f t="shared" si="14"/>
        <v>0.24761119000000001</v>
      </c>
      <c r="AT44">
        <f t="shared" ref="AT44:AW44" si="351">AT43+4</f>
        <v>152</v>
      </c>
      <c r="AU44">
        <v>7.4009999999999998</v>
      </c>
      <c r="AV44">
        <f t="shared" si="15"/>
        <v>0.39469533000000001</v>
      </c>
      <c r="AW44">
        <f t="shared" si="351"/>
        <v>152</v>
      </c>
      <c r="AX44">
        <v>34.997999999999998</v>
      </c>
      <c r="AY44">
        <f t="shared" si="16"/>
        <v>1.86644334</v>
      </c>
      <c r="AZ44">
        <f t="shared" ref="AZ44:BC44" si="352">AZ43+4</f>
        <v>152</v>
      </c>
      <c r="BA44">
        <v>8.673</v>
      </c>
      <c r="BB44">
        <f t="shared" si="17"/>
        <v>0.46253109000000003</v>
      </c>
      <c r="BC44">
        <f t="shared" si="352"/>
        <v>152</v>
      </c>
      <c r="BD44">
        <v>12.077999999999999</v>
      </c>
      <c r="BE44">
        <f t="shared" si="18"/>
        <v>0.64411974000000005</v>
      </c>
    </row>
    <row r="45" spans="1:57" x14ac:dyDescent="0.25">
      <c r="A45">
        <f t="shared" si="19"/>
        <v>156</v>
      </c>
      <c r="B45">
        <v>26.201000000000001</v>
      </c>
      <c r="C45">
        <f t="shared" si="0"/>
        <v>1.3972993300000001</v>
      </c>
      <c r="D45">
        <f t="shared" si="19"/>
        <v>156</v>
      </c>
      <c r="E45">
        <v>3.6059999999999999</v>
      </c>
      <c r="F45">
        <f t="shared" si="1"/>
        <v>0.19230797999999999</v>
      </c>
      <c r="G45">
        <f t="shared" ref="G45" si="353">G44+4</f>
        <v>156</v>
      </c>
      <c r="H45">
        <v>4.0309999999999997</v>
      </c>
      <c r="I45">
        <f t="shared" si="2"/>
        <v>0.21497322999999999</v>
      </c>
      <c r="J45">
        <f t="shared" ref="J45:M45" si="354">J44+4</f>
        <v>156</v>
      </c>
      <c r="K45">
        <v>8.86</v>
      </c>
      <c r="L45">
        <f t="shared" si="3"/>
        <v>0.47250379999999997</v>
      </c>
      <c r="M45">
        <f t="shared" si="354"/>
        <v>156</v>
      </c>
      <c r="N45">
        <v>2.121</v>
      </c>
      <c r="O45">
        <f t="shared" si="4"/>
        <v>0.11311293</v>
      </c>
      <c r="P45">
        <f t="shared" ref="P45:S45" si="355">P44+4</f>
        <v>156</v>
      </c>
      <c r="Q45">
        <v>8.86</v>
      </c>
      <c r="R45">
        <f t="shared" si="5"/>
        <v>0.47250379999999997</v>
      </c>
      <c r="S45">
        <f t="shared" si="355"/>
        <v>156</v>
      </c>
      <c r="T45">
        <v>19.416</v>
      </c>
      <c r="U45">
        <f t="shared" si="6"/>
        <v>1.0354552800000001</v>
      </c>
      <c r="V45">
        <f t="shared" ref="V45:Y45" si="356">V44+4</f>
        <v>156</v>
      </c>
      <c r="W45">
        <v>17.867000000000001</v>
      </c>
      <c r="X45">
        <f t="shared" si="7"/>
        <v>0.95284711000000011</v>
      </c>
      <c r="Y45">
        <f t="shared" si="356"/>
        <v>156</v>
      </c>
      <c r="Z45">
        <v>10.355</v>
      </c>
      <c r="AA45">
        <f t="shared" si="8"/>
        <v>0.55223215000000003</v>
      </c>
      <c r="AB45">
        <f t="shared" ref="AB45:AE45" si="357">AB44+4</f>
        <v>156</v>
      </c>
      <c r="AC45">
        <v>4.5339999999999998</v>
      </c>
      <c r="AD45">
        <f t="shared" si="9"/>
        <v>0.24179822000000001</v>
      </c>
      <c r="AE45">
        <f t="shared" si="357"/>
        <v>156</v>
      </c>
      <c r="AF45">
        <v>11.337999999999999</v>
      </c>
      <c r="AG45">
        <f t="shared" si="10"/>
        <v>0.60465553999999999</v>
      </c>
      <c r="AH45">
        <f t="shared" ref="AH45:AK45" si="358">AH44+4</f>
        <v>156</v>
      </c>
      <c r="AI45">
        <v>9.6669999999999998</v>
      </c>
      <c r="AJ45">
        <f t="shared" si="11"/>
        <v>0.51554111000000002</v>
      </c>
      <c r="AK45">
        <f t="shared" si="358"/>
        <v>156</v>
      </c>
      <c r="AL45">
        <v>24.675999999999998</v>
      </c>
      <c r="AM45">
        <f t="shared" si="12"/>
        <v>1.31597108</v>
      </c>
      <c r="AN45">
        <f t="shared" ref="AN45:AQ45" si="359">AN44+4</f>
        <v>156</v>
      </c>
      <c r="AO45">
        <v>12.238</v>
      </c>
      <c r="AP45">
        <f t="shared" si="13"/>
        <v>0.65265254000000006</v>
      </c>
      <c r="AQ45">
        <f t="shared" si="359"/>
        <v>156</v>
      </c>
      <c r="AR45">
        <v>6.6</v>
      </c>
      <c r="AS45">
        <f t="shared" si="14"/>
        <v>0.35197800000000001</v>
      </c>
      <c r="AT45">
        <f t="shared" ref="AT45:AW45" si="360">AT44+4</f>
        <v>156</v>
      </c>
      <c r="AU45">
        <v>10.587999999999999</v>
      </c>
      <c r="AV45">
        <f t="shared" si="15"/>
        <v>0.56465803999999997</v>
      </c>
      <c r="AW45">
        <f t="shared" si="360"/>
        <v>156</v>
      </c>
      <c r="AX45">
        <v>34.363999999999997</v>
      </c>
      <c r="AY45">
        <f t="shared" si="16"/>
        <v>1.83263212</v>
      </c>
      <c r="AZ45">
        <f t="shared" ref="AZ45:BC45" si="361">AZ44+4</f>
        <v>156</v>
      </c>
      <c r="BA45">
        <v>7.18</v>
      </c>
      <c r="BB45">
        <f t="shared" si="17"/>
        <v>0.38290940000000001</v>
      </c>
      <c r="BC45">
        <f t="shared" si="361"/>
        <v>156</v>
      </c>
      <c r="BD45">
        <v>12.737</v>
      </c>
      <c r="BE45">
        <f t="shared" si="18"/>
        <v>0.67926421000000003</v>
      </c>
    </row>
    <row r="46" spans="1:57" x14ac:dyDescent="0.25">
      <c r="A46">
        <f t="shared" si="19"/>
        <v>160</v>
      </c>
      <c r="B46">
        <v>22.742999999999999</v>
      </c>
      <c r="C46">
        <f t="shared" si="0"/>
        <v>1.21288419</v>
      </c>
      <c r="D46">
        <f t="shared" si="19"/>
        <v>160</v>
      </c>
      <c r="E46">
        <v>4.7169999999999996</v>
      </c>
      <c r="F46">
        <f t="shared" si="1"/>
        <v>0.25155760999999999</v>
      </c>
      <c r="G46">
        <f t="shared" ref="G46" si="362">G45+4</f>
        <v>160</v>
      </c>
      <c r="H46">
        <v>7.0709999999999997</v>
      </c>
      <c r="I46">
        <f t="shared" si="2"/>
        <v>0.37709642999999998</v>
      </c>
      <c r="J46">
        <f t="shared" ref="J46:M46" si="363">J45+4</f>
        <v>160</v>
      </c>
      <c r="K46">
        <v>2.2360000000000002</v>
      </c>
      <c r="L46">
        <f t="shared" si="3"/>
        <v>0.11924588000000001</v>
      </c>
      <c r="M46">
        <f t="shared" si="363"/>
        <v>160</v>
      </c>
      <c r="N46">
        <v>0</v>
      </c>
      <c r="O46">
        <f t="shared" si="4"/>
        <v>0</v>
      </c>
      <c r="P46">
        <f t="shared" ref="P46:S46" si="364">P45+4</f>
        <v>160</v>
      </c>
      <c r="Q46">
        <v>2.2360000000000002</v>
      </c>
      <c r="R46">
        <f t="shared" si="5"/>
        <v>0.11924588000000001</v>
      </c>
      <c r="S46">
        <f t="shared" si="364"/>
        <v>160</v>
      </c>
      <c r="T46">
        <v>14.866</v>
      </c>
      <c r="U46">
        <f t="shared" si="6"/>
        <v>0.79280378000000007</v>
      </c>
      <c r="V46">
        <f t="shared" ref="V46:Y46" si="365">V45+4</f>
        <v>160</v>
      </c>
      <c r="W46">
        <v>29.863</v>
      </c>
      <c r="X46">
        <f t="shared" si="7"/>
        <v>1.59259379</v>
      </c>
      <c r="Y46">
        <f t="shared" si="365"/>
        <v>160</v>
      </c>
      <c r="Z46">
        <v>7.6669999999999998</v>
      </c>
      <c r="AA46">
        <f t="shared" si="8"/>
        <v>0.40888110999999999</v>
      </c>
      <c r="AB46">
        <f t="shared" ref="AB46:AE46" si="366">AB45+4</f>
        <v>160</v>
      </c>
      <c r="AC46">
        <v>5.0439999999999996</v>
      </c>
      <c r="AD46">
        <f t="shared" si="9"/>
        <v>0.26899652000000002</v>
      </c>
      <c r="AE46">
        <f t="shared" si="366"/>
        <v>160</v>
      </c>
      <c r="AF46">
        <v>14.193</v>
      </c>
      <c r="AG46">
        <f t="shared" si="10"/>
        <v>0.75691269000000005</v>
      </c>
      <c r="AH46">
        <f t="shared" ref="AH46:AK46" si="367">AH45+4</f>
        <v>160</v>
      </c>
      <c r="AI46">
        <v>7.28</v>
      </c>
      <c r="AJ46">
        <f t="shared" si="11"/>
        <v>0.38824240000000004</v>
      </c>
      <c r="AK46">
        <f t="shared" si="367"/>
        <v>160</v>
      </c>
      <c r="AL46">
        <v>25.141999999999999</v>
      </c>
      <c r="AM46">
        <f t="shared" si="12"/>
        <v>1.3408228600000001</v>
      </c>
      <c r="AN46">
        <f t="shared" ref="AN46:AQ46" si="368">AN45+4</f>
        <v>160</v>
      </c>
      <c r="AO46">
        <v>13.715</v>
      </c>
      <c r="AP46">
        <f t="shared" si="13"/>
        <v>0.73142095000000007</v>
      </c>
      <c r="AQ46">
        <f t="shared" si="368"/>
        <v>160</v>
      </c>
      <c r="AR46">
        <v>9.1950000000000003</v>
      </c>
      <c r="AS46">
        <f t="shared" si="14"/>
        <v>0.49036935000000004</v>
      </c>
      <c r="AT46">
        <f t="shared" ref="AT46:AW46" si="369">AT45+4</f>
        <v>160</v>
      </c>
      <c r="AU46">
        <v>10.435</v>
      </c>
      <c r="AV46">
        <f t="shared" si="15"/>
        <v>0.55649855000000004</v>
      </c>
      <c r="AW46">
        <f t="shared" si="369"/>
        <v>160</v>
      </c>
      <c r="AX46">
        <v>35.417999999999999</v>
      </c>
      <c r="AY46">
        <f t="shared" si="16"/>
        <v>1.8888419400000001</v>
      </c>
      <c r="AZ46">
        <f t="shared" ref="AZ46:BC46" si="370">AZ45+4</f>
        <v>160</v>
      </c>
      <c r="BA46">
        <v>5.1749999999999998</v>
      </c>
      <c r="BB46">
        <f t="shared" si="17"/>
        <v>0.27598275</v>
      </c>
      <c r="BC46">
        <f t="shared" si="370"/>
        <v>160</v>
      </c>
      <c r="BD46">
        <v>14.337</v>
      </c>
      <c r="BE46">
        <f t="shared" si="18"/>
        <v>0.76459220999999999</v>
      </c>
    </row>
    <row r="47" spans="1:57" x14ac:dyDescent="0.25">
      <c r="A47">
        <f t="shared" si="19"/>
        <v>164</v>
      </c>
      <c r="B47">
        <v>28.32</v>
      </c>
      <c r="C47">
        <f t="shared" si="0"/>
        <v>1.5103056000000001</v>
      </c>
      <c r="D47">
        <f t="shared" si="19"/>
        <v>164</v>
      </c>
      <c r="E47">
        <v>4.4720000000000004</v>
      </c>
      <c r="F47">
        <f t="shared" si="1"/>
        <v>0.23849176000000002</v>
      </c>
      <c r="G47">
        <f t="shared" ref="G47" si="371">G46+4</f>
        <v>164</v>
      </c>
      <c r="H47">
        <v>2.6930000000000001</v>
      </c>
      <c r="I47">
        <f t="shared" si="2"/>
        <v>0.14361769000000002</v>
      </c>
      <c r="J47">
        <f t="shared" ref="J47:M47" si="372">J46+4</f>
        <v>164</v>
      </c>
      <c r="K47">
        <v>2.5</v>
      </c>
      <c r="L47">
        <f t="shared" si="3"/>
        <v>0.133325</v>
      </c>
      <c r="M47">
        <f t="shared" si="372"/>
        <v>164</v>
      </c>
      <c r="N47">
        <v>2.6930000000000001</v>
      </c>
      <c r="O47">
        <f t="shared" si="4"/>
        <v>0.14361769000000002</v>
      </c>
      <c r="P47">
        <f t="shared" ref="P47:S47" si="373">P46+4</f>
        <v>164</v>
      </c>
      <c r="Q47">
        <v>2.5</v>
      </c>
      <c r="R47">
        <f t="shared" si="5"/>
        <v>0.133325</v>
      </c>
      <c r="S47">
        <f t="shared" si="373"/>
        <v>164</v>
      </c>
      <c r="T47">
        <v>9.5519999999999996</v>
      </c>
      <c r="U47">
        <f t="shared" si="6"/>
        <v>0.50940816</v>
      </c>
      <c r="V47">
        <f t="shared" ref="V47:Y47" si="374">V46+4</f>
        <v>164</v>
      </c>
      <c r="W47">
        <v>21.789000000000001</v>
      </c>
      <c r="X47">
        <f t="shared" si="7"/>
        <v>1.1620073700000002</v>
      </c>
      <c r="Y47">
        <f t="shared" si="374"/>
        <v>164</v>
      </c>
      <c r="Z47">
        <v>7.923</v>
      </c>
      <c r="AA47">
        <f t="shared" si="8"/>
        <v>0.42253359000000001</v>
      </c>
      <c r="AB47">
        <f t="shared" ref="AB47:AE47" si="375">AB46+4</f>
        <v>164</v>
      </c>
      <c r="AC47">
        <v>9.4870000000000001</v>
      </c>
      <c r="AD47">
        <f t="shared" si="9"/>
        <v>0.50594170999999999</v>
      </c>
      <c r="AE47">
        <f t="shared" si="375"/>
        <v>164</v>
      </c>
      <c r="AF47">
        <v>14.318</v>
      </c>
      <c r="AG47">
        <f t="shared" si="10"/>
        <v>0.76357894000000004</v>
      </c>
      <c r="AH47">
        <f t="shared" ref="AH47:AK47" si="376">AH46+4</f>
        <v>164</v>
      </c>
      <c r="AI47">
        <v>5.0110000000000001</v>
      </c>
      <c r="AJ47">
        <f t="shared" si="11"/>
        <v>0.26723663000000003</v>
      </c>
      <c r="AK47">
        <f t="shared" si="376"/>
        <v>164</v>
      </c>
      <c r="AL47">
        <v>25.103999999999999</v>
      </c>
      <c r="AM47">
        <f t="shared" si="12"/>
        <v>1.3387963199999999</v>
      </c>
      <c r="AN47">
        <f t="shared" ref="AN47:AQ47" si="377">AN46+4</f>
        <v>164</v>
      </c>
      <c r="AO47">
        <v>14.472</v>
      </c>
      <c r="AP47">
        <f t="shared" si="13"/>
        <v>0.77179176000000005</v>
      </c>
      <c r="AQ47">
        <f t="shared" si="377"/>
        <v>164</v>
      </c>
      <c r="AR47">
        <v>9.8940000000000001</v>
      </c>
      <c r="AS47">
        <f t="shared" si="14"/>
        <v>0.52764702000000008</v>
      </c>
      <c r="AT47">
        <f t="shared" ref="AT47:AW47" si="378">AT46+4</f>
        <v>164</v>
      </c>
      <c r="AU47">
        <v>8.4130000000000003</v>
      </c>
      <c r="AV47">
        <f t="shared" si="15"/>
        <v>0.44866529000000005</v>
      </c>
      <c r="AW47">
        <f t="shared" si="378"/>
        <v>164</v>
      </c>
      <c r="AX47">
        <v>32.28</v>
      </c>
      <c r="AY47">
        <f t="shared" si="16"/>
        <v>1.7214924</v>
      </c>
      <c r="AZ47">
        <f t="shared" ref="AZ47:BC47" si="379">AZ46+4</f>
        <v>164</v>
      </c>
      <c r="BA47">
        <v>5.7350000000000003</v>
      </c>
      <c r="BB47">
        <f t="shared" si="17"/>
        <v>0.30584755000000002</v>
      </c>
      <c r="BC47">
        <f t="shared" si="379"/>
        <v>164</v>
      </c>
      <c r="BD47">
        <v>11.667</v>
      </c>
      <c r="BE47">
        <f t="shared" si="18"/>
        <v>0.62220111</v>
      </c>
    </row>
    <row r="48" spans="1:57" x14ac:dyDescent="0.25">
      <c r="A48">
        <f t="shared" si="19"/>
        <v>168</v>
      </c>
      <c r="B48">
        <v>25.655999999999999</v>
      </c>
      <c r="C48">
        <f t="shared" si="0"/>
        <v>1.3682344799999999</v>
      </c>
      <c r="D48">
        <f t="shared" si="19"/>
        <v>168</v>
      </c>
      <c r="E48">
        <v>6.0209999999999999</v>
      </c>
      <c r="F48">
        <f t="shared" si="1"/>
        <v>0.32109993000000003</v>
      </c>
      <c r="G48">
        <f t="shared" ref="G48" si="380">G47+4</f>
        <v>168</v>
      </c>
      <c r="H48">
        <v>7.5170000000000003</v>
      </c>
      <c r="I48">
        <f t="shared" si="2"/>
        <v>0.40088161000000005</v>
      </c>
      <c r="J48">
        <f t="shared" ref="J48:M48" si="381">J47+4</f>
        <v>168</v>
      </c>
      <c r="K48">
        <v>3.6059999999999999</v>
      </c>
      <c r="L48">
        <f t="shared" si="3"/>
        <v>0.19230797999999999</v>
      </c>
      <c r="M48">
        <f t="shared" si="381"/>
        <v>168</v>
      </c>
      <c r="N48">
        <v>2.5</v>
      </c>
      <c r="O48">
        <f t="shared" si="4"/>
        <v>0.133325</v>
      </c>
      <c r="P48">
        <f t="shared" ref="P48:S48" si="382">P47+4</f>
        <v>168</v>
      </c>
      <c r="Q48">
        <v>3.6059999999999999</v>
      </c>
      <c r="R48">
        <f t="shared" si="5"/>
        <v>0.19230797999999999</v>
      </c>
      <c r="S48">
        <f t="shared" si="382"/>
        <v>168</v>
      </c>
      <c r="T48">
        <v>9.0139999999999993</v>
      </c>
      <c r="U48">
        <f t="shared" si="6"/>
        <v>0.48071661999999998</v>
      </c>
      <c r="V48">
        <f t="shared" ref="V48:Y48" si="383">V47+4</f>
        <v>168</v>
      </c>
      <c r="W48">
        <v>17.013000000000002</v>
      </c>
      <c r="X48">
        <f t="shared" si="7"/>
        <v>0.9073032900000001</v>
      </c>
      <c r="Y48">
        <f t="shared" si="383"/>
        <v>168</v>
      </c>
      <c r="Z48">
        <v>6.2629999999999999</v>
      </c>
      <c r="AA48">
        <f t="shared" si="8"/>
        <v>0.33400579000000002</v>
      </c>
      <c r="AB48">
        <f t="shared" ref="AB48:AE48" si="384">AB47+4</f>
        <v>168</v>
      </c>
      <c r="AC48">
        <v>10.269</v>
      </c>
      <c r="AD48">
        <f t="shared" si="9"/>
        <v>0.54764577000000003</v>
      </c>
      <c r="AE48">
        <f t="shared" si="384"/>
        <v>168</v>
      </c>
      <c r="AF48">
        <v>17.324000000000002</v>
      </c>
      <c r="AG48">
        <f t="shared" si="10"/>
        <v>0.92388892000000011</v>
      </c>
      <c r="AH48">
        <f t="shared" ref="AH48:AK48" si="385">AH47+4</f>
        <v>168</v>
      </c>
      <c r="AI48">
        <v>4.9219999999999997</v>
      </c>
      <c r="AJ48">
        <f t="shared" si="11"/>
        <v>0.26249025999999998</v>
      </c>
      <c r="AK48">
        <f t="shared" si="385"/>
        <v>168</v>
      </c>
      <c r="AL48">
        <v>24.716000000000001</v>
      </c>
      <c r="AM48">
        <f t="shared" si="12"/>
        <v>1.31810428</v>
      </c>
      <c r="AN48">
        <f t="shared" ref="AN48:AQ48" si="386">AN47+4</f>
        <v>168</v>
      </c>
      <c r="AO48">
        <v>15.292999999999999</v>
      </c>
      <c r="AP48">
        <f t="shared" si="13"/>
        <v>0.81557568999999996</v>
      </c>
      <c r="AQ48">
        <f t="shared" si="386"/>
        <v>168</v>
      </c>
      <c r="AR48">
        <v>11.513</v>
      </c>
      <c r="AS48">
        <f t="shared" si="14"/>
        <v>0.61398828999999999</v>
      </c>
      <c r="AT48">
        <f t="shared" ref="AT48:AW48" si="387">AT47+4</f>
        <v>168</v>
      </c>
      <c r="AU48">
        <v>10.609</v>
      </c>
      <c r="AV48">
        <f t="shared" si="15"/>
        <v>0.56577797000000007</v>
      </c>
      <c r="AW48">
        <f t="shared" si="387"/>
        <v>168</v>
      </c>
      <c r="AX48">
        <v>34.469000000000001</v>
      </c>
      <c r="AY48">
        <f t="shared" si="16"/>
        <v>1.8382317700000002</v>
      </c>
      <c r="AZ48">
        <f t="shared" ref="AZ48:BC48" si="388">AZ47+4</f>
        <v>168</v>
      </c>
      <c r="BA48">
        <v>10.355</v>
      </c>
      <c r="BB48">
        <f t="shared" si="17"/>
        <v>0.55223215000000003</v>
      </c>
      <c r="BC48">
        <f t="shared" si="388"/>
        <v>168</v>
      </c>
      <c r="BD48">
        <v>12.667</v>
      </c>
      <c r="BE48">
        <f t="shared" si="18"/>
        <v>0.67553110999999999</v>
      </c>
    </row>
    <row r="49" spans="1:57" x14ac:dyDescent="0.25">
      <c r="A49">
        <f t="shared" si="19"/>
        <v>172</v>
      </c>
      <c r="B49">
        <v>22.742999999999999</v>
      </c>
      <c r="C49">
        <f t="shared" si="0"/>
        <v>1.21288419</v>
      </c>
      <c r="D49">
        <f t="shared" si="19"/>
        <v>172</v>
      </c>
      <c r="E49">
        <v>7.4329999999999998</v>
      </c>
      <c r="F49">
        <f t="shared" si="1"/>
        <v>0.39640189000000003</v>
      </c>
      <c r="G49">
        <f t="shared" ref="G49" si="389">G48+4</f>
        <v>172</v>
      </c>
      <c r="H49">
        <v>9.657</v>
      </c>
      <c r="I49">
        <f t="shared" si="2"/>
        <v>0.51500781000000007</v>
      </c>
      <c r="J49">
        <f t="shared" ref="J49:M49" si="390">J48+4</f>
        <v>172</v>
      </c>
      <c r="K49">
        <v>5.5</v>
      </c>
      <c r="L49">
        <f t="shared" si="3"/>
        <v>0.29331499999999999</v>
      </c>
      <c r="M49">
        <f t="shared" si="390"/>
        <v>172</v>
      </c>
      <c r="N49">
        <v>1</v>
      </c>
      <c r="O49">
        <f t="shared" si="4"/>
        <v>5.3330000000000002E-2</v>
      </c>
      <c r="P49">
        <f t="shared" ref="P49:S49" si="391">P48+4</f>
        <v>172</v>
      </c>
      <c r="Q49">
        <v>5.5</v>
      </c>
      <c r="R49">
        <f t="shared" si="5"/>
        <v>0.29331499999999999</v>
      </c>
      <c r="S49">
        <f t="shared" si="391"/>
        <v>172</v>
      </c>
      <c r="T49">
        <v>10.124000000000001</v>
      </c>
      <c r="U49">
        <f t="shared" si="6"/>
        <v>0.53991292000000002</v>
      </c>
      <c r="V49">
        <f t="shared" ref="V49:Y49" si="392">V48+4</f>
        <v>172</v>
      </c>
      <c r="W49">
        <v>11.279</v>
      </c>
      <c r="X49">
        <f t="shared" si="7"/>
        <v>0.60150906999999998</v>
      </c>
      <c r="Y49">
        <f t="shared" si="392"/>
        <v>172</v>
      </c>
      <c r="Z49">
        <v>7.18</v>
      </c>
      <c r="AA49">
        <f t="shared" si="8"/>
        <v>0.38290940000000001</v>
      </c>
      <c r="AB49">
        <f t="shared" ref="AB49:AE49" si="393">AB48+4</f>
        <v>172</v>
      </c>
      <c r="AC49">
        <v>11.743</v>
      </c>
      <c r="AD49">
        <f t="shared" si="9"/>
        <v>0.62625419000000004</v>
      </c>
      <c r="AE49">
        <f t="shared" si="393"/>
        <v>172</v>
      </c>
      <c r="AF49">
        <v>17.565999999999999</v>
      </c>
      <c r="AG49">
        <f t="shared" si="10"/>
        <v>0.93679477999999994</v>
      </c>
      <c r="AH49">
        <f t="shared" ref="AH49:AK49" si="394">AH48+4</f>
        <v>172</v>
      </c>
      <c r="AI49">
        <v>8</v>
      </c>
      <c r="AJ49">
        <f t="shared" si="11"/>
        <v>0.42664000000000002</v>
      </c>
      <c r="AK49">
        <f t="shared" si="394"/>
        <v>172</v>
      </c>
      <c r="AL49">
        <v>21.731000000000002</v>
      </c>
      <c r="AM49">
        <f t="shared" si="12"/>
        <v>1.1589142300000002</v>
      </c>
      <c r="AN49">
        <f t="shared" ref="AN49:AQ49" si="395">AN48+4</f>
        <v>172</v>
      </c>
      <c r="AO49">
        <v>15.709</v>
      </c>
      <c r="AP49">
        <f t="shared" si="13"/>
        <v>0.83776097000000005</v>
      </c>
      <c r="AQ49">
        <f t="shared" si="395"/>
        <v>172</v>
      </c>
      <c r="AR49">
        <v>10.198</v>
      </c>
      <c r="AS49">
        <f t="shared" si="14"/>
        <v>0.54385934000000002</v>
      </c>
      <c r="AT49">
        <f t="shared" ref="AT49:AW49" si="396">AT48+4</f>
        <v>172</v>
      </c>
      <c r="AU49">
        <v>13.507</v>
      </c>
      <c r="AV49">
        <f t="shared" si="15"/>
        <v>0.72032830999999997</v>
      </c>
      <c r="AW49">
        <f t="shared" si="396"/>
        <v>172</v>
      </c>
      <c r="AX49">
        <v>39.21</v>
      </c>
      <c r="AY49">
        <f t="shared" si="16"/>
        <v>2.0910693</v>
      </c>
      <c r="AZ49">
        <f t="shared" ref="AZ49:BC49" si="397">AZ48+4</f>
        <v>172</v>
      </c>
      <c r="BA49">
        <v>9.7070000000000007</v>
      </c>
      <c r="BB49">
        <f t="shared" si="17"/>
        <v>0.51767431000000008</v>
      </c>
      <c r="BC49">
        <f t="shared" si="397"/>
        <v>172</v>
      </c>
      <c r="BD49">
        <v>9.69</v>
      </c>
      <c r="BE49">
        <f t="shared" si="18"/>
        <v>0.51676770000000005</v>
      </c>
    </row>
    <row r="50" spans="1:57" x14ac:dyDescent="0.25">
      <c r="A50">
        <f t="shared" si="19"/>
        <v>176</v>
      </c>
      <c r="B50">
        <v>19.294</v>
      </c>
      <c r="C50">
        <f t="shared" si="0"/>
        <v>1.02894902</v>
      </c>
      <c r="D50">
        <f t="shared" si="19"/>
        <v>176</v>
      </c>
      <c r="E50">
        <v>8.6020000000000003</v>
      </c>
      <c r="F50">
        <f t="shared" si="1"/>
        <v>0.45874466000000003</v>
      </c>
      <c r="G50">
        <f t="shared" ref="G50" si="398">G49+4</f>
        <v>176</v>
      </c>
      <c r="H50">
        <v>12.349</v>
      </c>
      <c r="I50">
        <f t="shared" si="2"/>
        <v>0.65857217000000001</v>
      </c>
      <c r="J50">
        <f t="shared" ref="J50:M50" si="399">J49+4</f>
        <v>176</v>
      </c>
      <c r="K50">
        <v>7.649</v>
      </c>
      <c r="L50">
        <f t="shared" si="3"/>
        <v>0.40792117</v>
      </c>
      <c r="M50">
        <f t="shared" si="399"/>
        <v>176</v>
      </c>
      <c r="N50">
        <v>3.9049999999999998</v>
      </c>
      <c r="O50">
        <f t="shared" si="4"/>
        <v>0.20825365000000001</v>
      </c>
      <c r="P50">
        <f t="shared" ref="P50:S50" si="400">P49+4</f>
        <v>176</v>
      </c>
      <c r="Q50">
        <v>7.649</v>
      </c>
      <c r="R50">
        <f t="shared" si="5"/>
        <v>0.40792117</v>
      </c>
      <c r="S50">
        <f t="shared" si="400"/>
        <v>176</v>
      </c>
      <c r="T50">
        <v>10.794</v>
      </c>
      <c r="U50">
        <f t="shared" si="6"/>
        <v>0.57564402000000003</v>
      </c>
      <c r="V50">
        <f t="shared" ref="V50:Y50" si="401">V49+4</f>
        <v>176</v>
      </c>
      <c r="W50">
        <v>8.2330000000000005</v>
      </c>
      <c r="X50">
        <f t="shared" si="7"/>
        <v>0.43906589000000007</v>
      </c>
      <c r="Y50">
        <f t="shared" si="401"/>
        <v>176</v>
      </c>
      <c r="Z50">
        <v>6.0090000000000003</v>
      </c>
      <c r="AA50">
        <f t="shared" si="8"/>
        <v>0.32045997000000004</v>
      </c>
      <c r="AB50">
        <f t="shared" ref="AB50:AE50" si="402">AB49+4</f>
        <v>176</v>
      </c>
      <c r="AC50">
        <v>12.207000000000001</v>
      </c>
      <c r="AD50">
        <f t="shared" si="9"/>
        <v>0.65099931000000011</v>
      </c>
      <c r="AE50">
        <f t="shared" si="402"/>
        <v>176</v>
      </c>
      <c r="AF50">
        <v>16.815999999999999</v>
      </c>
      <c r="AG50">
        <f t="shared" si="10"/>
        <v>0.89679728000000003</v>
      </c>
      <c r="AH50">
        <f t="shared" ref="AH50:AK50" si="403">AH49+4</f>
        <v>176</v>
      </c>
      <c r="AI50">
        <v>7.3639999999999999</v>
      </c>
      <c r="AJ50">
        <f t="shared" si="11"/>
        <v>0.39272212000000001</v>
      </c>
      <c r="AK50">
        <f t="shared" si="403"/>
        <v>176</v>
      </c>
      <c r="AL50">
        <v>19.669</v>
      </c>
      <c r="AM50">
        <f t="shared" si="12"/>
        <v>1.0489477700000001</v>
      </c>
      <c r="AN50">
        <f t="shared" ref="AN50:AQ50" si="404">AN49+4</f>
        <v>176</v>
      </c>
      <c r="AO50">
        <v>18.765000000000001</v>
      </c>
      <c r="AP50">
        <f t="shared" si="13"/>
        <v>1.0007374500000001</v>
      </c>
      <c r="AQ50">
        <f t="shared" si="404"/>
        <v>176</v>
      </c>
      <c r="AR50">
        <v>9.4809999999999999</v>
      </c>
      <c r="AS50">
        <f t="shared" si="14"/>
        <v>0.50562172999999999</v>
      </c>
      <c r="AT50">
        <f t="shared" ref="AT50:AW50" si="405">AT49+4</f>
        <v>176</v>
      </c>
      <c r="AU50">
        <v>11.205</v>
      </c>
      <c r="AV50">
        <f t="shared" si="15"/>
        <v>0.59756265000000008</v>
      </c>
      <c r="AW50">
        <f t="shared" si="405"/>
        <v>176</v>
      </c>
      <c r="AX50">
        <v>38.649000000000001</v>
      </c>
      <c r="AY50">
        <f t="shared" si="16"/>
        <v>2.06115117</v>
      </c>
      <c r="AZ50">
        <f t="shared" ref="AZ50:BC50" si="406">AZ49+4</f>
        <v>176</v>
      </c>
      <c r="BA50">
        <v>10.087999999999999</v>
      </c>
      <c r="BB50">
        <f t="shared" si="17"/>
        <v>0.53799304000000003</v>
      </c>
      <c r="BC50">
        <f t="shared" si="406"/>
        <v>176</v>
      </c>
      <c r="BD50">
        <v>4.4470000000000001</v>
      </c>
      <c r="BE50">
        <f t="shared" si="18"/>
        <v>0.23715851000000002</v>
      </c>
    </row>
    <row r="51" spans="1:57" x14ac:dyDescent="0.25">
      <c r="A51">
        <f t="shared" si="19"/>
        <v>180</v>
      </c>
      <c r="B51">
        <v>13.462999999999999</v>
      </c>
      <c r="C51">
        <f t="shared" si="0"/>
        <v>0.71798178999999995</v>
      </c>
      <c r="D51">
        <f t="shared" si="19"/>
        <v>180</v>
      </c>
      <c r="E51">
        <v>10.308</v>
      </c>
      <c r="F51">
        <f t="shared" si="1"/>
        <v>0.54972564000000002</v>
      </c>
      <c r="G51">
        <f t="shared" ref="G51" si="407">G50+4</f>
        <v>180</v>
      </c>
      <c r="H51">
        <v>10.44</v>
      </c>
      <c r="I51">
        <f t="shared" si="2"/>
        <v>0.55676519999999996</v>
      </c>
      <c r="J51">
        <f t="shared" ref="J51:M51" si="408">J50+4</f>
        <v>180</v>
      </c>
      <c r="K51">
        <v>7.5659999999999998</v>
      </c>
      <c r="L51">
        <f t="shared" si="3"/>
        <v>0.40349478</v>
      </c>
      <c r="M51">
        <f t="shared" si="408"/>
        <v>180</v>
      </c>
      <c r="N51">
        <v>6.8010000000000002</v>
      </c>
      <c r="O51">
        <f t="shared" si="4"/>
        <v>0.36269733000000004</v>
      </c>
      <c r="P51">
        <f t="shared" ref="P51:S51" si="409">P50+4</f>
        <v>180</v>
      </c>
      <c r="Q51">
        <v>7.5659999999999998</v>
      </c>
      <c r="R51">
        <f t="shared" si="5"/>
        <v>0.40349478</v>
      </c>
      <c r="S51">
        <f t="shared" si="409"/>
        <v>180</v>
      </c>
      <c r="T51">
        <v>10.977</v>
      </c>
      <c r="U51">
        <f t="shared" si="6"/>
        <v>0.58540341000000007</v>
      </c>
      <c r="V51">
        <f t="shared" ref="V51:Y51" si="410">V50+4</f>
        <v>180</v>
      </c>
      <c r="W51">
        <v>10.933999999999999</v>
      </c>
      <c r="X51">
        <f t="shared" si="7"/>
        <v>0.58311022000000001</v>
      </c>
      <c r="Y51">
        <f t="shared" si="410"/>
        <v>180</v>
      </c>
      <c r="Z51">
        <v>8.2330000000000005</v>
      </c>
      <c r="AA51">
        <f t="shared" si="8"/>
        <v>0.43906589000000007</v>
      </c>
      <c r="AB51">
        <f t="shared" ref="AB51:AE51" si="411">AB50+4</f>
        <v>180</v>
      </c>
      <c r="AC51">
        <v>12.757999999999999</v>
      </c>
      <c r="AD51">
        <f t="shared" si="9"/>
        <v>0.68038414000000003</v>
      </c>
      <c r="AE51">
        <f t="shared" si="411"/>
        <v>180</v>
      </c>
      <c r="AF51">
        <v>10.138</v>
      </c>
      <c r="AG51">
        <f t="shared" si="10"/>
        <v>0.54065954000000005</v>
      </c>
      <c r="AH51">
        <f t="shared" ref="AH51:AK51" si="412">AH50+4</f>
        <v>180</v>
      </c>
      <c r="AI51">
        <v>8.673</v>
      </c>
      <c r="AJ51">
        <f t="shared" si="11"/>
        <v>0.46253109000000003</v>
      </c>
      <c r="AK51">
        <f t="shared" si="412"/>
        <v>180</v>
      </c>
      <c r="AL51">
        <v>17.332999999999998</v>
      </c>
      <c r="AM51">
        <f t="shared" si="12"/>
        <v>0.92436889</v>
      </c>
      <c r="AN51">
        <f t="shared" ref="AN51:AQ51" si="413">AN50+4</f>
        <v>180</v>
      </c>
      <c r="AO51">
        <v>17.789000000000001</v>
      </c>
      <c r="AP51">
        <f t="shared" si="13"/>
        <v>0.94868737000000014</v>
      </c>
      <c r="AQ51">
        <f t="shared" si="413"/>
        <v>180</v>
      </c>
      <c r="AR51">
        <v>9.3569999999999993</v>
      </c>
      <c r="AS51">
        <f t="shared" si="14"/>
        <v>0.49900880999999997</v>
      </c>
      <c r="AT51">
        <f t="shared" ref="AT51:AW51" si="414">AT50+4</f>
        <v>180</v>
      </c>
      <c r="AU51">
        <v>11.005000000000001</v>
      </c>
      <c r="AV51">
        <f t="shared" si="15"/>
        <v>0.58689665000000002</v>
      </c>
      <c r="AW51">
        <f t="shared" si="414"/>
        <v>180</v>
      </c>
      <c r="AX51">
        <v>42.000999999999998</v>
      </c>
      <c r="AY51">
        <f t="shared" si="16"/>
        <v>2.2399133299999998</v>
      </c>
      <c r="AZ51">
        <f t="shared" ref="AZ51:BC51" si="415">AZ50+4</f>
        <v>180</v>
      </c>
      <c r="BA51">
        <v>12.526</v>
      </c>
      <c r="BB51">
        <f t="shared" si="17"/>
        <v>0.66801158000000005</v>
      </c>
      <c r="BC51">
        <f t="shared" si="415"/>
        <v>180</v>
      </c>
      <c r="BD51">
        <v>3.887</v>
      </c>
      <c r="BE51">
        <f t="shared" si="18"/>
        <v>0.20729371000000002</v>
      </c>
    </row>
    <row r="52" spans="1:57" x14ac:dyDescent="0.25">
      <c r="A52">
        <f t="shared" si="19"/>
        <v>184</v>
      </c>
      <c r="B52">
        <v>13.657</v>
      </c>
      <c r="C52">
        <f t="shared" si="0"/>
        <v>0.72832781000000002</v>
      </c>
      <c r="D52">
        <f t="shared" si="19"/>
        <v>184</v>
      </c>
      <c r="E52">
        <v>8.0779999999999994</v>
      </c>
      <c r="F52">
        <f t="shared" si="1"/>
        <v>0.43079973999999999</v>
      </c>
      <c r="G52">
        <f t="shared" ref="G52" si="416">G51+4</f>
        <v>184</v>
      </c>
      <c r="H52">
        <v>8</v>
      </c>
      <c r="I52">
        <f t="shared" si="2"/>
        <v>0.42664000000000002</v>
      </c>
      <c r="J52">
        <f t="shared" ref="J52:M52" si="417">J51+4</f>
        <v>184</v>
      </c>
      <c r="K52">
        <v>12.257999999999999</v>
      </c>
      <c r="L52">
        <f t="shared" si="3"/>
        <v>0.65371913999999998</v>
      </c>
      <c r="M52">
        <f t="shared" si="417"/>
        <v>184</v>
      </c>
      <c r="N52">
        <v>6.2649999999999997</v>
      </c>
      <c r="O52">
        <f t="shared" si="4"/>
        <v>0.33411245000000001</v>
      </c>
      <c r="P52">
        <f t="shared" ref="P52:S52" si="418">P51+4</f>
        <v>184</v>
      </c>
      <c r="Q52">
        <v>12.257999999999999</v>
      </c>
      <c r="R52">
        <f t="shared" si="5"/>
        <v>0.65371913999999998</v>
      </c>
      <c r="S52">
        <f t="shared" si="418"/>
        <v>184</v>
      </c>
      <c r="T52">
        <v>13.462999999999999</v>
      </c>
      <c r="U52">
        <f t="shared" si="6"/>
        <v>0.71798178999999995</v>
      </c>
      <c r="V52">
        <f t="shared" ref="V52:Y52" si="419">V51+4</f>
        <v>184</v>
      </c>
      <c r="W52">
        <v>10</v>
      </c>
      <c r="X52">
        <f t="shared" si="7"/>
        <v>0.5333</v>
      </c>
      <c r="Y52">
        <f t="shared" si="419"/>
        <v>184</v>
      </c>
      <c r="Z52">
        <v>9.4339999999999993</v>
      </c>
      <c r="AA52">
        <f t="shared" si="8"/>
        <v>0.50311521999999997</v>
      </c>
      <c r="AB52">
        <f t="shared" ref="AB52:AE52" si="420">AB51+4</f>
        <v>184</v>
      </c>
      <c r="AC52">
        <v>11.353</v>
      </c>
      <c r="AD52">
        <f t="shared" si="9"/>
        <v>0.60545548999999999</v>
      </c>
      <c r="AE52">
        <f t="shared" si="420"/>
        <v>184</v>
      </c>
      <c r="AF52">
        <v>6.9359999999999999</v>
      </c>
      <c r="AG52">
        <f t="shared" si="10"/>
        <v>0.36989688000000004</v>
      </c>
      <c r="AH52">
        <f t="shared" ref="AH52:AK52" si="421">AH51+4</f>
        <v>184</v>
      </c>
      <c r="AI52">
        <v>12.019</v>
      </c>
      <c r="AJ52">
        <f t="shared" si="11"/>
        <v>0.64097327000000004</v>
      </c>
      <c r="AK52">
        <f t="shared" si="421"/>
        <v>184</v>
      </c>
      <c r="AL52">
        <v>17.029</v>
      </c>
      <c r="AM52">
        <f t="shared" si="12"/>
        <v>0.90815657000000005</v>
      </c>
      <c r="AN52">
        <f t="shared" ref="AN52:AQ52" si="422">AN51+4</f>
        <v>184</v>
      </c>
      <c r="AO52">
        <v>16.974</v>
      </c>
      <c r="AP52">
        <f t="shared" si="13"/>
        <v>0.90522342</v>
      </c>
      <c r="AQ52">
        <f t="shared" si="422"/>
        <v>184</v>
      </c>
      <c r="AR52">
        <v>10.022</v>
      </c>
      <c r="AS52">
        <f t="shared" si="14"/>
        <v>0.53447326000000006</v>
      </c>
      <c r="AT52">
        <f t="shared" ref="AT52:AW52" si="423">AT51+4</f>
        <v>184</v>
      </c>
      <c r="AU52">
        <v>4.0279999999999996</v>
      </c>
      <c r="AV52">
        <f t="shared" si="15"/>
        <v>0.21481323999999999</v>
      </c>
      <c r="AW52">
        <f t="shared" si="423"/>
        <v>184</v>
      </c>
      <c r="AX52">
        <v>43.323999999999998</v>
      </c>
      <c r="AY52">
        <f t="shared" si="16"/>
        <v>2.3104689199999999</v>
      </c>
      <c r="AZ52">
        <f t="shared" ref="AZ52:BC52" si="424">AZ51+4</f>
        <v>184</v>
      </c>
      <c r="BA52">
        <v>12.667</v>
      </c>
      <c r="BB52">
        <f t="shared" si="17"/>
        <v>0.67553110999999999</v>
      </c>
      <c r="BC52">
        <f t="shared" si="424"/>
        <v>184</v>
      </c>
      <c r="BD52">
        <v>2.8279999999999998</v>
      </c>
      <c r="BE52">
        <f t="shared" si="18"/>
        <v>0.15081723999999999</v>
      </c>
    </row>
    <row r="53" spans="1:57" x14ac:dyDescent="0.25">
      <c r="A53">
        <f t="shared" si="19"/>
        <v>188</v>
      </c>
      <c r="B53">
        <v>9</v>
      </c>
      <c r="C53">
        <f t="shared" si="0"/>
        <v>0.47997000000000001</v>
      </c>
      <c r="D53">
        <f t="shared" si="19"/>
        <v>188</v>
      </c>
      <c r="E53">
        <v>8.4849999999999994</v>
      </c>
      <c r="F53">
        <f t="shared" si="1"/>
        <v>0.45250504999999996</v>
      </c>
      <c r="G53">
        <f t="shared" ref="G53" si="425">G52+4</f>
        <v>188</v>
      </c>
      <c r="H53">
        <v>4.3010000000000002</v>
      </c>
      <c r="I53">
        <f t="shared" si="2"/>
        <v>0.22937233000000001</v>
      </c>
      <c r="J53">
        <f t="shared" ref="J53:M53" si="426">J52+4</f>
        <v>188</v>
      </c>
      <c r="K53">
        <v>16.507999999999999</v>
      </c>
      <c r="L53">
        <f t="shared" si="3"/>
        <v>0.88037164000000001</v>
      </c>
      <c r="M53">
        <f t="shared" si="426"/>
        <v>188</v>
      </c>
      <c r="N53">
        <v>11.236000000000001</v>
      </c>
      <c r="O53">
        <f t="shared" si="4"/>
        <v>0.59921588000000003</v>
      </c>
      <c r="P53">
        <f t="shared" ref="P53:S53" si="427">P52+4</f>
        <v>188</v>
      </c>
      <c r="Q53">
        <v>16.507999999999999</v>
      </c>
      <c r="R53">
        <f t="shared" si="5"/>
        <v>0.88037164000000001</v>
      </c>
      <c r="S53">
        <f t="shared" si="427"/>
        <v>188</v>
      </c>
      <c r="T53">
        <v>17</v>
      </c>
      <c r="U53">
        <f t="shared" si="6"/>
        <v>0.90661000000000003</v>
      </c>
      <c r="V53">
        <f t="shared" ref="V53:Y53" si="428">V52+4</f>
        <v>188</v>
      </c>
      <c r="W53">
        <v>9.9440000000000008</v>
      </c>
      <c r="X53">
        <f t="shared" si="7"/>
        <v>0.53031352000000009</v>
      </c>
      <c r="Y53">
        <f t="shared" si="428"/>
        <v>188</v>
      </c>
      <c r="Z53">
        <v>13.071999999999999</v>
      </c>
      <c r="AA53">
        <f t="shared" si="8"/>
        <v>0.69712976000000004</v>
      </c>
      <c r="AB53">
        <f t="shared" ref="AB53:AE53" si="429">AB52+4</f>
        <v>188</v>
      </c>
      <c r="AC53">
        <v>14.099</v>
      </c>
      <c r="AD53">
        <f t="shared" si="9"/>
        <v>0.75189967000000002</v>
      </c>
      <c r="AE53">
        <f t="shared" si="429"/>
        <v>188</v>
      </c>
      <c r="AF53">
        <v>3.3330000000000002</v>
      </c>
      <c r="AG53">
        <f t="shared" si="10"/>
        <v>0.17774889000000002</v>
      </c>
      <c r="AH53">
        <f t="shared" ref="AH53:AK53" si="430">AH52+4</f>
        <v>188</v>
      </c>
      <c r="AI53">
        <v>14.016</v>
      </c>
      <c r="AJ53">
        <f t="shared" si="11"/>
        <v>0.74747328000000002</v>
      </c>
      <c r="AK53">
        <f t="shared" si="430"/>
        <v>188</v>
      </c>
      <c r="AL53">
        <v>14.422000000000001</v>
      </c>
      <c r="AM53">
        <f t="shared" si="12"/>
        <v>0.76912526000000003</v>
      </c>
      <c r="AN53">
        <f t="shared" ref="AN53:AQ53" si="431">AN52+4</f>
        <v>188</v>
      </c>
      <c r="AO53">
        <v>17.951000000000001</v>
      </c>
      <c r="AP53">
        <f t="shared" si="13"/>
        <v>0.95732683000000007</v>
      </c>
      <c r="AQ53">
        <f t="shared" si="431"/>
        <v>188</v>
      </c>
      <c r="AR53">
        <v>12</v>
      </c>
      <c r="AS53">
        <f t="shared" si="14"/>
        <v>0.63996000000000008</v>
      </c>
      <c r="AT53">
        <f t="shared" ref="AT53:AW53" si="432">AT52+4</f>
        <v>188</v>
      </c>
      <c r="AU53">
        <v>0</v>
      </c>
      <c r="AV53">
        <f t="shared" si="15"/>
        <v>0</v>
      </c>
      <c r="AW53">
        <f t="shared" si="432"/>
        <v>188</v>
      </c>
      <c r="AX53">
        <v>43.77</v>
      </c>
      <c r="AY53">
        <f t="shared" si="16"/>
        <v>2.3342541000000003</v>
      </c>
      <c r="AZ53">
        <f t="shared" ref="AZ53:BC53" si="433">AZ52+4</f>
        <v>188</v>
      </c>
      <c r="BA53">
        <v>13.864000000000001</v>
      </c>
      <c r="BB53">
        <f t="shared" si="17"/>
        <v>0.73936712000000004</v>
      </c>
      <c r="BC53">
        <f t="shared" si="433"/>
        <v>188</v>
      </c>
      <c r="BD53">
        <v>3</v>
      </c>
      <c r="BE53">
        <f t="shared" si="18"/>
        <v>0.15999000000000002</v>
      </c>
    </row>
    <row r="54" spans="1:57" x14ac:dyDescent="0.25">
      <c r="A54">
        <f t="shared" si="19"/>
        <v>192</v>
      </c>
      <c r="B54">
        <v>9.0139999999999993</v>
      </c>
      <c r="C54">
        <f t="shared" si="0"/>
        <v>0.48071661999999998</v>
      </c>
      <c r="D54">
        <f t="shared" si="19"/>
        <v>192</v>
      </c>
      <c r="E54">
        <v>10.050000000000001</v>
      </c>
      <c r="F54">
        <f t="shared" si="1"/>
        <v>0.53596650000000001</v>
      </c>
      <c r="G54">
        <f t="shared" ref="G54" si="434">G53+4</f>
        <v>192</v>
      </c>
      <c r="H54">
        <v>2</v>
      </c>
      <c r="I54">
        <f t="shared" si="2"/>
        <v>0.10666</v>
      </c>
      <c r="J54">
        <f t="shared" ref="J54:M54" si="435">J53+4</f>
        <v>192</v>
      </c>
      <c r="K54">
        <v>14.705</v>
      </c>
      <c r="L54">
        <f t="shared" si="3"/>
        <v>0.78421764999999999</v>
      </c>
      <c r="M54">
        <f t="shared" si="435"/>
        <v>192</v>
      </c>
      <c r="N54">
        <v>12.021000000000001</v>
      </c>
      <c r="O54">
        <f t="shared" si="4"/>
        <v>0.64107993000000008</v>
      </c>
      <c r="P54">
        <f t="shared" ref="P54:S54" si="436">P53+4</f>
        <v>192</v>
      </c>
      <c r="Q54">
        <v>14.705</v>
      </c>
      <c r="R54">
        <f t="shared" si="5"/>
        <v>0.78421764999999999</v>
      </c>
      <c r="S54">
        <f t="shared" si="436"/>
        <v>192</v>
      </c>
      <c r="T54">
        <v>17.103000000000002</v>
      </c>
      <c r="U54">
        <f t="shared" si="6"/>
        <v>0.91210299000000017</v>
      </c>
      <c r="V54">
        <f t="shared" ref="V54:Y54" si="437">V53+4</f>
        <v>192</v>
      </c>
      <c r="W54">
        <v>14.004</v>
      </c>
      <c r="X54">
        <f t="shared" si="7"/>
        <v>0.74683332000000002</v>
      </c>
      <c r="Y54">
        <f t="shared" si="437"/>
        <v>192</v>
      </c>
      <c r="Z54">
        <v>12.404999999999999</v>
      </c>
      <c r="AA54">
        <f t="shared" si="8"/>
        <v>0.66155865000000003</v>
      </c>
      <c r="AB54">
        <f t="shared" ref="AB54:AE54" si="438">AB53+4</f>
        <v>192</v>
      </c>
      <c r="AC54">
        <v>14.099</v>
      </c>
      <c r="AD54">
        <f t="shared" si="9"/>
        <v>0.75189967000000002</v>
      </c>
      <c r="AE54">
        <f t="shared" si="438"/>
        <v>192</v>
      </c>
      <c r="AF54">
        <v>0</v>
      </c>
      <c r="AG54">
        <f t="shared" si="10"/>
        <v>0</v>
      </c>
      <c r="AH54">
        <f t="shared" ref="AH54:AK54" si="439">AH53+4</f>
        <v>192</v>
      </c>
      <c r="AI54">
        <v>11.898</v>
      </c>
      <c r="AJ54">
        <f t="shared" si="11"/>
        <v>0.63452034000000002</v>
      </c>
      <c r="AK54">
        <f t="shared" si="439"/>
        <v>192</v>
      </c>
      <c r="AL54">
        <v>10.176</v>
      </c>
      <c r="AM54">
        <f t="shared" si="12"/>
        <v>0.54268608000000007</v>
      </c>
      <c r="AN54">
        <f t="shared" ref="AN54:AQ54" si="440">AN53+4</f>
        <v>192</v>
      </c>
      <c r="AO54">
        <v>17.401</v>
      </c>
      <c r="AP54">
        <f t="shared" si="13"/>
        <v>0.92799533000000001</v>
      </c>
      <c r="AQ54">
        <f t="shared" si="440"/>
        <v>192</v>
      </c>
      <c r="AR54">
        <v>12.670999999999999</v>
      </c>
      <c r="AS54">
        <f t="shared" si="14"/>
        <v>0.67574442999999995</v>
      </c>
      <c r="AT54">
        <f t="shared" ref="AT54:AW54" si="441">AT53+4</f>
        <v>192</v>
      </c>
      <c r="AU54">
        <v>0</v>
      </c>
      <c r="AV54">
        <f t="shared" si="15"/>
        <v>0</v>
      </c>
      <c r="AW54">
        <f t="shared" si="441"/>
        <v>192</v>
      </c>
      <c r="AX54">
        <v>43.335000000000001</v>
      </c>
      <c r="AY54">
        <f t="shared" si="16"/>
        <v>2.3110555500000003</v>
      </c>
      <c r="AZ54">
        <f t="shared" ref="AZ54:BC54" si="442">AZ53+4</f>
        <v>192</v>
      </c>
      <c r="BA54">
        <v>17</v>
      </c>
      <c r="BB54">
        <f t="shared" si="17"/>
        <v>0.90661000000000003</v>
      </c>
      <c r="BC54">
        <f t="shared" si="442"/>
        <v>192</v>
      </c>
      <c r="BD54">
        <v>4.0140000000000002</v>
      </c>
      <c r="BE54">
        <f t="shared" si="18"/>
        <v>0.21406662000000001</v>
      </c>
    </row>
    <row r="55" spans="1:57" x14ac:dyDescent="0.25">
      <c r="A55">
        <f t="shared" si="19"/>
        <v>196</v>
      </c>
      <c r="B55">
        <v>11</v>
      </c>
      <c r="C55">
        <f t="shared" si="0"/>
        <v>0.58662999999999998</v>
      </c>
      <c r="D55">
        <f t="shared" si="19"/>
        <v>196</v>
      </c>
      <c r="E55">
        <v>12.903</v>
      </c>
      <c r="F55">
        <f t="shared" si="1"/>
        <v>0.68811699000000004</v>
      </c>
      <c r="G55">
        <f t="shared" ref="G55" si="443">G54+4</f>
        <v>196</v>
      </c>
      <c r="H55">
        <v>1.5</v>
      </c>
      <c r="I55">
        <f t="shared" si="2"/>
        <v>7.9995000000000011E-2</v>
      </c>
      <c r="J55">
        <f t="shared" ref="J55:M55" si="444">J54+4</f>
        <v>196</v>
      </c>
      <c r="K55">
        <v>13.537000000000001</v>
      </c>
      <c r="L55">
        <f t="shared" si="3"/>
        <v>0.72192821000000007</v>
      </c>
      <c r="M55">
        <f t="shared" si="444"/>
        <v>196</v>
      </c>
      <c r="N55">
        <v>9.5519999999999996</v>
      </c>
      <c r="O55">
        <f t="shared" si="4"/>
        <v>0.50940816</v>
      </c>
      <c r="P55">
        <f t="shared" ref="P55:S55" si="445">P54+4</f>
        <v>196</v>
      </c>
      <c r="Q55">
        <v>13.537000000000001</v>
      </c>
      <c r="R55">
        <f t="shared" si="5"/>
        <v>0.72192821000000007</v>
      </c>
      <c r="S55">
        <f t="shared" si="445"/>
        <v>196</v>
      </c>
      <c r="T55">
        <v>22.298999999999999</v>
      </c>
      <c r="U55">
        <f t="shared" si="6"/>
        <v>1.18920567</v>
      </c>
      <c r="V55">
        <f t="shared" ref="V55:Y55" si="446">V54+4</f>
        <v>196</v>
      </c>
      <c r="W55">
        <v>11.78</v>
      </c>
      <c r="X55">
        <f t="shared" si="7"/>
        <v>0.62822739999999999</v>
      </c>
      <c r="Y55">
        <f t="shared" si="446"/>
        <v>196</v>
      </c>
      <c r="Z55">
        <v>15.811</v>
      </c>
      <c r="AA55">
        <f t="shared" si="8"/>
        <v>0.84320063000000001</v>
      </c>
      <c r="AB55">
        <f t="shared" ref="AB55:AE55" si="447">AB54+4</f>
        <v>196</v>
      </c>
      <c r="AC55">
        <v>13.004</v>
      </c>
      <c r="AD55">
        <f t="shared" si="9"/>
        <v>0.69350332000000003</v>
      </c>
      <c r="AE55">
        <f t="shared" si="447"/>
        <v>196</v>
      </c>
      <c r="AF55">
        <v>0</v>
      </c>
      <c r="AG55">
        <f t="shared" si="10"/>
        <v>0</v>
      </c>
      <c r="AH55">
        <f t="shared" ref="AH55:AK55" si="448">AH54+4</f>
        <v>196</v>
      </c>
      <c r="AI55">
        <v>12.875</v>
      </c>
      <c r="AJ55">
        <f t="shared" si="11"/>
        <v>0.68662374999999998</v>
      </c>
      <c r="AK55">
        <f t="shared" si="448"/>
        <v>196</v>
      </c>
      <c r="AL55">
        <v>13.601000000000001</v>
      </c>
      <c r="AM55">
        <f t="shared" si="12"/>
        <v>0.72534133000000012</v>
      </c>
      <c r="AN55">
        <f t="shared" ref="AN55:AQ55" si="449">AN54+4</f>
        <v>196</v>
      </c>
      <c r="AO55">
        <v>17.77</v>
      </c>
      <c r="AP55">
        <f t="shared" si="13"/>
        <v>0.94767410000000007</v>
      </c>
      <c r="AQ55">
        <f t="shared" si="449"/>
        <v>196</v>
      </c>
      <c r="AR55">
        <v>9.0980000000000008</v>
      </c>
      <c r="AS55">
        <f t="shared" si="14"/>
        <v>0.48519634000000006</v>
      </c>
      <c r="AT55">
        <f t="shared" ref="AT55:AW55" si="450">AT54+4</f>
        <v>196</v>
      </c>
      <c r="AU55">
        <v>0</v>
      </c>
      <c r="AV55">
        <f t="shared" si="15"/>
        <v>0</v>
      </c>
      <c r="AW55">
        <f t="shared" si="450"/>
        <v>196</v>
      </c>
      <c r="AX55">
        <v>44.338000000000001</v>
      </c>
      <c r="AY55">
        <f t="shared" si="16"/>
        <v>2.3645455399999999</v>
      </c>
      <c r="AZ55">
        <f t="shared" ref="AZ55:BC55" si="451">AZ54+4</f>
        <v>196</v>
      </c>
      <c r="BA55">
        <v>13.536</v>
      </c>
      <c r="BB55">
        <f t="shared" si="17"/>
        <v>0.72187488</v>
      </c>
      <c r="BC55">
        <f t="shared" si="451"/>
        <v>196</v>
      </c>
      <c r="BD55">
        <v>3.2829999999999999</v>
      </c>
      <c r="BE55">
        <f t="shared" si="18"/>
        <v>0.17508239</v>
      </c>
    </row>
    <row r="56" spans="1:57" x14ac:dyDescent="0.25">
      <c r="A56">
        <f t="shared" si="19"/>
        <v>200</v>
      </c>
      <c r="B56">
        <v>8.5</v>
      </c>
      <c r="C56">
        <f t="shared" si="0"/>
        <v>0.45330500000000001</v>
      </c>
      <c r="D56">
        <f t="shared" si="19"/>
        <v>200</v>
      </c>
      <c r="E56">
        <v>14.009</v>
      </c>
      <c r="F56">
        <f t="shared" si="1"/>
        <v>0.74709997000000006</v>
      </c>
      <c r="G56">
        <f t="shared" ref="G56" si="452">G55+4</f>
        <v>200</v>
      </c>
      <c r="H56">
        <v>3.64</v>
      </c>
      <c r="I56">
        <f t="shared" si="2"/>
        <v>0.19412120000000002</v>
      </c>
      <c r="J56">
        <f t="shared" ref="J56:M56" si="453">J55+4</f>
        <v>200</v>
      </c>
      <c r="K56">
        <v>16.14</v>
      </c>
      <c r="L56">
        <f t="shared" si="3"/>
        <v>0.86074620000000002</v>
      </c>
      <c r="M56">
        <f t="shared" si="453"/>
        <v>200</v>
      </c>
      <c r="N56">
        <v>11.715</v>
      </c>
      <c r="O56">
        <f t="shared" si="4"/>
        <v>0.62476094999999998</v>
      </c>
      <c r="P56">
        <f t="shared" ref="P56:S56" si="454">P55+4</f>
        <v>200</v>
      </c>
      <c r="Q56">
        <v>16.14</v>
      </c>
      <c r="R56">
        <f t="shared" si="5"/>
        <v>0.86074620000000002</v>
      </c>
      <c r="S56">
        <f t="shared" si="454"/>
        <v>200</v>
      </c>
      <c r="T56">
        <v>22.588999999999999</v>
      </c>
      <c r="U56">
        <f t="shared" si="6"/>
        <v>1.20467137</v>
      </c>
      <c r="V56">
        <f t="shared" ref="V56:Y56" si="455">V55+4</f>
        <v>200</v>
      </c>
      <c r="W56">
        <v>12.526</v>
      </c>
      <c r="X56">
        <f t="shared" si="7"/>
        <v>0.66801158000000005</v>
      </c>
      <c r="Y56">
        <f t="shared" si="455"/>
        <v>200</v>
      </c>
      <c r="Z56">
        <v>16.465</v>
      </c>
      <c r="AA56">
        <f t="shared" si="8"/>
        <v>0.87807845000000007</v>
      </c>
      <c r="AB56">
        <f t="shared" ref="AB56:AE56" si="456">AB55+4</f>
        <v>200</v>
      </c>
      <c r="AC56">
        <v>13.282999999999999</v>
      </c>
      <c r="AD56">
        <f t="shared" si="9"/>
        <v>0.70838239000000003</v>
      </c>
      <c r="AE56">
        <f t="shared" si="456"/>
        <v>200</v>
      </c>
      <c r="AF56">
        <v>0</v>
      </c>
      <c r="AG56">
        <f t="shared" si="10"/>
        <v>0</v>
      </c>
      <c r="AH56">
        <f t="shared" ref="AH56:AK56" si="457">AH55+4</f>
        <v>200</v>
      </c>
      <c r="AI56">
        <v>14.395</v>
      </c>
      <c r="AJ56">
        <f t="shared" si="11"/>
        <v>0.76768535000000004</v>
      </c>
      <c r="AK56">
        <f t="shared" si="457"/>
        <v>200</v>
      </c>
      <c r="AL56">
        <v>7.7320000000000002</v>
      </c>
      <c r="AM56">
        <f t="shared" si="12"/>
        <v>0.41234756</v>
      </c>
      <c r="AN56">
        <f t="shared" ref="AN56:AQ56" si="458">AN55+4</f>
        <v>200</v>
      </c>
      <c r="AO56">
        <v>13.454000000000001</v>
      </c>
      <c r="AP56">
        <f t="shared" si="13"/>
        <v>0.71750182000000007</v>
      </c>
      <c r="AQ56">
        <f t="shared" si="458"/>
        <v>200</v>
      </c>
      <c r="AR56">
        <v>4.3840000000000003</v>
      </c>
      <c r="AS56">
        <f t="shared" si="14"/>
        <v>0.23379872000000002</v>
      </c>
      <c r="AT56">
        <f t="shared" ref="AT56:AW56" si="459">AT55+4</f>
        <v>200</v>
      </c>
      <c r="AU56">
        <v>4.1769999999999996</v>
      </c>
      <c r="AV56">
        <f t="shared" si="15"/>
        <v>0.22275940999999999</v>
      </c>
      <c r="AW56">
        <f t="shared" si="459"/>
        <v>200</v>
      </c>
      <c r="AX56">
        <v>44.817</v>
      </c>
      <c r="AY56">
        <f t="shared" si="16"/>
        <v>2.3900906100000001</v>
      </c>
      <c r="AZ56">
        <f t="shared" ref="AZ56:BC56" si="460">AZ55+4</f>
        <v>200</v>
      </c>
      <c r="BA56">
        <v>14.036</v>
      </c>
      <c r="BB56">
        <f t="shared" si="17"/>
        <v>0.74853988000000005</v>
      </c>
      <c r="BC56">
        <f t="shared" si="460"/>
        <v>200</v>
      </c>
      <c r="BD56">
        <v>6.0090000000000003</v>
      </c>
      <c r="BE56">
        <f t="shared" si="18"/>
        <v>0.32045997000000004</v>
      </c>
    </row>
    <row r="57" spans="1:57" x14ac:dyDescent="0.25">
      <c r="A57">
        <f t="shared" si="19"/>
        <v>204</v>
      </c>
      <c r="B57">
        <v>6</v>
      </c>
      <c r="C57">
        <f t="shared" si="0"/>
        <v>0.31998000000000004</v>
      </c>
      <c r="D57">
        <f t="shared" si="19"/>
        <v>204</v>
      </c>
      <c r="E57">
        <v>12.5</v>
      </c>
      <c r="F57">
        <f t="shared" si="1"/>
        <v>0.66662500000000002</v>
      </c>
      <c r="G57">
        <f t="shared" ref="G57" si="461">G56+4</f>
        <v>204</v>
      </c>
      <c r="H57">
        <v>3.536</v>
      </c>
      <c r="I57">
        <f t="shared" si="2"/>
        <v>0.18857488</v>
      </c>
      <c r="J57">
        <f t="shared" ref="J57:M57" si="462">J56+4</f>
        <v>204</v>
      </c>
      <c r="K57">
        <v>16</v>
      </c>
      <c r="L57">
        <f t="shared" si="3"/>
        <v>0.85328000000000004</v>
      </c>
      <c r="M57">
        <f t="shared" si="462"/>
        <v>204</v>
      </c>
      <c r="N57">
        <v>10</v>
      </c>
      <c r="O57">
        <f t="shared" si="4"/>
        <v>0.5333</v>
      </c>
      <c r="P57">
        <f t="shared" ref="P57:S57" si="463">P56+4</f>
        <v>204</v>
      </c>
      <c r="Q57">
        <v>16</v>
      </c>
      <c r="R57">
        <f t="shared" si="5"/>
        <v>0.85328000000000004</v>
      </c>
      <c r="S57">
        <f t="shared" si="463"/>
        <v>204</v>
      </c>
      <c r="T57">
        <v>21.100999999999999</v>
      </c>
      <c r="U57">
        <f t="shared" si="6"/>
        <v>1.12531633</v>
      </c>
      <c r="V57">
        <f t="shared" ref="V57:Y57" si="464">V56+4</f>
        <v>204</v>
      </c>
      <c r="W57">
        <v>14.472</v>
      </c>
      <c r="X57">
        <f t="shared" si="7"/>
        <v>0.77179176000000005</v>
      </c>
      <c r="Y57">
        <f t="shared" si="464"/>
        <v>204</v>
      </c>
      <c r="Z57">
        <v>17.332999999999998</v>
      </c>
      <c r="AA57">
        <f t="shared" si="8"/>
        <v>0.92436889</v>
      </c>
      <c r="AB57">
        <f t="shared" ref="AB57:AE57" si="465">AB56+4</f>
        <v>204</v>
      </c>
      <c r="AC57">
        <v>11.205</v>
      </c>
      <c r="AD57">
        <f t="shared" si="9"/>
        <v>0.59756265000000008</v>
      </c>
      <c r="AE57">
        <f t="shared" si="465"/>
        <v>204</v>
      </c>
      <c r="AF57">
        <v>0</v>
      </c>
      <c r="AG57">
        <f t="shared" si="10"/>
        <v>0</v>
      </c>
      <c r="AH57">
        <f t="shared" ref="AH57:AK57" si="466">AH56+4</f>
        <v>204</v>
      </c>
      <c r="AI57">
        <v>16.169</v>
      </c>
      <c r="AJ57">
        <f t="shared" si="11"/>
        <v>0.86229277000000004</v>
      </c>
      <c r="AK57">
        <f t="shared" si="466"/>
        <v>204</v>
      </c>
      <c r="AL57">
        <v>7.2110000000000003</v>
      </c>
      <c r="AM57">
        <f t="shared" si="12"/>
        <v>0.38456263000000002</v>
      </c>
      <c r="AN57">
        <f t="shared" ref="AN57:AQ57" si="467">AN56+4</f>
        <v>204</v>
      </c>
      <c r="AO57">
        <v>9.8040000000000003</v>
      </c>
      <c r="AP57">
        <f t="shared" si="13"/>
        <v>0.52284732</v>
      </c>
      <c r="AQ57">
        <f t="shared" si="467"/>
        <v>204</v>
      </c>
      <c r="AR57">
        <v>0</v>
      </c>
      <c r="AS57">
        <f t="shared" si="14"/>
        <v>0</v>
      </c>
      <c r="AT57">
        <f t="shared" ref="AT57:AW57" si="468">AT56+4</f>
        <v>204</v>
      </c>
      <c r="AU57">
        <v>6.3330000000000002</v>
      </c>
      <c r="AV57">
        <f t="shared" si="15"/>
        <v>0.33773889000000001</v>
      </c>
      <c r="AW57">
        <f t="shared" si="468"/>
        <v>204</v>
      </c>
      <c r="AX57">
        <v>43.365000000000002</v>
      </c>
      <c r="AY57">
        <f t="shared" si="16"/>
        <v>2.3126554500000003</v>
      </c>
      <c r="AZ57">
        <f t="shared" ref="AZ57:BC57" si="469">AZ56+4</f>
        <v>204</v>
      </c>
      <c r="BA57">
        <v>17.346</v>
      </c>
      <c r="BB57">
        <f t="shared" si="17"/>
        <v>0.92506218000000007</v>
      </c>
      <c r="BC57">
        <f t="shared" si="469"/>
        <v>204</v>
      </c>
      <c r="BD57">
        <v>6.3419999999999996</v>
      </c>
      <c r="BE57">
        <f t="shared" si="18"/>
        <v>0.33821886000000001</v>
      </c>
    </row>
    <row r="58" spans="1:57" x14ac:dyDescent="0.25">
      <c r="A58">
        <f t="shared" si="19"/>
        <v>208</v>
      </c>
      <c r="B58">
        <v>5.59</v>
      </c>
      <c r="C58">
        <f t="shared" si="0"/>
        <v>0.29811470000000001</v>
      </c>
      <c r="D58">
        <f t="shared" si="19"/>
        <v>208</v>
      </c>
      <c r="E58">
        <v>15.182</v>
      </c>
      <c r="F58">
        <f t="shared" si="1"/>
        <v>0.80965606000000001</v>
      </c>
      <c r="G58">
        <f t="shared" ref="G58" si="470">G57+4</f>
        <v>208</v>
      </c>
      <c r="H58">
        <v>4.6100000000000003</v>
      </c>
      <c r="I58">
        <f t="shared" si="2"/>
        <v>0.24585130000000002</v>
      </c>
      <c r="J58">
        <f t="shared" ref="J58:M58" si="471">J57+4</f>
        <v>208</v>
      </c>
      <c r="K58">
        <v>18.068999999999999</v>
      </c>
      <c r="L58">
        <f t="shared" si="3"/>
        <v>0.96361976999999999</v>
      </c>
      <c r="M58">
        <f t="shared" si="471"/>
        <v>208</v>
      </c>
      <c r="N58">
        <v>7.1589999999999998</v>
      </c>
      <c r="O58">
        <f t="shared" si="4"/>
        <v>0.38178947000000002</v>
      </c>
      <c r="P58">
        <f t="shared" ref="P58:S58" si="472">P57+4</f>
        <v>208</v>
      </c>
      <c r="Q58">
        <v>18.068999999999999</v>
      </c>
      <c r="R58">
        <f t="shared" si="5"/>
        <v>0.96361976999999999</v>
      </c>
      <c r="S58">
        <f t="shared" si="472"/>
        <v>208</v>
      </c>
      <c r="T58">
        <v>25.806999999999999</v>
      </c>
      <c r="U58">
        <f t="shared" si="6"/>
        <v>1.3762873099999999</v>
      </c>
      <c r="V58">
        <f t="shared" ref="V58:Y58" si="473">V57+4</f>
        <v>208</v>
      </c>
      <c r="W58">
        <v>11.785</v>
      </c>
      <c r="X58">
        <f t="shared" si="7"/>
        <v>0.62849405000000003</v>
      </c>
      <c r="Y58">
        <f t="shared" si="473"/>
        <v>208</v>
      </c>
      <c r="Z58">
        <v>12.12</v>
      </c>
      <c r="AA58">
        <f t="shared" si="8"/>
        <v>0.64635960000000003</v>
      </c>
      <c r="AB58">
        <f t="shared" ref="AB58:AE58" si="474">AB57+4</f>
        <v>208</v>
      </c>
      <c r="AC58">
        <v>11.662000000000001</v>
      </c>
      <c r="AD58">
        <f t="shared" si="9"/>
        <v>0.62193446000000008</v>
      </c>
      <c r="AE58">
        <f t="shared" si="474"/>
        <v>208</v>
      </c>
      <c r="AF58">
        <v>4.069</v>
      </c>
      <c r="AG58">
        <f t="shared" si="10"/>
        <v>0.21699977000000001</v>
      </c>
      <c r="AH58">
        <f t="shared" ref="AH58:AK58" si="475">AH57+4</f>
        <v>208</v>
      </c>
      <c r="AI58">
        <v>17.78</v>
      </c>
      <c r="AJ58">
        <f t="shared" si="11"/>
        <v>0.94820740000000014</v>
      </c>
      <c r="AK58">
        <f t="shared" si="475"/>
        <v>208</v>
      </c>
      <c r="AL58">
        <v>8.5370000000000008</v>
      </c>
      <c r="AM58">
        <f t="shared" si="12"/>
        <v>0.45527821000000007</v>
      </c>
      <c r="AN58">
        <f t="shared" ref="AN58:AQ58" si="476">AN57+4</f>
        <v>208</v>
      </c>
      <c r="AO58">
        <v>4.9219999999999997</v>
      </c>
      <c r="AP58">
        <f t="shared" si="13"/>
        <v>0.26249025999999998</v>
      </c>
      <c r="AQ58">
        <f t="shared" si="476"/>
        <v>208</v>
      </c>
      <c r="AR58">
        <v>4.6669999999999998</v>
      </c>
      <c r="AS58">
        <f t="shared" si="14"/>
        <v>0.24889111</v>
      </c>
      <c r="AT58">
        <f t="shared" ref="AT58:AW58" si="477">AT57+4</f>
        <v>208</v>
      </c>
      <c r="AU58">
        <v>7.52</v>
      </c>
      <c r="AV58">
        <f t="shared" si="15"/>
        <v>0.4010416</v>
      </c>
      <c r="AW58">
        <f t="shared" si="477"/>
        <v>208</v>
      </c>
      <c r="AX58">
        <v>43.518000000000001</v>
      </c>
      <c r="AY58">
        <f t="shared" si="16"/>
        <v>2.32081494</v>
      </c>
      <c r="AZ58">
        <f t="shared" ref="AZ58:BC58" si="478">AZ57+4</f>
        <v>208</v>
      </c>
      <c r="BA58">
        <v>16</v>
      </c>
      <c r="BB58">
        <f t="shared" si="17"/>
        <v>0.85328000000000004</v>
      </c>
      <c r="BC58">
        <f t="shared" si="478"/>
        <v>208</v>
      </c>
      <c r="BD58">
        <v>6.6669999999999998</v>
      </c>
      <c r="BE58">
        <f t="shared" si="18"/>
        <v>0.35555111</v>
      </c>
    </row>
    <row r="59" spans="1:57" x14ac:dyDescent="0.25">
      <c r="A59">
        <f t="shared" si="19"/>
        <v>212</v>
      </c>
      <c r="B59">
        <v>8.8460000000000001</v>
      </c>
      <c r="C59">
        <f t="shared" si="0"/>
        <v>0.47175718</v>
      </c>
      <c r="D59">
        <f t="shared" si="19"/>
        <v>212</v>
      </c>
      <c r="E59">
        <v>15.7</v>
      </c>
      <c r="F59">
        <f t="shared" si="1"/>
        <v>0.83728100000000005</v>
      </c>
      <c r="G59">
        <f t="shared" ref="G59" si="479">G58+4</f>
        <v>212</v>
      </c>
      <c r="H59">
        <v>0</v>
      </c>
      <c r="I59">
        <f t="shared" si="2"/>
        <v>0</v>
      </c>
      <c r="J59">
        <f t="shared" ref="J59:M59" si="480">J58+4</f>
        <v>212</v>
      </c>
      <c r="K59">
        <v>18.553999999999998</v>
      </c>
      <c r="L59">
        <f t="shared" si="3"/>
        <v>0.98948481999999993</v>
      </c>
      <c r="M59">
        <f t="shared" si="480"/>
        <v>212</v>
      </c>
      <c r="N59">
        <v>9.0139999999999993</v>
      </c>
      <c r="O59">
        <f t="shared" si="4"/>
        <v>0.48071661999999998</v>
      </c>
      <c r="P59">
        <f t="shared" ref="P59:S59" si="481">P58+4</f>
        <v>212</v>
      </c>
      <c r="Q59">
        <v>18.553999999999998</v>
      </c>
      <c r="R59">
        <f t="shared" si="5"/>
        <v>0.98948481999999993</v>
      </c>
      <c r="S59">
        <f t="shared" si="481"/>
        <v>212</v>
      </c>
      <c r="T59">
        <v>25.986000000000001</v>
      </c>
      <c r="U59">
        <f t="shared" si="6"/>
        <v>1.38583338</v>
      </c>
      <c r="V59">
        <f t="shared" ref="V59:Y59" si="482">V58+4</f>
        <v>212</v>
      </c>
      <c r="W59">
        <v>12.565</v>
      </c>
      <c r="X59">
        <f t="shared" si="7"/>
        <v>0.67009145000000003</v>
      </c>
      <c r="Y59">
        <f t="shared" si="482"/>
        <v>212</v>
      </c>
      <c r="Z59">
        <v>10.635</v>
      </c>
      <c r="AA59">
        <f t="shared" si="8"/>
        <v>0.56716454999999999</v>
      </c>
      <c r="AB59">
        <f t="shared" ref="AB59:AE59" si="483">AB58+4</f>
        <v>212</v>
      </c>
      <c r="AC59">
        <v>3.3330000000000002</v>
      </c>
      <c r="AD59">
        <f t="shared" si="9"/>
        <v>0.17774889000000002</v>
      </c>
      <c r="AE59">
        <f t="shared" si="483"/>
        <v>212</v>
      </c>
      <c r="AF59">
        <v>2.3570000000000002</v>
      </c>
      <c r="AG59">
        <f t="shared" si="10"/>
        <v>0.12569881000000002</v>
      </c>
      <c r="AH59">
        <f t="shared" ref="AH59:AK59" si="484">AH58+4</f>
        <v>212</v>
      </c>
      <c r="AI59">
        <v>19.606999999999999</v>
      </c>
      <c r="AJ59">
        <f t="shared" si="11"/>
        <v>1.0456413099999999</v>
      </c>
      <c r="AK59">
        <f t="shared" si="484"/>
        <v>212</v>
      </c>
      <c r="AL59">
        <v>5.27</v>
      </c>
      <c r="AM59">
        <f t="shared" si="12"/>
        <v>0.2810491</v>
      </c>
      <c r="AN59">
        <f t="shared" ref="AN59:AQ59" si="485">AN58+4</f>
        <v>212</v>
      </c>
      <c r="AO59">
        <v>4.2690000000000001</v>
      </c>
      <c r="AP59">
        <f t="shared" si="13"/>
        <v>0.22766577000000002</v>
      </c>
      <c r="AQ59">
        <f t="shared" si="485"/>
        <v>212</v>
      </c>
      <c r="AR59">
        <v>6</v>
      </c>
      <c r="AS59">
        <f t="shared" si="14"/>
        <v>0.31998000000000004</v>
      </c>
      <c r="AT59">
        <f t="shared" ref="AT59:AW59" si="486">AT58+4</f>
        <v>212</v>
      </c>
      <c r="AU59">
        <v>10.339</v>
      </c>
      <c r="AV59">
        <f t="shared" si="15"/>
        <v>0.55137887000000008</v>
      </c>
      <c r="AW59">
        <f t="shared" si="486"/>
        <v>212</v>
      </c>
      <c r="AX59">
        <v>41.11</v>
      </c>
      <c r="AY59">
        <f t="shared" si="16"/>
        <v>2.1923963</v>
      </c>
      <c r="AZ59">
        <f t="shared" ref="AZ59:BC59" si="487">AZ58+4</f>
        <v>212</v>
      </c>
      <c r="BA59">
        <v>16.68</v>
      </c>
      <c r="BB59">
        <f t="shared" si="17"/>
        <v>0.88954440000000001</v>
      </c>
      <c r="BC59">
        <f t="shared" si="487"/>
        <v>212</v>
      </c>
      <c r="BD59">
        <v>7.6740000000000004</v>
      </c>
      <c r="BE59">
        <f t="shared" si="18"/>
        <v>0.40925442000000006</v>
      </c>
    </row>
    <row r="60" spans="1:57" x14ac:dyDescent="0.25">
      <c r="A60">
        <f t="shared" si="19"/>
        <v>216</v>
      </c>
      <c r="B60">
        <v>10.308</v>
      </c>
      <c r="C60">
        <f t="shared" si="0"/>
        <v>0.54972564000000002</v>
      </c>
      <c r="D60">
        <f t="shared" si="19"/>
        <v>216</v>
      </c>
      <c r="E60">
        <v>18.847999999999999</v>
      </c>
      <c r="F60">
        <f t="shared" si="1"/>
        <v>1.00516384</v>
      </c>
      <c r="G60">
        <f t="shared" ref="G60" si="488">G59+4</f>
        <v>216</v>
      </c>
      <c r="H60">
        <v>0</v>
      </c>
      <c r="I60">
        <f t="shared" si="2"/>
        <v>0</v>
      </c>
      <c r="J60">
        <f t="shared" ref="J60:M60" si="489">J59+4</f>
        <v>216</v>
      </c>
      <c r="K60">
        <v>23.087</v>
      </c>
      <c r="L60">
        <f t="shared" si="3"/>
        <v>1.23122971</v>
      </c>
      <c r="M60">
        <f t="shared" si="489"/>
        <v>216</v>
      </c>
      <c r="N60">
        <v>9.8230000000000004</v>
      </c>
      <c r="O60">
        <f t="shared" si="4"/>
        <v>0.52386059000000007</v>
      </c>
      <c r="P60">
        <f t="shared" ref="P60:S60" si="490">P59+4</f>
        <v>216</v>
      </c>
      <c r="Q60">
        <v>23.087</v>
      </c>
      <c r="R60">
        <f t="shared" si="5"/>
        <v>1.23122971</v>
      </c>
      <c r="S60">
        <f t="shared" si="490"/>
        <v>216</v>
      </c>
      <c r="T60">
        <v>22.824999999999999</v>
      </c>
      <c r="U60">
        <f t="shared" si="6"/>
        <v>1.2172572500000001</v>
      </c>
      <c r="V60">
        <f t="shared" ref="V60:Y60" si="491">V59+4</f>
        <v>216</v>
      </c>
      <c r="W60">
        <v>13.436999999999999</v>
      </c>
      <c r="X60">
        <f t="shared" si="7"/>
        <v>0.71659521000000004</v>
      </c>
      <c r="Y60">
        <f t="shared" si="491"/>
        <v>216</v>
      </c>
      <c r="Z60">
        <v>9.4809999999999999</v>
      </c>
      <c r="AA60">
        <f t="shared" si="8"/>
        <v>0.50562172999999999</v>
      </c>
      <c r="AB60">
        <f t="shared" ref="AB60:AE60" si="492">AB59+4</f>
        <v>216</v>
      </c>
      <c r="AC60">
        <v>3.3330000000000002</v>
      </c>
      <c r="AD60">
        <f t="shared" si="9"/>
        <v>0.17774889000000002</v>
      </c>
      <c r="AE60">
        <f t="shared" si="492"/>
        <v>216</v>
      </c>
      <c r="AF60">
        <v>0</v>
      </c>
      <c r="AG60">
        <f t="shared" si="10"/>
        <v>0</v>
      </c>
      <c r="AH60">
        <f t="shared" ref="AH60:AK60" si="493">AH59+4</f>
        <v>216</v>
      </c>
      <c r="AI60">
        <v>22.689</v>
      </c>
      <c r="AJ60">
        <f t="shared" si="11"/>
        <v>1.2100043700000001</v>
      </c>
      <c r="AK60">
        <f t="shared" si="493"/>
        <v>216</v>
      </c>
      <c r="AL60">
        <v>4.2690000000000001</v>
      </c>
      <c r="AM60">
        <f t="shared" si="12"/>
        <v>0.22766577000000002</v>
      </c>
      <c r="AN60">
        <f t="shared" ref="AN60:AQ60" si="494">AN59+4</f>
        <v>216</v>
      </c>
      <c r="AO60">
        <v>2.8479999999999999</v>
      </c>
      <c r="AP60">
        <f t="shared" si="13"/>
        <v>0.15188383999999999</v>
      </c>
      <c r="AQ60">
        <f t="shared" si="494"/>
        <v>216</v>
      </c>
      <c r="AR60">
        <v>8.0139999999999993</v>
      </c>
      <c r="AS60">
        <f t="shared" si="14"/>
        <v>0.42738661999999999</v>
      </c>
      <c r="AT60">
        <f t="shared" ref="AT60:AW60" si="495">AT59+4</f>
        <v>216</v>
      </c>
      <c r="AU60">
        <v>13.670999999999999</v>
      </c>
      <c r="AV60">
        <f t="shared" si="15"/>
        <v>0.72907443000000005</v>
      </c>
      <c r="AW60">
        <f t="shared" si="495"/>
        <v>216</v>
      </c>
      <c r="AX60">
        <v>35.024999999999999</v>
      </c>
      <c r="AY60">
        <f t="shared" si="16"/>
        <v>1.86788325</v>
      </c>
      <c r="AZ60">
        <f t="shared" ref="AZ60:BC60" si="496">AZ59+4</f>
        <v>216</v>
      </c>
      <c r="BA60">
        <v>17.288</v>
      </c>
      <c r="BB60">
        <f t="shared" si="17"/>
        <v>0.92196904000000002</v>
      </c>
      <c r="BC60">
        <f t="shared" si="496"/>
        <v>216</v>
      </c>
      <c r="BD60">
        <v>7.6740000000000004</v>
      </c>
      <c r="BE60">
        <f t="shared" si="18"/>
        <v>0.40925442000000006</v>
      </c>
    </row>
    <row r="61" spans="1:57" x14ac:dyDescent="0.25">
      <c r="A61">
        <f t="shared" si="19"/>
        <v>220</v>
      </c>
      <c r="B61">
        <v>9.9250000000000007</v>
      </c>
      <c r="C61">
        <f t="shared" si="0"/>
        <v>0.52930025000000003</v>
      </c>
      <c r="D61">
        <f t="shared" si="19"/>
        <v>220</v>
      </c>
      <c r="E61">
        <v>15.882</v>
      </c>
      <c r="F61">
        <f t="shared" si="1"/>
        <v>0.84698706000000001</v>
      </c>
      <c r="G61">
        <f t="shared" ref="G61" si="497">G60+4</f>
        <v>220</v>
      </c>
      <c r="H61">
        <v>2.5</v>
      </c>
      <c r="I61">
        <f t="shared" si="2"/>
        <v>0.133325</v>
      </c>
      <c r="J61">
        <f t="shared" ref="J61:M61" si="498">J60+4</f>
        <v>220</v>
      </c>
      <c r="K61">
        <v>19.812000000000001</v>
      </c>
      <c r="L61">
        <f t="shared" si="3"/>
        <v>1.0565739600000001</v>
      </c>
      <c r="M61">
        <f t="shared" si="498"/>
        <v>220</v>
      </c>
      <c r="N61">
        <v>9.2200000000000006</v>
      </c>
      <c r="O61">
        <f t="shared" si="4"/>
        <v>0.49170260000000005</v>
      </c>
      <c r="P61">
        <f t="shared" ref="P61:S61" si="499">P60+4</f>
        <v>220</v>
      </c>
      <c r="Q61">
        <v>19.812000000000001</v>
      </c>
      <c r="R61">
        <f t="shared" si="5"/>
        <v>1.0565739600000001</v>
      </c>
      <c r="S61">
        <f t="shared" si="499"/>
        <v>220</v>
      </c>
      <c r="T61">
        <v>19.026</v>
      </c>
      <c r="U61">
        <f t="shared" si="6"/>
        <v>1.01465658</v>
      </c>
      <c r="V61">
        <f t="shared" ref="V61:Y61" si="500">V60+4</f>
        <v>220</v>
      </c>
      <c r="W61">
        <v>9.9440000000000008</v>
      </c>
      <c r="X61">
        <f t="shared" si="7"/>
        <v>0.53031352000000009</v>
      </c>
      <c r="Y61">
        <f t="shared" si="500"/>
        <v>220</v>
      </c>
      <c r="Z61">
        <v>6.6420000000000003</v>
      </c>
      <c r="AA61">
        <f t="shared" si="8"/>
        <v>0.35421786000000005</v>
      </c>
      <c r="AB61">
        <f t="shared" ref="AB61:AE61" si="501">AB60+4</f>
        <v>220</v>
      </c>
      <c r="AC61">
        <v>3.1619999999999999</v>
      </c>
      <c r="AD61">
        <f t="shared" si="9"/>
        <v>0.16862946000000001</v>
      </c>
      <c r="AE61">
        <f t="shared" si="501"/>
        <v>220</v>
      </c>
      <c r="AF61">
        <v>0</v>
      </c>
      <c r="AG61">
        <f t="shared" si="10"/>
        <v>0</v>
      </c>
      <c r="AH61">
        <f t="shared" ref="AH61:AK61" si="502">AH60+4</f>
        <v>220</v>
      </c>
      <c r="AI61">
        <v>24.68</v>
      </c>
      <c r="AJ61">
        <f t="shared" si="11"/>
        <v>1.3161844</v>
      </c>
      <c r="AK61">
        <f t="shared" si="502"/>
        <v>220</v>
      </c>
      <c r="AL61">
        <v>2.3570000000000002</v>
      </c>
      <c r="AM61">
        <f t="shared" si="12"/>
        <v>0.12569881000000002</v>
      </c>
      <c r="AN61">
        <f t="shared" ref="AN61:AQ61" si="503">AN60+4</f>
        <v>220</v>
      </c>
      <c r="AO61">
        <v>4.6790000000000003</v>
      </c>
      <c r="AP61">
        <f t="shared" si="13"/>
        <v>0.24953107000000002</v>
      </c>
      <c r="AQ61">
        <f t="shared" si="503"/>
        <v>220</v>
      </c>
      <c r="AR61">
        <v>10.339</v>
      </c>
      <c r="AS61">
        <f t="shared" si="14"/>
        <v>0.55137887000000008</v>
      </c>
      <c r="AT61">
        <f t="shared" ref="AT61:AW61" si="504">AT60+4</f>
        <v>220</v>
      </c>
      <c r="AU61">
        <v>13.342000000000001</v>
      </c>
      <c r="AV61">
        <f t="shared" si="15"/>
        <v>0.71152886000000004</v>
      </c>
      <c r="AW61">
        <f t="shared" si="504"/>
        <v>220</v>
      </c>
      <c r="AX61">
        <v>30.673999999999999</v>
      </c>
      <c r="AY61">
        <f t="shared" si="16"/>
        <v>1.63584442</v>
      </c>
      <c r="AZ61">
        <f t="shared" ref="AZ61:BC61" si="505">AZ60+4</f>
        <v>220</v>
      </c>
      <c r="BA61">
        <v>20.055</v>
      </c>
      <c r="BB61">
        <f t="shared" si="17"/>
        <v>1.06953315</v>
      </c>
      <c r="BC61">
        <f t="shared" si="505"/>
        <v>220</v>
      </c>
      <c r="BD61">
        <v>5.6669999999999998</v>
      </c>
      <c r="BE61">
        <f t="shared" si="18"/>
        <v>0.30222111000000002</v>
      </c>
    </row>
    <row r="62" spans="1:57" x14ac:dyDescent="0.25">
      <c r="A62">
        <f t="shared" si="19"/>
        <v>224</v>
      </c>
      <c r="B62">
        <v>0</v>
      </c>
      <c r="C62">
        <f t="shared" si="0"/>
        <v>0</v>
      </c>
      <c r="D62">
        <f t="shared" si="19"/>
        <v>224</v>
      </c>
      <c r="E62">
        <v>18.125</v>
      </c>
      <c r="F62">
        <f t="shared" si="1"/>
        <v>0.96660625</v>
      </c>
      <c r="G62">
        <f t="shared" ref="G62" si="506">G61+4</f>
        <v>224</v>
      </c>
      <c r="H62">
        <v>0</v>
      </c>
      <c r="I62">
        <f t="shared" si="2"/>
        <v>0</v>
      </c>
      <c r="J62">
        <f t="shared" ref="J62:M62" si="507">J61+4</f>
        <v>224</v>
      </c>
      <c r="K62">
        <v>15.5</v>
      </c>
      <c r="L62">
        <f t="shared" si="3"/>
        <v>0.82661499999999999</v>
      </c>
      <c r="M62">
        <f t="shared" si="507"/>
        <v>224</v>
      </c>
      <c r="N62">
        <v>9.6180000000000003</v>
      </c>
      <c r="O62">
        <f t="shared" si="4"/>
        <v>0.51292794000000008</v>
      </c>
      <c r="P62">
        <f t="shared" ref="P62:S62" si="508">P61+4</f>
        <v>224</v>
      </c>
      <c r="Q62">
        <v>15.5</v>
      </c>
      <c r="R62">
        <f t="shared" si="5"/>
        <v>0.82661499999999999</v>
      </c>
      <c r="S62">
        <f t="shared" si="508"/>
        <v>224</v>
      </c>
      <c r="T62">
        <v>19.812000000000001</v>
      </c>
      <c r="U62">
        <f t="shared" si="6"/>
        <v>1.0565739600000001</v>
      </c>
      <c r="V62">
        <f t="shared" ref="V62:Y62" si="509">V61+4</f>
        <v>224</v>
      </c>
      <c r="W62">
        <v>9.6720000000000006</v>
      </c>
      <c r="X62">
        <f t="shared" si="7"/>
        <v>0.51580776000000006</v>
      </c>
      <c r="Y62">
        <f t="shared" si="509"/>
        <v>224</v>
      </c>
      <c r="Z62">
        <v>6.0369999999999999</v>
      </c>
      <c r="AA62">
        <f t="shared" si="8"/>
        <v>0.32195320999999999</v>
      </c>
      <c r="AB62">
        <f t="shared" ref="AB62:AE62" si="510">AB61+4</f>
        <v>224</v>
      </c>
      <c r="AC62">
        <v>4.3840000000000003</v>
      </c>
      <c r="AD62">
        <f t="shared" si="9"/>
        <v>0.23379872000000002</v>
      </c>
      <c r="AE62">
        <f t="shared" si="510"/>
        <v>224</v>
      </c>
      <c r="AF62">
        <v>3.073</v>
      </c>
      <c r="AG62">
        <f t="shared" si="10"/>
        <v>0.16388309000000001</v>
      </c>
      <c r="AH62">
        <f t="shared" ref="AH62:AK62" si="511">AH61+4</f>
        <v>224</v>
      </c>
      <c r="AI62">
        <v>26.541</v>
      </c>
      <c r="AJ62">
        <f t="shared" si="11"/>
        <v>1.41543153</v>
      </c>
      <c r="AK62">
        <f t="shared" si="511"/>
        <v>224</v>
      </c>
      <c r="AL62">
        <v>11.333</v>
      </c>
      <c r="AM62">
        <f t="shared" si="12"/>
        <v>0.60438889000000007</v>
      </c>
      <c r="AN62">
        <f t="shared" ref="AN62:AQ62" si="512">AN61+4</f>
        <v>224</v>
      </c>
      <c r="AO62">
        <v>6.7</v>
      </c>
      <c r="AP62">
        <f t="shared" si="13"/>
        <v>0.35731100000000005</v>
      </c>
      <c r="AQ62">
        <f t="shared" si="512"/>
        <v>224</v>
      </c>
      <c r="AR62">
        <v>9.718</v>
      </c>
      <c r="AS62">
        <f t="shared" si="14"/>
        <v>0.51826094</v>
      </c>
      <c r="AT62">
        <f t="shared" ref="AT62:AW62" si="513">AT61+4</f>
        <v>224</v>
      </c>
      <c r="AU62">
        <v>10.898999999999999</v>
      </c>
      <c r="AV62">
        <f t="shared" si="15"/>
        <v>0.58124366999999999</v>
      </c>
      <c r="AW62">
        <f t="shared" si="513"/>
        <v>224</v>
      </c>
      <c r="AX62">
        <v>24.984000000000002</v>
      </c>
      <c r="AY62">
        <f t="shared" si="16"/>
        <v>1.3323967200000002</v>
      </c>
      <c r="AZ62">
        <f t="shared" ref="AZ62:BC62" si="514">AZ61+4</f>
        <v>224</v>
      </c>
      <c r="BA62">
        <v>19.821000000000002</v>
      </c>
      <c r="BB62">
        <f t="shared" si="17"/>
        <v>1.0570539300000001</v>
      </c>
      <c r="BC62">
        <f t="shared" si="514"/>
        <v>224</v>
      </c>
      <c r="BD62">
        <v>5.6760000000000002</v>
      </c>
      <c r="BE62">
        <f t="shared" si="18"/>
        <v>0.30270108000000001</v>
      </c>
    </row>
    <row r="63" spans="1:57" x14ac:dyDescent="0.25">
      <c r="A63">
        <f t="shared" si="19"/>
        <v>228</v>
      </c>
      <c r="B63">
        <v>0</v>
      </c>
      <c r="C63">
        <f t="shared" si="0"/>
        <v>0</v>
      </c>
      <c r="D63">
        <f t="shared" si="19"/>
        <v>228</v>
      </c>
      <c r="E63">
        <v>18.581</v>
      </c>
      <c r="F63">
        <f t="shared" si="1"/>
        <v>0.99092473000000003</v>
      </c>
      <c r="G63">
        <f t="shared" ref="G63" si="515">G62+4</f>
        <v>228</v>
      </c>
      <c r="H63">
        <v>0</v>
      </c>
      <c r="I63">
        <f t="shared" si="2"/>
        <v>0</v>
      </c>
      <c r="J63">
        <f t="shared" ref="J63:M63" si="516">J62+4</f>
        <v>228</v>
      </c>
      <c r="K63">
        <v>15.007999999999999</v>
      </c>
      <c r="L63">
        <f t="shared" si="3"/>
        <v>0.80037663999999997</v>
      </c>
      <c r="M63">
        <f t="shared" si="516"/>
        <v>228</v>
      </c>
      <c r="N63">
        <v>6.5759999999999996</v>
      </c>
      <c r="O63">
        <f t="shared" si="4"/>
        <v>0.35069808000000002</v>
      </c>
      <c r="P63">
        <f t="shared" ref="P63:S63" si="517">P62+4</f>
        <v>228</v>
      </c>
      <c r="Q63">
        <v>15.007999999999999</v>
      </c>
      <c r="R63">
        <f t="shared" si="5"/>
        <v>0.80037663999999997</v>
      </c>
      <c r="S63">
        <f t="shared" si="517"/>
        <v>228</v>
      </c>
      <c r="T63">
        <v>9.2200000000000006</v>
      </c>
      <c r="U63">
        <f t="shared" si="6"/>
        <v>0.49170260000000005</v>
      </c>
      <c r="V63">
        <f t="shared" ref="V63:Y63" si="518">V62+4</f>
        <v>228</v>
      </c>
      <c r="W63">
        <v>9.3330000000000002</v>
      </c>
      <c r="X63">
        <f t="shared" si="7"/>
        <v>0.49772889000000003</v>
      </c>
      <c r="Y63">
        <f t="shared" si="518"/>
        <v>228</v>
      </c>
      <c r="Z63">
        <v>8.34</v>
      </c>
      <c r="AA63">
        <f t="shared" si="8"/>
        <v>0.44477220000000001</v>
      </c>
      <c r="AB63">
        <f t="shared" ref="AB63:AE63" si="519">AB62+4</f>
        <v>228</v>
      </c>
      <c r="AC63">
        <v>4.7729999999999997</v>
      </c>
      <c r="AD63">
        <f t="shared" si="9"/>
        <v>0.25454409</v>
      </c>
      <c r="AE63">
        <f t="shared" si="519"/>
        <v>228</v>
      </c>
      <c r="AF63">
        <v>5.2069999999999999</v>
      </c>
      <c r="AG63">
        <f t="shared" si="10"/>
        <v>0.27768931000000002</v>
      </c>
      <c r="AH63">
        <f t="shared" ref="AH63:AK63" si="520">AH62+4</f>
        <v>228</v>
      </c>
      <c r="AI63">
        <v>29.59</v>
      </c>
      <c r="AJ63">
        <f t="shared" si="11"/>
        <v>1.5780347000000001</v>
      </c>
      <c r="AK63">
        <f t="shared" si="520"/>
        <v>228</v>
      </c>
      <c r="AL63">
        <v>10</v>
      </c>
      <c r="AM63">
        <f t="shared" si="12"/>
        <v>0.5333</v>
      </c>
      <c r="AN63">
        <f t="shared" ref="AN63:AQ63" si="521">AN62+4</f>
        <v>228</v>
      </c>
      <c r="AO63">
        <v>7.4009999999999998</v>
      </c>
      <c r="AP63">
        <f t="shared" si="13"/>
        <v>0.39469533000000001</v>
      </c>
      <c r="AQ63">
        <f t="shared" si="521"/>
        <v>228</v>
      </c>
      <c r="AR63">
        <v>11.411</v>
      </c>
      <c r="AS63">
        <f t="shared" si="14"/>
        <v>0.60854863000000003</v>
      </c>
      <c r="AT63">
        <f t="shared" ref="AT63:AW63" si="522">AT62+4</f>
        <v>228</v>
      </c>
      <c r="AU63">
        <v>13.728</v>
      </c>
      <c r="AV63">
        <f t="shared" si="15"/>
        <v>0.73211424000000003</v>
      </c>
      <c r="AW63">
        <f t="shared" si="522"/>
        <v>228</v>
      </c>
      <c r="AX63">
        <v>25.614999999999998</v>
      </c>
      <c r="AY63">
        <f t="shared" si="16"/>
        <v>1.36604795</v>
      </c>
      <c r="AZ63">
        <f t="shared" ref="AZ63:BC63" si="523">AZ62+4</f>
        <v>228</v>
      </c>
      <c r="BA63">
        <v>24.47</v>
      </c>
      <c r="BB63">
        <f t="shared" si="17"/>
        <v>1.3049850999999999</v>
      </c>
      <c r="BC63">
        <f t="shared" si="523"/>
        <v>228</v>
      </c>
      <c r="BD63">
        <v>9.7070000000000007</v>
      </c>
      <c r="BE63">
        <f t="shared" si="18"/>
        <v>0.51767431000000008</v>
      </c>
    </row>
    <row r="64" spans="1:57" x14ac:dyDescent="0.25">
      <c r="A64">
        <f t="shared" si="19"/>
        <v>232</v>
      </c>
      <c r="B64">
        <v>4.1230000000000002</v>
      </c>
      <c r="C64">
        <f t="shared" si="0"/>
        <v>0.21987959000000001</v>
      </c>
      <c r="D64">
        <f t="shared" si="19"/>
        <v>232</v>
      </c>
      <c r="E64">
        <v>21.19</v>
      </c>
      <c r="F64">
        <f t="shared" si="1"/>
        <v>1.1300627000000001</v>
      </c>
      <c r="G64">
        <f t="shared" ref="G64" si="524">G63+4</f>
        <v>232</v>
      </c>
      <c r="H64">
        <v>2.6930000000000001</v>
      </c>
      <c r="I64">
        <f t="shared" si="2"/>
        <v>0.14361769000000002</v>
      </c>
      <c r="J64">
        <f t="shared" ref="J64:M64" si="525">J63+4</f>
        <v>232</v>
      </c>
      <c r="K64">
        <v>14.036</v>
      </c>
      <c r="L64">
        <f t="shared" si="3"/>
        <v>0.74853988000000005</v>
      </c>
      <c r="M64">
        <f t="shared" si="525"/>
        <v>232</v>
      </c>
      <c r="N64">
        <v>6.8010000000000002</v>
      </c>
      <c r="O64">
        <f t="shared" si="4"/>
        <v>0.36269733000000004</v>
      </c>
      <c r="P64">
        <f t="shared" ref="P64:S64" si="526">P63+4</f>
        <v>232</v>
      </c>
      <c r="Q64">
        <v>14.036</v>
      </c>
      <c r="R64">
        <f t="shared" si="5"/>
        <v>0.74853988000000005</v>
      </c>
      <c r="S64">
        <f t="shared" si="526"/>
        <v>232</v>
      </c>
      <c r="T64">
        <v>5.59</v>
      </c>
      <c r="U64">
        <f t="shared" si="6"/>
        <v>0.29811470000000001</v>
      </c>
      <c r="V64">
        <f t="shared" ref="V64:Y64" si="527">V63+4</f>
        <v>232</v>
      </c>
      <c r="W64">
        <v>9.718</v>
      </c>
      <c r="X64">
        <f t="shared" si="7"/>
        <v>0.51826094</v>
      </c>
      <c r="Y64">
        <f t="shared" si="527"/>
        <v>232</v>
      </c>
      <c r="Z64">
        <v>9.7070000000000007</v>
      </c>
      <c r="AA64">
        <f t="shared" si="8"/>
        <v>0.51767431000000008</v>
      </c>
      <c r="AB64">
        <f t="shared" ref="AB64:AE64" si="528">AB63+4</f>
        <v>232</v>
      </c>
      <c r="AC64">
        <v>8</v>
      </c>
      <c r="AD64">
        <f t="shared" si="9"/>
        <v>0.42664000000000002</v>
      </c>
      <c r="AE64">
        <f t="shared" si="528"/>
        <v>232</v>
      </c>
      <c r="AF64">
        <v>6.0090000000000003</v>
      </c>
      <c r="AG64">
        <f t="shared" si="10"/>
        <v>0.32045997000000004</v>
      </c>
      <c r="AH64">
        <f t="shared" ref="AH64:AK64" si="529">AH63+4</f>
        <v>232</v>
      </c>
      <c r="AI64">
        <v>25.297999999999998</v>
      </c>
      <c r="AJ64">
        <f t="shared" si="11"/>
        <v>1.34914234</v>
      </c>
      <c r="AK64">
        <f t="shared" si="529"/>
        <v>232</v>
      </c>
      <c r="AL64">
        <v>11.507999999999999</v>
      </c>
      <c r="AM64">
        <f t="shared" si="12"/>
        <v>0.61372163999999996</v>
      </c>
      <c r="AN64">
        <f t="shared" ref="AN64:AQ64" si="530">AN63+4</f>
        <v>232</v>
      </c>
      <c r="AO64">
        <v>3.887</v>
      </c>
      <c r="AP64">
        <f t="shared" si="13"/>
        <v>0.20729371000000002</v>
      </c>
      <c r="AQ64">
        <f t="shared" si="530"/>
        <v>232</v>
      </c>
      <c r="AR64">
        <v>17.867000000000001</v>
      </c>
      <c r="AS64">
        <f t="shared" si="14"/>
        <v>0.95284711000000011</v>
      </c>
      <c r="AT64">
        <f t="shared" ref="AT64:AW64" si="531">AT63+4</f>
        <v>232</v>
      </c>
      <c r="AU64">
        <v>9.44</v>
      </c>
      <c r="AV64">
        <f t="shared" si="15"/>
        <v>0.50343519999999997</v>
      </c>
      <c r="AW64">
        <f t="shared" si="531"/>
        <v>232</v>
      </c>
      <c r="AX64">
        <v>24.75</v>
      </c>
      <c r="AY64">
        <f t="shared" si="16"/>
        <v>1.3199175000000001</v>
      </c>
      <c r="AZ64">
        <f t="shared" ref="AZ64:BC64" si="532">AZ63+4</f>
        <v>232</v>
      </c>
      <c r="BA64">
        <v>28.635999999999999</v>
      </c>
      <c r="BB64">
        <f t="shared" si="17"/>
        <v>1.5271578800000001</v>
      </c>
      <c r="BC64">
        <f t="shared" si="532"/>
        <v>232</v>
      </c>
      <c r="BD64">
        <v>10.712999999999999</v>
      </c>
      <c r="BE64">
        <f t="shared" si="18"/>
        <v>0.57132428999999996</v>
      </c>
    </row>
    <row r="65" spans="1:57" x14ac:dyDescent="0.25">
      <c r="A65">
        <f t="shared" si="19"/>
        <v>236</v>
      </c>
      <c r="B65">
        <v>3.536</v>
      </c>
      <c r="C65">
        <f t="shared" si="0"/>
        <v>0.18857488</v>
      </c>
      <c r="D65">
        <f t="shared" si="19"/>
        <v>236</v>
      </c>
      <c r="E65">
        <v>19.78</v>
      </c>
      <c r="F65">
        <f t="shared" si="1"/>
        <v>1.0548674</v>
      </c>
      <c r="G65">
        <f t="shared" ref="G65" si="533">G64+4</f>
        <v>236</v>
      </c>
      <c r="H65">
        <v>5.0250000000000004</v>
      </c>
      <c r="I65">
        <f t="shared" si="2"/>
        <v>0.26798325000000001</v>
      </c>
      <c r="J65">
        <f t="shared" ref="J65:M65" si="534">J64+4</f>
        <v>236</v>
      </c>
      <c r="K65">
        <v>10.512</v>
      </c>
      <c r="L65">
        <f t="shared" si="3"/>
        <v>0.56060496000000004</v>
      </c>
      <c r="M65">
        <f t="shared" si="534"/>
        <v>236</v>
      </c>
      <c r="N65">
        <v>8.0779999999999994</v>
      </c>
      <c r="O65">
        <f t="shared" si="4"/>
        <v>0.43079973999999999</v>
      </c>
      <c r="P65">
        <f t="shared" ref="P65:S65" si="535">P64+4</f>
        <v>236</v>
      </c>
      <c r="Q65">
        <v>10.512</v>
      </c>
      <c r="R65">
        <f t="shared" si="5"/>
        <v>0.56060496000000004</v>
      </c>
      <c r="S65">
        <f t="shared" si="535"/>
        <v>236</v>
      </c>
      <c r="T65">
        <v>3.8079999999999998</v>
      </c>
      <c r="U65">
        <f t="shared" si="6"/>
        <v>0.20308064000000001</v>
      </c>
      <c r="V65">
        <f t="shared" ref="V65:Y65" si="536">V64+4</f>
        <v>236</v>
      </c>
      <c r="W65">
        <v>10.593</v>
      </c>
      <c r="X65">
        <f t="shared" si="7"/>
        <v>0.56492469000000001</v>
      </c>
      <c r="Y65">
        <f t="shared" si="536"/>
        <v>236</v>
      </c>
      <c r="Z65">
        <v>8.4979999999999993</v>
      </c>
      <c r="AA65">
        <f t="shared" si="8"/>
        <v>0.45319833999999998</v>
      </c>
      <c r="AB65">
        <f t="shared" ref="AB65:AE65" si="537">AB64+4</f>
        <v>236</v>
      </c>
      <c r="AC65">
        <v>9.2200000000000006</v>
      </c>
      <c r="AD65">
        <f t="shared" si="9"/>
        <v>0.49170260000000005</v>
      </c>
      <c r="AE65">
        <f t="shared" si="537"/>
        <v>236</v>
      </c>
      <c r="AF65">
        <v>5.9349999999999996</v>
      </c>
      <c r="AG65">
        <f t="shared" si="10"/>
        <v>0.31651354999999998</v>
      </c>
      <c r="AH65">
        <f t="shared" ref="AH65:AK65" si="538">AH64+4</f>
        <v>236</v>
      </c>
      <c r="AI65">
        <v>24.449000000000002</v>
      </c>
      <c r="AJ65">
        <f t="shared" si="11"/>
        <v>1.3038651700000001</v>
      </c>
      <c r="AK65">
        <f t="shared" si="538"/>
        <v>236</v>
      </c>
      <c r="AL65">
        <v>13.153</v>
      </c>
      <c r="AM65">
        <f t="shared" si="12"/>
        <v>0.70144949000000001</v>
      </c>
      <c r="AN65">
        <f t="shared" ref="AN65:AQ65" si="539">AN64+4</f>
        <v>236</v>
      </c>
      <c r="AO65">
        <v>3.59</v>
      </c>
      <c r="AP65">
        <f t="shared" si="13"/>
        <v>0.19145470000000001</v>
      </c>
      <c r="AQ65">
        <f t="shared" si="539"/>
        <v>236</v>
      </c>
      <c r="AR65">
        <v>12.683999999999999</v>
      </c>
      <c r="AS65">
        <f t="shared" si="14"/>
        <v>0.67643772000000002</v>
      </c>
      <c r="AT65">
        <f t="shared" ref="AT65:AW65" si="540">AT64+4</f>
        <v>236</v>
      </c>
      <c r="AU65">
        <v>2.6669999999999998</v>
      </c>
      <c r="AV65">
        <f t="shared" si="15"/>
        <v>0.14223110999999999</v>
      </c>
      <c r="AW65">
        <f t="shared" si="540"/>
        <v>236</v>
      </c>
      <c r="AX65">
        <v>24.004999999999999</v>
      </c>
      <c r="AY65">
        <f t="shared" si="16"/>
        <v>1.2801866500000001</v>
      </c>
      <c r="AZ65">
        <f t="shared" ref="AZ65:BC65" si="541">AZ64+4</f>
        <v>236</v>
      </c>
      <c r="BA65">
        <v>26.568999999999999</v>
      </c>
      <c r="BB65">
        <f t="shared" si="17"/>
        <v>1.4169247700000001</v>
      </c>
      <c r="BC65">
        <f t="shared" si="541"/>
        <v>236</v>
      </c>
      <c r="BD65">
        <v>15.680999999999999</v>
      </c>
      <c r="BE65">
        <f t="shared" si="18"/>
        <v>0.83626772999999999</v>
      </c>
    </row>
    <row r="66" spans="1:57" x14ac:dyDescent="0.25">
      <c r="A66">
        <f t="shared" si="19"/>
        <v>240</v>
      </c>
      <c r="B66">
        <v>0</v>
      </c>
      <c r="C66">
        <f t="shared" si="0"/>
        <v>0</v>
      </c>
      <c r="D66">
        <f t="shared" si="19"/>
        <v>240</v>
      </c>
      <c r="E66">
        <v>21.707999999999998</v>
      </c>
      <c r="F66">
        <f t="shared" si="1"/>
        <v>1.15768764</v>
      </c>
      <c r="G66">
        <f t="shared" ref="G66" si="542">G65+4</f>
        <v>240</v>
      </c>
      <c r="H66">
        <v>7.5</v>
      </c>
      <c r="I66">
        <f t="shared" si="2"/>
        <v>0.39997500000000002</v>
      </c>
      <c r="J66">
        <f t="shared" ref="J66:M66" si="543">J65+4</f>
        <v>240</v>
      </c>
      <c r="K66">
        <v>8.2759999999999998</v>
      </c>
      <c r="L66">
        <f t="shared" si="3"/>
        <v>0.44135908000000001</v>
      </c>
      <c r="M66">
        <f t="shared" si="543"/>
        <v>240</v>
      </c>
      <c r="N66">
        <v>8.2460000000000004</v>
      </c>
      <c r="O66">
        <f t="shared" si="4"/>
        <v>0.43975918000000003</v>
      </c>
      <c r="P66">
        <f t="shared" ref="P66:S66" si="544">P65+4</f>
        <v>240</v>
      </c>
      <c r="Q66">
        <v>8.2759999999999998</v>
      </c>
      <c r="R66">
        <f t="shared" si="5"/>
        <v>0.44135908000000001</v>
      </c>
      <c r="S66">
        <f t="shared" si="544"/>
        <v>240</v>
      </c>
      <c r="T66">
        <v>6.5</v>
      </c>
      <c r="U66">
        <f t="shared" si="6"/>
        <v>0.34664500000000004</v>
      </c>
      <c r="V66">
        <f t="shared" ref="V66:Y66" si="545">V65+4</f>
        <v>240</v>
      </c>
      <c r="W66">
        <v>12.115</v>
      </c>
      <c r="X66">
        <f t="shared" si="7"/>
        <v>0.64609295</v>
      </c>
      <c r="Y66">
        <f t="shared" si="545"/>
        <v>240</v>
      </c>
      <c r="Z66">
        <v>9.2859999999999996</v>
      </c>
      <c r="AA66">
        <f t="shared" si="8"/>
        <v>0.49522238000000002</v>
      </c>
      <c r="AB66">
        <f t="shared" ref="AB66:AE66" si="546">AB65+4</f>
        <v>240</v>
      </c>
      <c r="AC66">
        <v>9.6720000000000006</v>
      </c>
      <c r="AD66">
        <f t="shared" si="9"/>
        <v>0.51580776000000006</v>
      </c>
      <c r="AE66">
        <f t="shared" si="546"/>
        <v>240</v>
      </c>
      <c r="AF66">
        <v>6.7489999999999997</v>
      </c>
      <c r="AG66">
        <f t="shared" si="10"/>
        <v>0.35992416999999999</v>
      </c>
      <c r="AH66">
        <f t="shared" ref="AH66:AK66" si="547">AH65+4</f>
        <v>240</v>
      </c>
      <c r="AI66">
        <v>18.382000000000001</v>
      </c>
      <c r="AJ66">
        <f t="shared" si="11"/>
        <v>0.98031206000000015</v>
      </c>
      <c r="AK66">
        <f t="shared" si="547"/>
        <v>240</v>
      </c>
      <c r="AL66">
        <v>12.776</v>
      </c>
      <c r="AM66">
        <f t="shared" si="12"/>
        <v>0.68134408000000002</v>
      </c>
      <c r="AN66">
        <f t="shared" ref="AN66:AQ66" si="548">AN65+4</f>
        <v>240</v>
      </c>
      <c r="AO66">
        <v>6.3680000000000003</v>
      </c>
      <c r="AP66">
        <f t="shared" si="13"/>
        <v>0.33960544000000004</v>
      </c>
      <c r="AQ66">
        <f t="shared" si="548"/>
        <v>240</v>
      </c>
      <c r="AR66">
        <v>14.125999999999999</v>
      </c>
      <c r="AS66">
        <f t="shared" si="14"/>
        <v>0.75333958000000001</v>
      </c>
      <c r="AT66">
        <f t="shared" ref="AT66:AW66" si="549">AT65+4</f>
        <v>240</v>
      </c>
      <c r="AU66">
        <v>4.2430000000000003</v>
      </c>
      <c r="AV66">
        <f t="shared" si="15"/>
        <v>0.22627919000000002</v>
      </c>
      <c r="AW66">
        <f t="shared" si="549"/>
        <v>240</v>
      </c>
      <c r="AX66">
        <v>15.563000000000001</v>
      </c>
      <c r="AY66">
        <f t="shared" si="16"/>
        <v>0.82997479000000007</v>
      </c>
      <c r="AZ66">
        <f t="shared" ref="AZ66:BC66" si="550">AZ65+4</f>
        <v>240</v>
      </c>
      <c r="BA66">
        <v>21.934000000000001</v>
      </c>
      <c r="BB66">
        <f t="shared" si="17"/>
        <v>1.1697402200000002</v>
      </c>
      <c r="BC66">
        <f t="shared" si="550"/>
        <v>240</v>
      </c>
      <c r="BD66">
        <v>16.347000000000001</v>
      </c>
      <c r="BE66">
        <f t="shared" si="18"/>
        <v>0.87178551000000015</v>
      </c>
    </row>
    <row r="67" spans="1:57" x14ac:dyDescent="0.25">
      <c r="A67">
        <f t="shared" si="19"/>
        <v>244</v>
      </c>
      <c r="B67">
        <v>0</v>
      </c>
      <c r="C67">
        <f t="shared" si="0"/>
        <v>0</v>
      </c>
      <c r="D67">
        <f t="shared" si="19"/>
        <v>244</v>
      </c>
      <c r="E67">
        <v>21.36</v>
      </c>
      <c r="F67">
        <f t="shared" si="1"/>
        <v>1.1391287999999999</v>
      </c>
      <c r="G67">
        <f t="shared" ref="G67" si="551">G66+4</f>
        <v>244</v>
      </c>
      <c r="H67">
        <v>11.510999999999999</v>
      </c>
      <c r="I67">
        <f t="shared" si="2"/>
        <v>0.61388162999999996</v>
      </c>
      <c r="J67">
        <f t="shared" ref="J67:M67" si="552">J66+4</f>
        <v>244</v>
      </c>
      <c r="K67">
        <v>5.657</v>
      </c>
      <c r="L67">
        <f t="shared" si="3"/>
        <v>0.30168781</v>
      </c>
      <c r="M67">
        <f t="shared" si="552"/>
        <v>244</v>
      </c>
      <c r="N67">
        <v>8.0619999999999994</v>
      </c>
      <c r="O67">
        <f t="shared" si="4"/>
        <v>0.42994645999999997</v>
      </c>
      <c r="P67">
        <f t="shared" ref="P67:S67" si="553">P66+4</f>
        <v>244</v>
      </c>
      <c r="Q67">
        <v>5.657</v>
      </c>
      <c r="R67">
        <f t="shared" si="5"/>
        <v>0.30168781</v>
      </c>
      <c r="S67">
        <f t="shared" si="553"/>
        <v>244</v>
      </c>
      <c r="T67">
        <v>7.81</v>
      </c>
      <c r="U67">
        <f t="shared" si="6"/>
        <v>0.41650730000000002</v>
      </c>
      <c r="V67">
        <f t="shared" ref="V67:Y67" si="554">V66+4</f>
        <v>244</v>
      </c>
      <c r="W67">
        <v>14.15</v>
      </c>
      <c r="X67">
        <f t="shared" si="7"/>
        <v>0.7546195</v>
      </c>
      <c r="Y67">
        <f t="shared" si="554"/>
        <v>244</v>
      </c>
      <c r="Z67">
        <v>7.8029999999999999</v>
      </c>
      <c r="AA67">
        <f t="shared" si="8"/>
        <v>0.41613399000000001</v>
      </c>
      <c r="AB67">
        <f t="shared" ref="AB67:AE67" si="555">AB66+4</f>
        <v>244</v>
      </c>
      <c r="AC67">
        <v>11.333</v>
      </c>
      <c r="AD67">
        <f t="shared" si="9"/>
        <v>0.60438889000000007</v>
      </c>
      <c r="AE67">
        <f t="shared" si="555"/>
        <v>244</v>
      </c>
      <c r="AF67">
        <v>1</v>
      </c>
      <c r="AG67">
        <f t="shared" si="10"/>
        <v>5.3330000000000002E-2</v>
      </c>
      <c r="AH67">
        <f t="shared" ref="AH67:AK67" si="556">AH66+4</f>
        <v>244</v>
      </c>
      <c r="AI67">
        <v>18.042999999999999</v>
      </c>
      <c r="AJ67">
        <f t="shared" si="11"/>
        <v>0.96223318999999996</v>
      </c>
      <c r="AK67">
        <f t="shared" si="556"/>
        <v>244</v>
      </c>
      <c r="AL67">
        <v>6.4119999999999999</v>
      </c>
      <c r="AM67">
        <f t="shared" si="12"/>
        <v>0.34195196</v>
      </c>
      <c r="AN67">
        <f t="shared" ref="AN67:AQ67" si="557">AN66+4</f>
        <v>244</v>
      </c>
      <c r="AO67">
        <v>9.1530000000000005</v>
      </c>
      <c r="AP67">
        <f t="shared" si="13"/>
        <v>0.48812949000000005</v>
      </c>
      <c r="AQ67">
        <f t="shared" si="557"/>
        <v>244</v>
      </c>
      <c r="AR67">
        <v>15.202</v>
      </c>
      <c r="AS67">
        <f t="shared" si="14"/>
        <v>0.81072266000000004</v>
      </c>
      <c r="AT67">
        <f t="shared" ref="AT67:AW67" si="558">AT66+4</f>
        <v>244</v>
      </c>
      <c r="AU67">
        <v>9.3330000000000002</v>
      </c>
      <c r="AV67">
        <f t="shared" si="15"/>
        <v>0.49772889000000003</v>
      </c>
      <c r="AW67">
        <f t="shared" si="558"/>
        <v>244</v>
      </c>
      <c r="AX67">
        <v>10.541</v>
      </c>
      <c r="AY67">
        <f t="shared" si="16"/>
        <v>0.56215153000000007</v>
      </c>
      <c r="AZ67">
        <f t="shared" ref="AZ67:BC67" si="559">AZ66+4</f>
        <v>244</v>
      </c>
      <c r="BA67">
        <v>18.135000000000002</v>
      </c>
      <c r="BB67">
        <f t="shared" si="17"/>
        <v>0.96713955000000018</v>
      </c>
      <c r="BC67">
        <f t="shared" si="559"/>
        <v>244</v>
      </c>
      <c r="BD67">
        <v>16</v>
      </c>
      <c r="BE67">
        <f t="shared" si="18"/>
        <v>0.85328000000000004</v>
      </c>
    </row>
    <row r="68" spans="1:57" x14ac:dyDescent="0.25">
      <c r="A68">
        <f t="shared" si="19"/>
        <v>248</v>
      </c>
      <c r="B68">
        <v>0</v>
      </c>
      <c r="C68">
        <f t="shared" si="0"/>
        <v>0</v>
      </c>
      <c r="D68">
        <f t="shared" si="19"/>
        <v>248</v>
      </c>
      <c r="E68">
        <v>20.893000000000001</v>
      </c>
      <c r="F68">
        <f t="shared" si="1"/>
        <v>1.11422369</v>
      </c>
      <c r="G68">
        <f t="shared" ref="G68" si="560">G67+4</f>
        <v>248</v>
      </c>
      <c r="H68">
        <v>0</v>
      </c>
      <c r="I68">
        <f t="shared" si="2"/>
        <v>0</v>
      </c>
      <c r="J68">
        <f t="shared" ref="J68:M68" si="561">J67+4</f>
        <v>248</v>
      </c>
      <c r="K68">
        <v>5.3150000000000004</v>
      </c>
      <c r="L68">
        <f t="shared" si="3"/>
        <v>0.28344895000000003</v>
      </c>
      <c r="M68">
        <f t="shared" si="561"/>
        <v>248</v>
      </c>
      <c r="N68">
        <v>11.542999999999999</v>
      </c>
      <c r="O68">
        <f t="shared" si="4"/>
        <v>0.61558818999999998</v>
      </c>
      <c r="P68">
        <f t="shared" ref="P68:S68" si="562">P67+4</f>
        <v>248</v>
      </c>
      <c r="Q68">
        <v>5.3150000000000004</v>
      </c>
      <c r="R68">
        <f t="shared" si="5"/>
        <v>0.28344895000000003</v>
      </c>
      <c r="S68">
        <f t="shared" si="562"/>
        <v>248</v>
      </c>
      <c r="T68">
        <v>6.0209999999999999</v>
      </c>
      <c r="U68">
        <f t="shared" si="6"/>
        <v>0.32109993000000003</v>
      </c>
      <c r="V68">
        <f t="shared" ref="V68:Y68" si="563">V67+4</f>
        <v>248</v>
      </c>
      <c r="W68">
        <v>16.111000000000001</v>
      </c>
      <c r="X68">
        <f t="shared" si="7"/>
        <v>0.8591996300000001</v>
      </c>
      <c r="Y68">
        <f t="shared" si="563"/>
        <v>248</v>
      </c>
      <c r="Z68">
        <v>6.0090000000000003</v>
      </c>
      <c r="AA68">
        <f t="shared" si="8"/>
        <v>0.32045997000000004</v>
      </c>
      <c r="AB68">
        <f t="shared" ref="AB68:AE68" si="564">AB67+4</f>
        <v>248</v>
      </c>
      <c r="AC68">
        <v>16.68</v>
      </c>
      <c r="AD68">
        <f t="shared" si="9"/>
        <v>0.88954440000000001</v>
      </c>
      <c r="AE68">
        <f t="shared" si="564"/>
        <v>248</v>
      </c>
      <c r="AF68">
        <v>1.667</v>
      </c>
      <c r="AG68">
        <f t="shared" si="10"/>
        <v>8.8901110000000005E-2</v>
      </c>
      <c r="AH68">
        <f t="shared" ref="AH68:AK68" si="565">AH67+4</f>
        <v>248</v>
      </c>
      <c r="AI68">
        <v>18.856000000000002</v>
      </c>
      <c r="AJ68">
        <f t="shared" si="11"/>
        <v>1.0055904800000002</v>
      </c>
      <c r="AK68">
        <f t="shared" si="565"/>
        <v>248</v>
      </c>
      <c r="AL68">
        <v>5.548</v>
      </c>
      <c r="AM68">
        <f t="shared" si="12"/>
        <v>0.29587484000000003</v>
      </c>
      <c r="AN68">
        <f t="shared" ref="AN68:AQ68" si="566">AN67+4</f>
        <v>248</v>
      </c>
      <c r="AO68">
        <v>9.0060000000000002</v>
      </c>
      <c r="AP68">
        <f t="shared" si="13"/>
        <v>0.48028998000000006</v>
      </c>
      <c r="AQ68">
        <f t="shared" si="566"/>
        <v>248</v>
      </c>
      <c r="AR68">
        <v>17.536999999999999</v>
      </c>
      <c r="AS68">
        <f t="shared" si="14"/>
        <v>0.93524821000000002</v>
      </c>
      <c r="AT68">
        <f t="shared" ref="AT68:AW68" si="567">AT67+4</f>
        <v>248</v>
      </c>
      <c r="AU68">
        <v>4.6790000000000003</v>
      </c>
      <c r="AV68">
        <f t="shared" si="15"/>
        <v>0.24953107000000002</v>
      </c>
      <c r="AW68">
        <f t="shared" si="567"/>
        <v>248</v>
      </c>
      <c r="AX68">
        <v>21.263000000000002</v>
      </c>
      <c r="AY68">
        <f t="shared" si="16"/>
        <v>1.1339557900000001</v>
      </c>
      <c r="AZ68">
        <f t="shared" ref="AZ68:BC68" si="568">AZ67+4</f>
        <v>248</v>
      </c>
      <c r="BA68">
        <v>14.715999999999999</v>
      </c>
      <c r="BB68">
        <f t="shared" si="17"/>
        <v>0.78480428000000002</v>
      </c>
      <c r="BC68">
        <f t="shared" si="568"/>
        <v>248</v>
      </c>
      <c r="BD68">
        <v>12.228999999999999</v>
      </c>
      <c r="BE68">
        <f t="shared" si="18"/>
        <v>0.65217256999999995</v>
      </c>
    </row>
    <row r="69" spans="1:57" x14ac:dyDescent="0.25">
      <c r="A69">
        <f t="shared" si="19"/>
        <v>252</v>
      </c>
      <c r="B69">
        <v>0</v>
      </c>
      <c r="C69">
        <f t="shared" si="0"/>
        <v>0</v>
      </c>
      <c r="D69">
        <f t="shared" si="19"/>
        <v>252</v>
      </c>
      <c r="E69">
        <v>23.648</v>
      </c>
      <c r="F69">
        <f t="shared" si="1"/>
        <v>1.26114784</v>
      </c>
      <c r="G69">
        <f t="shared" ref="G69" si="569">G68+4</f>
        <v>252</v>
      </c>
      <c r="H69">
        <v>10.012</v>
      </c>
      <c r="I69">
        <f t="shared" si="2"/>
        <v>0.5339399600000001</v>
      </c>
      <c r="J69">
        <f t="shared" ref="J69:M69" si="570">J68+4</f>
        <v>252</v>
      </c>
      <c r="K69">
        <v>4.4720000000000004</v>
      </c>
      <c r="L69">
        <f t="shared" si="3"/>
        <v>0.23849176000000002</v>
      </c>
      <c r="M69">
        <f t="shared" si="570"/>
        <v>252</v>
      </c>
      <c r="N69">
        <v>9.657</v>
      </c>
      <c r="O69">
        <f t="shared" si="4"/>
        <v>0.51500781000000007</v>
      </c>
      <c r="P69">
        <f t="shared" ref="P69:S69" si="571">P68+4</f>
        <v>252</v>
      </c>
      <c r="Q69">
        <v>4.4720000000000004</v>
      </c>
      <c r="R69">
        <f t="shared" si="5"/>
        <v>0.23849176000000002</v>
      </c>
      <c r="S69">
        <f t="shared" si="571"/>
        <v>252</v>
      </c>
      <c r="T69">
        <v>7.81</v>
      </c>
      <c r="U69">
        <f t="shared" si="6"/>
        <v>0.41650730000000002</v>
      </c>
      <c r="V69">
        <f t="shared" ref="V69:Y69" si="572">V68+4</f>
        <v>252</v>
      </c>
      <c r="W69">
        <v>16.035</v>
      </c>
      <c r="X69">
        <f t="shared" si="7"/>
        <v>0.85514655000000006</v>
      </c>
      <c r="Y69">
        <f t="shared" si="572"/>
        <v>252</v>
      </c>
      <c r="Z69">
        <v>5.6669999999999998</v>
      </c>
      <c r="AA69">
        <f t="shared" si="8"/>
        <v>0.30222111000000002</v>
      </c>
      <c r="AB69">
        <f t="shared" ref="AB69:AE69" si="573">AB68+4</f>
        <v>252</v>
      </c>
      <c r="AC69">
        <v>19.09</v>
      </c>
      <c r="AD69">
        <f t="shared" si="9"/>
        <v>1.0180697000000001</v>
      </c>
      <c r="AE69">
        <f t="shared" si="573"/>
        <v>252</v>
      </c>
      <c r="AF69">
        <v>0</v>
      </c>
      <c r="AG69">
        <f t="shared" si="10"/>
        <v>0</v>
      </c>
      <c r="AH69">
        <f t="shared" ref="AH69:AK69" si="574">AH68+4</f>
        <v>252</v>
      </c>
      <c r="AI69">
        <v>16.347000000000001</v>
      </c>
      <c r="AJ69">
        <f t="shared" si="11"/>
        <v>0.87178551000000015</v>
      </c>
      <c r="AK69">
        <f t="shared" si="574"/>
        <v>252</v>
      </c>
      <c r="AL69">
        <v>6.4720000000000004</v>
      </c>
      <c r="AM69">
        <f t="shared" si="12"/>
        <v>0.34515176000000003</v>
      </c>
      <c r="AN69">
        <f t="shared" ref="AN69:AQ69" si="575">AN68+4</f>
        <v>252</v>
      </c>
      <c r="AO69">
        <v>12.548</v>
      </c>
      <c r="AP69">
        <f t="shared" si="13"/>
        <v>0.66918484</v>
      </c>
      <c r="AQ69">
        <f t="shared" si="575"/>
        <v>252</v>
      </c>
      <c r="AR69">
        <v>17.117000000000001</v>
      </c>
      <c r="AS69">
        <f t="shared" si="14"/>
        <v>0.91284961000000009</v>
      </c>
      <c r="AT69">
        <f t="shared" ref="AT69:AW69" si="576">AT68+4</f>
        <v>252</v>
      </c>
      <c r="AU69">
        <v>5.8209999999999997</v>
      </c>
      <c r="AV69">
        <f t="shared" si="15"/>
        <v>0.31043393000000002</v>
      </c>
      <c r="AW69">
        <f t="shared" si="576"/>
        <v>252</v>
      </c>
      <c r="AX69">
        <v>19.745999999999999</v>
      </c>
      <c r="AY69">
        <f t="shared" si="16"/>
        <v>1.05305418</v>
      </c>
      <c r="AZ69">
        <f t="shared" ref="AZ69:BC69" si="577">AZ68+4</f>
        <v>252</v>
      </c>
      <c r="BA69">
        <v>11.571</v>
      </c>
      <c r="BB69">
        <f t="shared" si="17"/>
        <v>0.61708143000000004</v>
      </c>
      <c r="BC69">
        <f t="shared" si="577"/>
        <v>252</v>
      </c>
      <c r="BD69">
        <v>15.015000000000001</v>
      </c>
      <c r="BE69">
        <f t="shared" si="18"/>
        <v>0.80074995000000004</v>
      </c>
    </row>
    <row r="70" spans="1:57" x14ac:dyDescent="0.25">
      <c r="A70">
        <f t="shared" si="19"/>
        <v>256</v>
      </c>
      <c r="B70">
        <v>2</v>
      </c>
      <c r="C70">
        <f t="shared" si="0"/>
        <v>0.10666</v>
      </c>
      <c r="D70">
        <f t="shared" si="19"/>
        <v>256</v>
      </c>
      <c r="E70">
        <v>22.456</v>
      </c>
      <c r="F70">
        <f t="shared" si="1"/>
        <v>1.19757848</v>
      </c>
      <c r="G70">
        <f t="shared" ref="G70" si="578">G69+4</f>
        <v>256</v>
      </c>
      <c r="H70">
        <v>0</v>
      </c>
      <c r="I70">
        <f t="shared" si="2"/>
        <v>0</v>
      </c>
      <c r="J70">
        <f t="shared" ref="J70:M70" si="579">J69+4</f>
        <v>256</v>
      </c>
      <c r="K70">
        <v>4.0309999999999997</v>
      </c>
      <c r="L70">
        <f t="shared" si="3"/>
        <v>0.21497322999999999</v>
      </c>
      <c r="M70">
        <f t="shared" si="579"/>
        <v>256</v>
      </c>
      <c r="N70">
        <v>9.5</v>
      </c>
      <c r="O70">
        <f t="shared" si="4"/>
        <v>0.50663500000000006</v>
      </c>
      <c r="P70">
        <f t="shared" ref="P70:S70" si="580">P69+4</f>
        <v>256</v>
      </c>
      <c r="Q70">
        <v>4.0309999999999997</v>
      </c>
      <c r="R70">
        <f t="shared" si="5"/>
        <v>0.21497322999999999</v>
      </c>
      <c r="S70">
        <f t="shared" si="580"/>
        <v>256</v>
      </c>
      <c r="T70">
        <v>11.673</v>
      </c>
      <c r="U70">
        <f t="shared" si="6"/>
        <v>0.62252109</v>
      </c>
      <c r="V70">
        <f t="shared" ref="V70:Y70" si="581">V69+4</f>
        <v>256</v>
      </c>
      <c r="W70">
        <v>15.18</v>
      </c>
      <c r="X70">
        <f t="shared" si="7"/>
        <v>0.80954939999999997</v>
      </c>
      <c r="Y70">
        <f t="shared" si="581"/>
        <v>256</v>
      </c>
      <c r="Z70">
        <v>10.667</v>
      </c>
      <c r="AA70">
        <f t="shared" si="8"/>
        <v>0.56887111000000001</v>
      </c>
      <c r="AB70">
        <f t="shared" ref="AB70:AE70" si="582">AB69+4</f>
        <v>256</v>
      </c>
      <c r="AC70">
        <v>14.099</v>
      </c>
      <c r="AD70">
        <f t="shared" si="9"/>
        <v>0.75189967000000002</v>
      </c>
      <c r="AE70">
        <f t="shared" si="582"/>
        <v>256</v>
      </c>
      <c r="AF70">
        <v>0</v>
      </c>
      <c r="AG70">
        <f t="shared" si="10"/>
        <v>0</v>
      </c>
      <c r="AH70">
        <f t="shared" ref="AH70:AK70" si="583">AH69+4</f>
        <v>256</v>
      </c>
      <c r="AI70">
        <v>15.67</v>
      </c>
      <c r="AJ70">
        <f t="shared" si="11"/>
        <v>0.83568110000000007</v>
      </c>
      <c r="AK70">
        <f t="shared" si="583"/>
        <v>256</v>
      </c>
      <c r="AL70">
        <v>9.2200000000000006</v>
      </c>
      <c r="AM70">
        <f t="shared" si="12"/>
        <v>0.49170260000000005</v>
      </c>
      <c r="AN70">
        <f t="shared" ref="AN70:AQ70" si="584">AN69+4</f>
        <v>256</v>
      </c>
      <c r="AO70">
        <v>11.743</v>
      </c>
      <c r="AP70">
        <f t="shared" si="13"/>
        <v>0.62625419000000004</v>
      </c>
      <c r="AQ70">
        <f t="shared" si="584"/>
        <v>256</v>
      </c>
      <c r="AR70">
        <v>18.382000000000001</v>
      </c>
      <c r="AS70">
        <f t="shared" si="14"/>
        <v>0.98031206000000015</v>
      </c>
      <c r="AT70">
        <f t="shared" ref="AT70:AW70" si="585">AT69+4</f>
        <v>256</v>
      </c>
      <c r="AU70">
        <v>3.6059999999999999</v>
      </c>
      <c r="AV70">
        <f t="shared" si="15"/>
        <v>0.19230797999999999</v>
      </c>
      <c r="AW70">
        <f t="shared" si="585"/>
        <v>256</v>
      </c>
      <c r="AX70">
        <v>18.140999999999998</v>
      </c>
      <c r="AY70">
        <f t="shared" si="16"/>
        <v>0.96745952999999996</v>
      </c>
      <c r="AZ70">
        <f t="shared" ref="AZ70:BC70" si="586">AZ69+4</f>
        <v>256</v>
      </c>
      <c r="BA70">
        <v>7.4009999999999998</v>
      </c>
      <c r="BB70">
        <f t="shared" si="17"/>
        <v>0.39469533000000001</v>
      </c>
      <c r="BC70">
        <f t="shared" si="586"/>
        <v>256</v>
      </c>
      <c r="BD70">
        <v>20.024999999999999</v>
      </c>
      <c r="BE70">
        <f t="shared" si="18"/>
        <v>1.0679332500000001</v>
      </c>
    </row>
    <row r="71" spans="1:57" x14ac:dyDescent="0.25">
      <c r="A71">
        <f t="shared" si="19"/>
        <v>260</v>
      </c>
      <c r="B71">
        <v>9.0549999999999997</v>
      </c>
      <c r="C71">
        <f t="shared" ref="C71:C134" si="587">B71*0.05333</f>
        <v>0.48290315</v>
      </c>
      <c r="D71">
        <f t="shared" si="19"/>
        <v>260</v>
      </c>
      <c r="E71">
        <v>22.946000000000002</v>
      </c>
      <c r="F71">
        <f t="shared" ref="F71:F134" si="588">E71*0.05333</f>
        <v>1.2237101800000001</v>
      </c>
      <c r="G71">
        <f t="shared" ref="G71" si="589">G70+4</f>
        <v>260</v>
      </c>
      <c r="H71">
        <v>0</v>
      </c>
      <c r="I71">
        <f t="shared" ref="I71:I134" si="590">H71*0.05333</f>
        <v>0</v>
      </c>
      <c r="J71">
        <f t="shared" ref="J71:M71" si="591">J70+4</f>
        <v>260</v>
      </c>
      <c r="K71">
        <v>4.95</v>
      </c>
      <c r="L71">
        <f t="shared" ref="L71:L134" si="592">K71*0.05333</f>
        <v>0.26398350000000004</v>
      </c>
      <c r="M71">
        <f t="shared" si="591"/>
        <v>260</v>
      </c>
      <c r="N71">
        <v>10.92</v>
      </c>
      <c r="O71">
        <f t="shared" ref="O71:O134" si="593">N71*0.05333</f>
        <v>0.58236359999999998</v>
      </c>
      <c r="P71">
        <f t="shared" ref="P71:S71" si="594">P70+4</f>
        <v>260</v>
      </c>
      <c r="Q71">
        <v>4.95</v>
      </c>
      <c r="R71">
        <f t="shared" ref="R71:R134" si="595">Q71*0.05333</f>
        <v>0.26398350000000004</v>
      </c>
      <c r="S71">
        <f t="shared" si="594"/>
        <v>260</v>
      </c>
      <c r="T71">
        <v>9.5519999999999996</v>
      </c>
      <c r="U71">
        <f t="shared" ref="U71:U134" si="596">T71*0.05333</f>
        <v>0.50940816</v>
      </c>
      <c r="V71">
        <f t="shared" ref="V71:Y71" si="597">V70+4</f>
        <v>260</v>
      </c>
      <c r="W71">
        <v>12.404999999999999</v>
      </c>
      <c r="X71">
        <f t="shared" ref="X71:X134" si="598">W71*0.05333</f>
        <v>0.66155865000000003</v>
      </c>
      <c r="Y71">
        <f t="shared" si="597"/>
        <v>260</v>
      </c>
      <c r="Z71">
        <v>8.1379999999999999</v>
      </c>
      <c r="AA71">
        <f t="shared" ref="AA71:AA134" si="599">Z71*0.05333</f>
        <v>0.43399954000000002</v>
      </c>
      <c r="AB71">
        <f t="shared" ref="AB71:AE71" si="600">AB70+4</f>
        <v>260</v>
      </c>
      <c r="AC71">
        <v>15.132999999999999</v>
      </c>
      <c r="AD71">
        <f t="shared" ref="AD71:AD134" si="601">AC71*0.05333</f>
        <v>0.80704288999999996</v>
      </c>
      <c r="AE71">
        <f t="shared" si="600"/>
        <v>260</v>
      </c>
      <c r="AF71">
        <v>0</v>
      </c>
      <c r="AG71">
        <f t="shared" ref="AG71:AG134" si="602">AF71*0.05333</f>
        <v>0</v>
      </c>
      <c r="AH71">
        <f t="shared" ref="AH71:AK71" si="603">AH70+4</f>
        <v>260</v>
      </c>
      <c r="AI71">
        <v>15.839</v>
      </c>
      <c r="AJ71">
        <f t="shared" ref="AJ71:AJ134" si="604">AI71*0.05333</f>
        <v>0.84469387000000007</v>
      </c>
      <c r="AK71">
        <f t="shared" si="603"/>
        <v>260</v>
      </c>
      <c r="AL71">
        <v>11.968</v>
      </c>
      <c r="AM71">
        <f t="shared" ref="AM71:AM134" si="605">AL71*0.05333</f>
        <v>0.63825344000000006</v>
      </c>
      <c r="AN71">
        <f t="shared" ref="AN71:AQ71" si="606">AN70+4</f>
        <v>260</v>
      </c>
      <c r="AO71">
        <v>13.597</v>
      </c>
      <c r="AP71">
        <f t="shared" ref="AP71:AP134" si="607">AO71*0.05333</f>
        <v>0.72512801000000005</v>
      </c>
      <c r="AQ71">
        <f t="shared" si="606"/>
        <v>260</v>
      </c>
      <c r="AR71">
        <v>22.689</v>
      </c>
      <c r="AS71">
        <f t="shared" ref="AS71:AS134" si="608">AR71*0.05333</f>
        <v>1.2100043700000001</v>
      </c>
      <c r="AT71">
        <f t="shared" ref="AT71:AW71" si="609">AT70+4</f>
        <v>260</v>
      </c>
      <c r="AU71">
        <v>4.0279999999999996</v>
      </c>
      <c r="AV71">
        <f t="shared" ref="AV71:AV134" si="610">AU71*0.05333</f>
        <v>0.21481323999999999</v>
      </c>
      <c r="AW71">
        <f t="shared" si="609"/>
        <v>260</v>
      </c>
      <c r="AX71">
        <v>23.61</v>
      </c>
      <c r="AY71">
        <f t="shared" ref="AY71:AY134" si="611">AX71*0.05333</f>
        <v>1.2591213000000001</v>
      </c>
      <c r="AZ71">
        <f t="shared" ref="AZ71:BC71" si="612">AZ70+4</f>
        <v>260</v>
      </c>
      <c r="BA71">
        <v>6.0830000000000002</v>
      </c>
      <c r="BB71">
        <f t="shared" ref="BB71:BB134" si="613">BA71*0.05333</f>
        <v>0.32440639000000004</v>
      </c>
      <c r="BC71">
        <f t="shared" si="612"/>
        <v>260</v>
      </c>
      <c r="BD71">
        <v>21.065999999999999</v>
      </c>
      <c r="BE71">
        <f t="shared" ref="BE71:BE134" si="614">BD71*0.05333</f>
        <v>1.1234497800000001</v>
      </c>
    </row>
    <row r="72" spans="1:57" x14ac:dyDescent="0.25">
      <c r="A72">
        <f t="shared" ref="A72:D135" si="615">A71+4</f>
        <v>264</v>
      </c>
      <c r="B72">
        <v>8.0619999999999994</v>
      </c>
      <c r="C72">
        <f t="shared" si="587"/>
        <v>0.42994645999999997</v>
      </c>
      <c r="D72">
        <f t="shared" si="615"/>
        <v>264</v>
      </c>
      <c r="E72">
        <v>25.48</v>
      </c>
      <c r="F72">
        <f t="shared" si="588"/>
        <v>1.3588484000000001</v>
      </c>
      <c r="G72">
        <f t="shared" ref="G72" si="616">G71+4</f>
        <v>264</v>
      </c>
      <c r="H72">
        <v>7.0179999999999998</v>
      </c>
      <c r="I72">
        <f t="shared" si="590"/>
        <v>0.37426994000000002</v>
      </c>
      <c r="J72">
        <f t="shared" ref="J72:M72" si="617">J71+4</f>
        <v>264</v>
      </c>
      <c r="K72">
        <v>1.8029999999999999</v>
      </c>
      <c r="L72">
        <f t="shared" si="592"/>
        <v>9.6153989999999995E-2</v>
      </c>
      <c r="M72">
        <f t="shared" si="617"/>
        <v>264</v>
      </c>
      <c r="N72">
        <v>11.18</v>
      </c>
      <c r="O72">
        <f t="shared" si="593"/>
        <v>0.59622940000000002</v>
      </c>
      <c r="P72">
        <f t="shared" ref="P72:S72" si="618">P71+4</f>
        <v>264</v>
      </c>
      <c r="Q72">
        <v>1.8029999999999999</v>
      </c>
      <c r="R72">
        <f t="shared" si="595"/>
        <v>9.6153989999999995E-2</v>
      </c>
      <c r="S72">
        <f t="shared" si="618"/>
        <v>264</v>
      </c>
      <c r="T72">
        <v>16.971</v>
      </c>
      <c r="U72">
        <f t="shared" si="596"/>
        <v>0.90506343</v>
      </c>
      <c r="V72">
        <f t="shared" ref="V72:Y72" si="619">V71+4</f>
        <v>264</v>
      </c>
      <c r="W72">
        <v>12.983000000000001</v>
      </c>
      <c r="X72">
        <f t="shared" si="598"/>
        <v>0.69238339000000004</v>
      </c>
      <c r="Y72">
        <f t="shared" si="619"/>
        <v>264</v>
      </c>
      <c r="Z72">
        <v>5.8970000000000002</v>
      </c>
      <c r="AA72">
        <f t="shared" si="599"/>
        <v>0.31448701000000001</v>
      </c>
      <c r="AB72">
        <f t="shared" ref="AB72:AE72" si="620">AB71+4</f>
        <v>264</v>
      </c>
      <c r="AC72">
        <v>14.193</v>
      </c>
      <c r="AD72">
        <f t="shared" si="601"/>
        <v>0.75691269000000005</v>
      </c>
      <c r="AE72">
        <f t="shared" si="620"/>
        <v>264</v>
      </c>
      <c r="AF72">
        <v>3.35</v>
      </c>
      <c r="AG72">
        <f t="shared" si="602"/>
        <v>0.17865550000000002</v>
      </c>
      <c r="AH72">
        <f t="shared" ref="AH72:AK72" si="621">AH71+4</f>
        <v>264</v>
      </c>
      <c r="AI72">
        <v>13.507</v>
      </c>
      <c r="AJ72">
        <f t="shared" si="604"/>
        <v>0.72032830999999997</v>
      </c>
      <c r="AK72">
        <f t="shared" si="621"/>
        <v>264</v>
      </c>
      <c r="AL72">
        <v>16.579999999999998</v>
      </c>
      <c r="AM72">
        <f t="shared" si="605"/>
        <v>0.88421139999999998</v>
      </c>
      <c r="AN72">
        <f t="shared" ref="AN72:AQ72" si="622">AN71+4</f>
        <v>264</v>
      </c>
      <c r="AO72">
        <v>13.907999999999999</v>
      </c>
      <c r="AP72">
        <f t="shared" si="607"/>
        <v>0.74171363999999995</v>
      </c>
      <c r="AQ72">
        <f t="shared" si="622"/>
        <v>264</v>
      </c>
      <c r="AR72">
        <v>19.474</v>
      </c>
      <c r="AS72">
        <f t="shared" si="608"/>
        <v>1.0385484200000001</v>
      </c>
      <c r="AT72">
        <f t="shared" ref="AT72:AW72" si="623">AT71+4</f>
        <v>264</v>
      </c>
      <c r="AU72">
        <v>2</v>
      </c>
      <c r="AV72">
        <f t="shared" si="610"/>
        <v>0.10666</v>
      </c>
      <c r="AW72">
        <f t="shared" si="623"/>
        <v>264</v>
      </c>
      <c r="AX72">
        <v>22.931999999999999</v>
      </c>
      <c r="AY72">
        <f t="shared" si="611"/>
        <v>1.2229635599999999</v>
      </c>
      <c r="AZ72">
        <f t="shared" ref="AZ72:BC72" si="624">AZ71+4</f>
        <v>264</v>
      </c>
      <c r="BA72">
        <v>4.0549999999999997</v>
      </c>
      <c r="BB72">
        <f t="shared" si="613"/>
        <v>0.21625315000000001</v>
      </c>
      <c r="BC72">
        <f t="shared" si="624"/>
        <v>264</v>
      </c>
      <c r="BD72">
        <v>23.393000000000001</v>
      </c>
      <c r="BE72">
        <f t="shared" si="614"/>
        <v>1.2475486900000001</v>
      </c>
    </row>
    <row r="73" spans="1:57" x14ac:dyDescent="0.25">
      <c r="A73">
        <f t="shared" si="615"/>
        <v>268</v>
      </c>
      <c r="B73">
        <v>7.1059999999999999</v>
      </c>
      <c r="C73">
        <f t="shared" si="587"/>
        <v>0.37896298</v>
      </c>
      <c r="D73">
        <f t="shared" si="615"/>
        <v>268</v>
      </c>
      <c r="E73">
        <v>26.571000000000002</v>
      </c>
      <c r="F73">
        <f t="shared" si="588"/>
        <v>1.4170314300000002</v>
      </c>
      <c r="G73">
        <f t="shared" ref="G73" si="625">G72+4</f>
        <v>268</v>
      </c>
      <c r="H73">
        <v>11.885</v>
      </c>
      <c r="I73">
        <f t="shared" si="590"/>
        <v>0.63382705000000006</v>
      </c>
      <c r="J73">
        <f t="shared" ref="J73:M73" si="626">J72+4</f>
        <v>268</v>
      </c>
      <c r="K73">
        <v>1.581</v>
      </c>
      <c r="L73">
        <f t="shared" si="592"/>
        <v>8.4314730000000004E-2</v>
      </c>
      <c r="M73">
        <f t="shared" si="626"/>
        <v>268</v>
      </c>
      <c r="N73">
        <v>9.2200000000000006</v>
      </c>
      <c r="O73">
        <f t="shared" si="593"/>
        <v>0.49170260000000005</v>
      </c>
      <c r="P73">
        <f t="shared" ref="P73:S73" si="627">P72+4</f>
        <v>268</v>
      </c>
      <c r="Q73">
        <v>1.581</v>
      </c>
      <c r="R73">
        <f t="shared" si="595"/>
        <v>8.4314730000000004E-2</v>
      </c>
      <c r="S73">
        <f t="shared" si="627"/>
        <v>268</v>
      </c>
      <c r="T73">
        <v>13.509</v>
      </c>
      <c r="U73">
        <f t="shared" si="596"/>
        <v>0.72043497000000001</v>
      </c>
      <c r="V73">
        <f t="shared" ref="V73:Y73" si="628">V72+4</f>
        <v>268</v>
      </c>
      <c r="W73">
        <v>9.7579999999999991</v>
      </c>
      <c r="X73">
        <f t="shared" si="598"/>
        <v>0.52039413999999995</v>
      </c>
      <c r="Y73">
        <f t="shared" si="628"/>
        <v>268</v>
      </c>
      <c r="Z73">
        <v>5.6669999999999998</v>
      </c>
      <c r="AA73">
        <f t="shared" si="599"/>
        <v>0.30222111000000002</v>
      </c>
      <c r="AB73">
        <f t="shared" ref="AB73:AE73" si="629">AB72+4</f>
        <v>268</v>
      </c>
      <c r="AC73">
        <v>12.401</v>
      </c>
      <c r="AD73">
        <f t="shared" si="601"/>
        <v>0.66134533000000006</v>
      </c>
      <c r="AE73">
        <f t="shared" si="629"/>
        <v>268</v>
      </c>
      <c r="AF73">
        <v>7.0629999999999997</v>
      </c>
      <c r="AG73">
        <f t="shared" si="602"/>
        <v>0.37666979</v>
      </c>
      <c r="AH73">
        <f t="shared" ref="AH73:AK73" si="630">AH72+4</f>
        <v>268</v>
      </c>
      <c r="AI73">
        <v>11.494</v>
      </c>
      <c r="AJ73">
        <f t="shared" si="604"/>
        <v>0.61297502000000004</v>
      </c>
      <c r="AK73">
        <f t="shared" si="630"/>
        <v>268</v>
      </c>
      <c r="AL73">
        <v>16.055</v>
      </c>
      <c r="AM73">
        <f t="shared" si="605"/>
        <v>0.85621314999999998</v>
      </c>
      <c r="AN73">
        <f t="shared" ref="AN73:AQ73" si="631">AN72+4</f>
        <v>268</v>
      </c>
      <c r="AO73">
        <v>15.085000000000001</v>
      </c>
      <c r="AP73">
        <f t="shared" si="607"/>
        <v>0.80448305000000009</v>
      </c>
      <c r="AQ73">
        <f t="shared" si="631"/>
        <v>268</v>
      </c>
      <c r="AR73">
        <v>23.125</v>
      </c>
      <c r="AS73">
        <f t="shared" si="608"/>
        <v>1.2332562500000002</v>
      </c>
      <c r="AT73">
        <f t="shared" ref="AT73:AW73" si="632">AT72+4</f>
        <v>268</v>
      </c>
      <c r="AU73">
        <v>0</v>
      </c>
      <c r="AV73">
        <f t="shared" si="610"/>
        <v>0</v>
      </c>
      <c r="AW73">
        <f t="shared" si="632"/>
        <v>268</v>
      </c>
      <c r="AX73">
        <v>11.686</v>
      </c>
      <c r="AY73">
        <f t="shared" si="611"/>
        <v>0.62321438000000007</v>
      </c>
      <c r="AZ73">
        <f t="shared" ref="AZ73:BC73" si="633">AZ72+4</f>
        <v>268</v>
      </c>
      <c r="BA73">
        <v>3.35</v>
      </c>
      <c r="BB73">
        <f t="shared" si="613"/>
        <v>0.17865550000000002</v>
      </c>
      <c r="BC73">
        <f t="shared" si="633"/>
        <v>268</v>
      </c>
      <c r="BD73">
        <v>24.122</v>
      </c>
      <c r="BE73">
        <f t="shared" si="614"/>
        <v>1.28642626</v>
      </c>
    </row>
    <row r="74" spans="1:57" x14ac:dyDescent="0.25">
      <c r="A74">
        <f t="shared" si="615"/>
        <v>272</v>
      </c>
      <c r="B74">
        <v>8.5</v>
      </c>
      <c r="C74">
        <f t="shared" si="587"/>
        <v>0.45330500000000001</v>
      </c>
      <c r="D74">
        <f t="shared" si="615"/>
        <v>272</v>
      </c>
      <c r="E74">
        <v>27.553999999999998</v>
      </c>
      <c r="F74">
        <f t="shared" si="588"/>
        <v>1.4694548199999999</v>
      </c>
      <c r="G74">
        <f t="shared" ref="G74" si="634">G73+4</f>
        <v>272</v>
      </c>
      <c r="H74">
        <v>8.6020000000000003</v>
      </c>
      <c r="I74">
        <f t="shared" si="590"/>
        <v>0.45874466000000003</v>
      </c>
      <c r="J74">
        <f t="shared" ref="J74:M74" si="635">J73+4</f>
        <v>272</v>
      </c>
      <c r="K74">
        <v>2.2360000000000002</v>
      </c>
      <c r="L74">
        <f t="shared" si="592"/>
        <v>0.11924588000000001</v>
      </c>
      <c r="M74">
        <f t="shared" si="635"/>
        <v>272</v>
      </c>
      <c r="N74">
        <v>9.5519999999999996</v>
      </c>
      <c r="O74">
        <f t="shared" si="593"/>
        <v>0.50940816</v>
      </c>
      <c r="P74">
        <f t="shared" ref="P74:S74" si="636">P73+4</f>
        <v>272</v>
      </c>
      <c r="Q74">
        <v>2.2360000000000002</v>
      </c>
      <c r="R74">
        <f t="shared" si="595"/>
        <v>0.11924588000000001</v>
      </c>
      <c r="S74">
        <f t="shared" si="636"/>
        <v>272</v>
      </c>
      <c r="T74">
        <v>15.977</v>
      </c>
      <c r="U74">
        <f t="shared" si="596"/>
        <v>0.85205341000000001</v>
      </c>
      <c r="V74">
        <f t="shared" ref="V74:Y74" si="637">V73+4</f>
        <v>272</v>
      </c>
      <c r="W74">
        <v>14.734999999999999</v>
      </c>
      <c r="X74">
        <f t="shared" si="598"/>
        <v>0.78581754999999998</v>
      </c>
      <c r="Y74">
        <f t="shared" si="637"/>
        <v>272</v>
      </c>
      <c r="Z74">
        <v>5.0110000000000001</v>
      </c>
      <c r="AA74">
        <f t="shared" si="599"/>
        <v>0.26723663000000003</v>
      </c>
      <c r="AB74">
        <f t="shared" ref="AB74:AE74" si="638">AB73+4</f>
        <v>272</v>
      </c>
      <c r="AC74">
        <v>16.265000000000001</v>
      </c>
      <c r="AD74">
        <f t="shared" si="601"/>
        <v>0.86741245000000011</v>
      </c>
      <c r="AE74">
        <f t="shared" si="638"/>
        <v>272</v>
      </c>
      <c r="AF74">
        <v>8.8070000000000004</v>
      </c>
      <c r="AG74">
        <f t="shared" si="602"/>
        <v>0.46967731000000001</v>
      </c>
      <c r="AH74">
        <f t="shared" ref="AH74:AK74" si="639">AH73+4</f>
        <v>272</v>
      </c>
      <c r="AI74">
        <v>7.3109999999999999</v>
      </c>
      <c r="AJ74">
        <f t="shared" si="604"/>
        <v>0.38989562999999999</v>
      </c>
      <c r="AK74">
        <f t="shared" si="639"/>
        <v>272</v>
      </c>
      <c r="AL74">
        <v>12.337999999999999</v>
      </c>
      <c r="AM74">
        <f t="shared" si="605"/>
        <v>0.65798553999999998</v>
      </c>
      <c r="AN74">
        <f t="shared" ref="AN74:AQ74" si="640">AN73+4</f>
        <v>272</v>
      </c>
      <c r="AO74">
        <v>17.247</v>
      </c>
      <c r="AP74">
        <f t="shared" si="607"/>
        <v>0.91978251</v>
      </c>
      <c r="AQ74">
        <f t="shared" si="640"/>
        <v>272</v>
      </c>
      <c r="AR74">
        <v>26.283000000000001</v>
      </c>
      <c r="AS74">
        <f t="shared" si="608"/>
        <v>1.4016723900000001</v>
      </c>
      <c r="AT74">
        <f t="shared" ref="AT74:AW74" si="641">AT73+4</f>
        <v>272</v>
      </c>
      <c r="AU74">
        <v>0</v>
      </c>
      <c r="AV74">
        <f t="shared" si="610"/>
        <v>0</v>
      </c>
      <c r="AW74">
        <f t="shared" si="641"/>
        <v>272</v>
      </c>
      <c r="AX74">
        <v>15.18</v>
      </c>
      <c r="AY74">
        <f t="shared" si="611"/>
        <v>0.80954939999999997</v>
      </c>
      <c r="AZ74">
        <f t="shared" ref="AZ74:BC74" si="642">AZ73+4</f>
        <v>272</v>
      </c>
      <c r="BA74">
        <v>5.8209999999999997</v>
      </c>
      <c r="BB74">
        <f t="shared" si="613"/>
        <v>0.31043393000000002</v>
      </c>
      <c r="BC74">
        <f t="shared" si="642"/>
        <v>272</v>
      </c>
      <c r="BD74">
        <v>26.172999999999998</v>
      </c>
      <c r="BE74">
        <f t="shared" si="614"/>
        <v>1.39580609</v>
      </c>
    </row>
    <row r="75" spans="1:57" x14ac:dyDescent="0.25">
      <c r="A75">
        <f t="shared" si="615"/>
        <v>276</v>
      </c>
      <c r="B75">
        <v>13.086</v>
      </c>
      <c r="C75">
        <f t="shared" si="587"/>
        <v>0.69787638000000007</v>
      </c>
      <c r="D75">
        <f t="shared" si="615"/>
        <v>276</v>
      </c>
      <c r="E75">
        <v>29.652000000000001</v>
      </c>
      <c r="F75">
        <f t="shared" si="588"/>
        <v>1.58134116</v>
      </c>
      <c r="G75">
        <f t="shared" ref="G75" si="643">G74+4</f>
        <v>276</v>
      </c>
      <c r="H75">
        <v>6.1029999999999998</v>
      </c>
      <c r="I75">
        <f t="shared" si="590"/>
        <v>0.32547299000000002</v>
      </c>
      <c r="J75">
        <f t="shared" ref="J75:M75" si="644">J74+4</f>
        <v>276</v>
      </c>
      <c r="K75">
        <v>6.7270000000000003</v>
      </c>
      <c r="L75">
        <f t="shared" si="592"/>
        <v>0.35875091000000003</v>
      </c>
      <c r="M75">
        <f t="shared" si="644"/>
        <v>276</v>
      </c>
      <c r="N75">
        <v>7.4329999999999998</v>
      </c>
      <c r="O75">
        <f t="shared" si="593"/>
        <v>0.39640189000000003</v>
      </c>
      <c r="P75">
        <f t="shared" ref="P75:S75" si="645">P74+4</f>
        <v>276</v>
      </c>
      <c r="Q75">
        <v>6.7270000000000003</v>
      </c>
      <c r="R75">
        <f t="shared" si="595"/>
        <v>0.35875091000000003</v>
      </c>
      <c r="S75">
        <f t="shared" si="645"/>
        <v>276</v>
      </c>
      <c r="T75">
        <v>22.472000000000001</v>
      </c>
      <c r="U75">
        <f t="shared" si="596"/>
        <v>1.1984317600000001</v>
      </c>
      <c r="V75">
        <f t="shared" ref="V75:Y75" si="646">V74+4</f>
        <v>276</v>
      </c>
      <c r="W75">
        <v>15.67</v>
      </c>
      <c r="X75">
        <f t="shared" si="598"/>
        <v>0.83568110000000007</v>
      </c>
      <c r="Y75">
        <f t="shared" si="646"/>
        <v>276</v>
      </c>
      <c r="Z75">
        <v>3.8010000000000002</v>
      </c>
      <c r="AA75">
        <f t="shared" si="599"/>
        <v>0.20270733000000002</v>
      </c>
      <c r="AB75">
        <f t="shared" ref="AB75:AE75" si="647">AB74+4</f>
        <v>276</v>
      </c>
      <c r="AC75">
        <v>15.297000000000001</v>
      </c>
      <c r="AD75">
        <f t="shared" si="601"/>
        <v>0.81578901000000004</v>
      </c>
      <c r="AE75">
        <f t="shared" si="647"/>
        <v>276</v>
      </c>
      <c r="AF75">
        <v>6.7990000000000004</v>
      </c>
      <c r="AG75">
        <f t="shared" si="602"/>
        <v>0.36259067000000006</v>
      </c>
      <c r="AH75">
        <f t="shared" ref="AH75:AK75" si="648">AH74+4</f>
        <v>276</v>
      </c>
      <c r="AI75">
        <v>6.2</v>
      </c>
      <c r="AJ75">
        <f t="shared" si="604"/>
        <v>0.33064600000000005</v>
      </c>
      <c r="AK75">
        <f t="shared" si="648"/>
        <v>276</v>
      </c>
      <c r="AL75">
        <v>10.75</v>
      </c>
      <c r="AM75">
        <f t="shared" si="605"/>
        <v>0.57329750000000002</v>
      </c>
      <c r="AN75">
        <f t="shared" ref="AN75:AQ75" si="649">AN74+4</f>
        <v>276</v>
      </c>
      <c r="AO75">
        <v>16.027999999999999</v>
      </c>
      <c r="AP75">
        <f t="shared" si="607"/>
        <v>0.85477323999999999</v>
      </c>
      <c r="AQ75">
        <f t="shared" si="649"/>
        <v>276</v>
      </c>
      <c r="AR75">
        <v>22.581</v>
      </c>
      <c r="AS75">
        <f t="shared" si="608"/>
        <v>1.2042447300000001</v>
      </c>
      <c r="AT75">
        <f t="shared" ref="AT75:AW75" si="650">AT74+4</f>
        <v>276</v>
      </c>
      <c r="AU75">
        <v>2</v>
      </c>
      <c r="AV75">
        <f t="shared" si="610"/>
        <v>0.10666</v>
      </c>
      <c r="AW75">
        <f t="shared" si="650"/>
        <v>276</v>
      </c>
      <c r="AX75">
        <v>16.815999999999999</v>
      </c>
      <c r="AY75">
        <f t="shared" si="611"/>
        <v>0.89679728000000003</v>
      </c>
      <c r="AZ75">
        <f t="shared" ref="AZ75:BC75" si="651">AZ74+4</f>
        <v>276</v>
      </c>
      <c r="BA75">
        <v>8.6920000000000002</v>
      </c>
      <c r="BB75">
        <f t="shared" si="613"/>
        <v>0.46354436000000004</v>
      </c>
      <c r="BC75">
        <f t="shared" si="651"/>
        <v>276</v>
      </c>
      <c r="BD75">
        <v>25.001999999999999</v>
      </c>
      <c r="BE75">
        <f t="shared" si="614"/>
        <v>1.33335666</v>
      </c>
    </row>
    <row r="76" spans="1:57" x14ac:dyDescent="0.25">
      <c r="A76">
        <f t="shared" si="615"/>
        <v>280</v>
      </c>
      <c r="B76">
        <v>14.5</v>
      </c>
      <c r="C76">
        <f t="shared" si="587"/>
        <v>0.773285</v>
      </c>
      <c r="D76">
        <f t="shared" si="615"/>
        <v>280</v>
      </c>
      <c r="E76">
        <v>27.295000000000002</v>
      </c>
      <c r="F76">
        <f t="shared" si="588"/>
        <v>1.4556423500000002</v>
      </c>
      <c r="G76">
        <f t="shared" ref="G76" si="652">G75+4</f>
        <v>280</v>
      </c>
      <c r="H76">
        <v>4.4720000000000004</v>
      </c>
      <c r="I76">
        <f t="shared" si="590"/>
        <v>0.23849176000000002</v>
      </c>
      <c r="J76">
        <f t="shared" ref="J76:M76" si="653">J75+4</f>
        <v>280</v>
      </c>
      <c r="K76">
        <v>6.2649999999999997</v>
      </c>
      <c r="L76">
        <f t="shared" si="592"/>
        <v>0.33411245000000001</v>
      </c>
      <c r="M76">
        <f t="shared" si="653"/>
        <v>280</v>
      </c>
      <c r="N76">
        <v>10.012</v>
      </c>
      <c r="O76">
        <f t="shared" si="593"/>
        <v>0.5339399600000001</v>
      </c>
      <c r="P76">
        <f t="shared" ref="P76:S76" si="654">P75+4</f>
        <v>280</v>
      </c>
      <c r="Q76">
        <v>6.2649999999999997</v>
      </c>
      <c r="R76">
        <f t="shared" si="595"/>
        <v>0.33411245000000001</v>
      </c>
      <c r="S76">
        <f t="shared" si="654"/>
        <v>280</v>
      </c>
      <c r="T76">
        <v>22.853000000000002</v>
      </c>
      <c r="U76">
        <f t="shared" si="596"/>
        <v>1.2187504900000001</v>
      </c>
      <c r="V76">
        <f t="shared" ref="V76:Y76" si="655">V75+4</f>
        <v>280</v>
      </c>
      <c r="W76">
        <v>16.128</v>
      </c>
      <c r="X76">
        <f t="shared" si="598"/>
        <v>0.86010624000000002</v>
      </c>
      <c r="Y76">
        <f t="shared" si="655"/>
        <v>280</v>
      </c>
      <c r="Z76">
        <v>7.6740000000000004</v>
      </c>
      <c r="AA76">
        <f t="shared" si="599"/>
        <v>0.40925442000000006</v>
      </c>
      <c r="AB76">
        <f t="shared" ref="AB76:AE76" si="656">AB75+4</f>
        <v>280</v>
      </c>
      <c r="AC76">
        <v>17.385000000000002</v>
      </c>
      <c r="AD76">
        <f t="shared" si="601"/>
        <v>0.92714205000000016</v>
      </c>
      <c r="AE76">
        <f t="shared" si="656"/>
        <v>280</v>
      </c>
      <c r="AF76">
        <v>9.8040000000000003</v>
      </c>
      <c r="AG76">
        <f t="shared" si="602"/>
        <v>0.52284732</v>
      </c>
      <c r="AH76">
        <f t="shared" ref="AH76:AK76" si="657">AH75+4</f>
        <v>280</v>
      </c>
      <c r="AI76">
        <v>7.032</v>
      </c>
      <c r="AJ76">
        <f t="shared" si="604"/>
        <v>0.37501656</v>
      </c>
      <c r="AK76">
        <f t="shared" si="657"/>
        <v>280</v>
      </c>
      <c r="AL76">
        <v>9.3870000000000005</v>
      </c>
      <c r="AM76">
        <f t="shared" si="605"/>
        <v>0.50060871000000007</v>
      </c>
      <c r="AN76">
        <f t="shared" ref="AN76:AQ76" si="658">AN75+4</f>
        <v>280</v>
      </c>
      <c r="AO76">
        <v>13.907999999999999</v>
      </c>
      <c r="AP76">
        <f t="shared" si="607"/>
        <v>0.74171363999999995</v>
      </c>
      <c r="AQ76">
        <f t="shared" si="658"/>
        <v>280</v>
      </c>
      <c r="AR76">
        <v>19.925000000000001</v>
      </c>
      <c r="AS76">
        <f t="shared" si="608"/>
        <v>1.06260025</v>
      </c>
      <c r="AT76">
        <f t="shared" ref="AT76:AW76" si="659">AT75+4</f>
        <v>280</v>
      </c>
      <c r="AU76">
        <v>2.6030000000000002</v>
      </c>
      <c r="AV76">
        <f t="shared" si="610"/>
        <v>0.13881799000000003</v>
      </c>
      <c r="AW76">
        <f t="shared" si="659"/>
        <v>280</v>
      </c>
      <c r="AX76">
        <v>9.4809999999999999</v>
      </c>
      <c r="AY76">
        <f t="shared" si="611"/>
        <v>0.50562172999999999</v>
      </c>
      <c r="AZ76">
        <f t="shared" ref="AZ76:BC76" si="660">AZ75+4</f>
        <v>280</v>
      </c>
      <c r="BA76">
        <v>7.6740000000000004</v>
      </c>
      <c r="BB76">
        <f t="shared" si="613"/>
        <v>0.40925442000000006</v>
      </c>
      <c r="BC76">
        <f t="shared" si="660"/>
        <v>280</v>
      </c>
      <c r="BD76">
        <v>26.535</v>
      </c>
      <c r="BE76">
        <f t="shared" si="614"/>
        <v>1.41511155</v>
      </c>
    </row>
    <row r="77" spans="1:57" x14ac:dyDescent="0.25">
      <c r="A77">
        <f t="shared" si="615"/>
        <v>284</v>
      </c>
      <c r="B77">
        <v>10.965999999999999</v>
      </c>
      <c r="C77">
        <f t="shared" si="587"/>
        <v>0.58481678000000004</v>
      </c>
      <c r="D77">
        <f t="shared" si="615"/>
        <v>284</v>
      </c>
      <c r="E77">
        <v>25.893999999999998</v>
      </c>
      <c r="F77">
        <f t="shared" si="588"/>
        <v>1.3809270199999999</v>
      </c>
      <c r="G77">
        <f t="shared" ref="G77" si="661">G76+4</f>
        <v>284</v>
      </c>
      <c r="H77">
        <v>0</v>
      </c>
      <c r="I77">
        <f t="shared" si="590"/>
        <v>0</v>
      </c>
      <c r="J77">
        <f t="shared" ref="J77:M77" si="662">J76+4</f>
        <v>284</v>
      </c>
      <c r="K77">
        <v>12.5</v>
      </c>
      <c r="L77">
        <f t="shared" si="592"/>
        <v>0.66662500000000002</v>
      </c>
      <c r="M77">
        <f t="shared" si="662"/>
        <v>284</v>
      </c>
      <c r="N77">
        <v>11.597</v>
      </c>
      <c r="O77">
        <f t="shared" si="593"/>
        <v>0.61846800999999996</v>
      </c>
      <c r="P77">
        <f t="shared" ref="P77:S77" si="663">P76+4</f>
        <v>284</v>
      </c>
      <c r="Q77">
        <v>12.5</v>
      </c>
      <c r="R77">
        <f t="shared" si="595"/>
        <v>0.66662500000000002</v>
      </c>
      <c r="S77">
        <f t="shared" si="663"/>
        <v>284</v>
      </c>
      <c r="T77">
        <v>20.815000000000001</v>
      </c>
      <c r="U77">
        <f t="shared" si="596"/>
        <v>1.11006395</v>
      </c>
      <c r="V77">
        <f t="shared" ref="V77:Y77" si="664">V76+4</f>
        <v>284</v>
      </c>
      <c r="W77">
        <v>14.734999999999999</v>
      </c>
      <c r="X77">
        <f t="shared" si="598"/>
        <v>0.78581754999999998</v>
      </c>
      <c r="Y77">
        <f t="shared" si="664"/>
        <v>284</v>
      </c>
      <c r="Z77">
        <v>10.77</v>
      </c>
      <c r="AA77">
        <f t="shared" si="599"/>
        <v>0.57436410000000004</v>
      </c>
      <c r="AB77">
        <f t="shared" ref="AB77:AE77" si="665">AB76+4</f>
        <v>284</v>
      </c>
      <c r="AC77">
        <v>20.376999999999999</v>
      </c>
      <c r="AD77">
        <f t="shared" si="601"/>
        <v>1.08670541</v>
      </c>
      <c r="AE77">
        <f t="shared" si="665"/>
        <v>284</v>
      </c>
      <c r="AF77">
        <v>11.643000000000001</v>
      </c>
      <c r="AG77">
        <f t="shared" si="602"/>
        <v>0.62092119000000001</v>
      </c>
      <c r="AH77">
        <f t="shared" ref="AH77:AK77" si="666">AH76+4</f>
        <v>284</v>
      </c>
      <c r="AI77">
        <v>5.5880000000000001</v>
      </c>
      <c r="AJ77">
        <f t="shared" si="604"/>
        <v>0.29800804000000003</v>
      </c>
      <c r="AK77">
        <f t="shared" si="666"/>
        <v>284</v>
      </c>
      <c r="AL77">
        <v>8.6920000000000002</v>
      </c>
      <c r="AM77">
        <f t="shared" si="605"/>
        <v>0.46354436000000004</v>
      </c>
      <c r="AN77">
        <f t="shared" ref="AN77:AQ77" si="667">AN76+4</f>
        <v>284</v>
      </c>
      <c r="AO77">
        <v>12.757999999999999</v>
      </c>
      <c r="AP77">
        <f t="shared" si="607"/>
        <v>0.68038414000000003</v>
      </c>
      <c r="AQ77">
        <f t="shared" si="667"/>
        <v>284</v>
      </c>
      <c r="AR77">
        <v>22.783999999999999</v>
      </c>
      <c r="AS77">
        <f t="shared" si="608"/>
        <v>1.2150707199999999</v>
      </c>
      <c r="AT77">
        <f t="shared" ref="AT77:AW77" si="668">AT76+4</f>
        <v>284</v>
      </c>
      <c r="AU77">
        <v>5.4260000000000002</v>
      </c>
      <c r="AV77">
        <f t="shared" si="610"/>
        <v>0.28936858000000004</v>
      </c>
      <c r="AW77">
        <f t="shared" si="668"/>
        <v>284</v>
      </c>
      <c r="AX77">
        <v>19.29</v>
      </c>
      <c r="AY77">
        <f t="shared" si="611"/>
        <v>1.0287356999999999</v>
      </c>
      <c r="AZ77">
        <f t="shared" ref="AZ77:BC77" si="669">AZ76+4</f>
        <v>284</v>
      </c>
      <c r="BA77">
        <v>10.339</v>
      </c>
      <c r="BB77">
        <f t="shared" si="613"/>
        <v>0.55137887000000008</v>
      </c>
      <c r="BC77">
        <f t="shared" si="669"/>
        <v>284</v>
      </c>
      <c r="BD77">
        <v>25.978999999999999</v>
      </c>
      <c r="BE77">
        <f t="shared" si="614"/>
        <v>1.3854600699999999</v>
      </c>
    </row>
    <row r="78" spans="1:57" x14ac:dyDescent="0.25">
      <c r="A78">
        <f t="shared" si="615"/>
        <v>288</v>
      </c>
      <c r="B78">
        <v>13.946</v>
      </c>
      <c r="C78">
        <f t="shared" si="587"/>
        <v>0.74374017999999997</v>
      </c>
      <c r="D78">
        <f t="shared" si="615"/>
        <v>288</v>
      </c>
      <c r="E78">
        <v>24.622</v>
      </c>
      <c r="F78">
        <f t="shared" si="588"/>
        <v>1.31309126</v>
      </c>
      <c r="G78">
        <f t="shared" ref="G78" si="670">G77+4</f>
        <v>288</v>
      </c>
      <c r="H78">
        <v>0</v>
      </c>
      <c r="I78">
        <f t="shared" si="590"/>
        <v>0</v>
      </c>
      <c r="J78">
        <f t="shared" ref="J78:M78" si="671">J77+4</f>
        <v>288</v>
      </c>
      <c r="K78">
        <v>15.977</v>
      </c>
      <c r="L78">
        <f t="shared" si="592"/>
        <v>0.85205341000000001</v>
      </c>
      <c r="M78">
        <f t="shared" si="671"/>
        <v>288</v>
      </c>
      <c r="N78">
        <v>9.6180000000000003</v>
      </c>
      <c r="O78">
        <f t="shared" si="593"/>
        <v>0.51292794000000008</v>
      </c>
      <c r="P78">
        <f t="shared" ref="P78:S78" si="672">P77+4</f>
        <v>288</v>
      </c>
      <c r="Q78">
        <v>15.977</v>
      </c>
      <c r="R78">
        <f t="shared" si="595"/>
        <v>0.85205341000000001</v>
      </c>
      <c r="S78">
        <f t="shared" si="672"/>
        <v>288</v>
      </c>
      <c r="T78">
        <v>14.3</v>
      </c>
      <c r="U78">
        <f t="shared" si="596"/>
        <v>0.76261900000000005</v>
      </c>
      <c r="V78">
        <f t="shared" ref="V78:Y78" si="673">V77+4</f>
        <v>288</v>
      </c>
      <c r="W78">
        <v>9.4280000000000008</v>
      </c>
      <c r="X78">
        <f t="shared" si="598"/>
        <v>0.50279524000000009</v>
      </c>
      <c r="Y78">
        <f t="shared" si="673"/>
        <v>288</v>
      </c>
      <c r="Z78">
        <v>13.702999999999999</v>
      </c>
      <c r="AA78">
        <f t="shared" si="599"/>
        <v>0.73078098999999996</v>
      </c>
      <c r="AB78">
        <f t="shared" ref="AB78:AE78" si="674">AB77+4</f>
        <v>288</v>
      </c>
      <c r="AC78">
        <v>18.765000000000001</v>
      </c>
      <c r="AD78">
        <f t="shared" si="601"/>
        <v>1.0007374500000001</v>
      </c>
      <c r="AE78">
        <f t="shared" si="674"/>
        <v>288</v>
      </c>
      <c r="AF78">
        <v>16.125</v>
      </c>
      <c r="AG78">
        <f t="shared" si="602"/>
        <v>0.85994625000000002</v>
      </c>
      <c r="AH78">
        <f t="shared" ref="AH78:AK78" si="675">AH77+4</f>
        <v>288</v>
      </c>
      <c r="AI78">
        <v>5.7060000000000004</v>
      </c>
      <c r="AJ78">
        <f t="shared" si="604"/>
        <v>0.30430098000000005</v>
      </c>
      <c r="AK78">
        <f t="shared" si="675"/>
        <v>288</v>
      </c>
      <c r="AL78">
        <v>8</v>
      </c>
      <c r="AM78">
        <f t="shared" si="605"/>
        <v>0.42664000000000002</v>
      </c>
      <c r="AN78">
        <f t="shared" ref="AN78:AQ78" si="676">AN77+4</f>
        <v>288</v>
      </c>
      <c r="AO78">
        <v>14.522</v>
      </c>
      <c r="AP78">
        <f t="shared" si="607"/>
        <v>0.77445826000000006</v>
      </c>
      <c r="AQ78">
        <f t="shared" si="676"/>
        <v>288</v>
      </c>
      <c r="AR78">
        <v>23.19</v>
      </c>
      <c r="AS78">
        <f t="shared" si="608"/>
        <v>1.2367227000000001</v>
      </c>
      <c r="AT78">
        <f t="shared" ref="AT78:AW78" si="677">AT77+4</f>
        <v>288</v>
      </c>
      <c r="AU78">
        <v>6.0830000000000002</v>
      </c>
      <c r="AV78">
        <f t="shared" si="610"/>
        <v>0.32440639000000004</v>
      </c>
      <c r="AW78">
        <f t="shared" si="677"/>
        <v>288</v>
      </c>
      <c r="AX78">
        <v>21.010999999999999</v>
      </c>
      <c r="AY78">
        <f t="shared" si="611"/>
        <v>1.12051663</v>
      </c>
      <c r="AZ78">
        <f t="shared" ref="AZ78:BC78" si="678">AZ77+4</f>
        <v>288</v>
      </c>
      <c r="BA78">
        <v>9.9109999999999996</v>
      </c>
      <c r="BB78">
        <f t="shared" si="613"/>
        <v>0.52855363</v>
      </c>
      <c r="BC78">
        <f t="shared" si="678"/>
        <v>288</v>
      </c>
      <c r="BD78">
        <v>25.431999999999999</v>
      </c>
      <c r="BE78">
        <f t="shared" si="614"/>
        <v>1.3562885600000001</v>
      </c>
    </row>
    <row r="79" spans="1:57" x14ac:dyDescent="0.25">
      <c r="A79">
        <f t="shared" si="615"/>
        <v>292</v>
      </c>
      <c r="B79">
        <v>18.117999999999999</v>
      </c>
      <c r="C79">
        <f t="shared" si="587"/>
        <v>0.96623293999999993</v>
      </c>
      <c r="D79">
        <f t="shared" si="615"/>
        <v>292</v>
      </c>
      <c r="E79">
        <v>20.887</v>
      </c>
      <c r="F79">
        <f t="shared" si="588"/>
        <v>1.11390371</v>
      </c>
      <c r="G79">
        <f t="shared" ref="G79" si="679">G78+4</f>
        <v>292</v>
      </c>
      <c r="H79">
        <v>0</v>
      </c>
      <c r="I79">
        <f t="shared" si="590"/>
        <v>0</v>
      </c>
      <c r="J79">
        <f t="shared" ref="J79:M79" si="680">J78+4</f>
        <v>292</v>
      </c>
      <c r="K79">
        <v>17.356999999999999</v>
      </c>
      <c r="L79">
        <f t="shared" si="592"/>
        <v>0.92564880999999999</v>
      </c>
      <c r="M79">
        <f t="shared" si="680"/>
        <v>292</v>
      </c>
      <c r="N79">
        <v>12.093</v>
      </c>
      <c r="O79">
        <f t="shared" si="593"/>
        <v>0.64491969000000005</v>
      </c>
      <c r="P79">
        <f t="shared" ref="P79:S79" si="681">P78+4</f>
        <v>292</v>
      </c>
      <c r="Q79">
        <v>17.356999999999999</v>
      </c>
      <c r="R79">
        <f t="shared" si="595"/>
        <v>0.92564880999999999</v>
      </c>
      <c r="S79">
        <f t="shared" si="681"/>
        <v>292</v>
      </c>
      <c r="T79">
        <v>11.401999999999999</v>
      </c>
      <c r="U79">
        <f t="shared" si="596"/>
        <v>0.60806866000000004</v>
      </c>
      <c r="V79">
        <f t="shared" ref="V79:Y79" si="682">V78+4</f>
        <v>292</v>
      </c>
      <c r="W79">
        <v>12</v>
      </c>
      <c r="X79">
        <f t="shared" si="598"/>
        <v>0.63996000000000008</v>
      </c>
      <c r="Y79">
        <f t="shared" si="682"/>
        <v>292</v>
      </c>
      <c r="Z79">
        <v>15.118</v>
      </c>
      <c r="AA79">
        <f t="shared" si="599"/>
        <v>0.80624294000000007</v>
      </c>
      <c r="AB79">
        <f t="shared" ref="AB79:AE79" si="683">AB78+4</f>
        <v>292</v>
      </c>
      <c r="AC79">
        <v>16.292000000000002</v>
      </c>
      <c r="AD79">
        <f t="shared" si="601"/>
        <v>0.8688523600000001</v>
      </c>
      <c r="AE79">
        <f t="shared" si="683"/>
        <v>292</v>
      </c>
      <c r="AF79">
        <v>16.974</v>
      </c>
      <c r="AG79">
        <f t="shared" si="602"/>
        <v>0.90522342</v>
      </c>
      <c r="AH79">
        <f t="shared" ref="AH79:AK79" si="684">AH78+4</f>
        <v>292</v>
      </c>
      <c r="AI79">
        <v>8.75</v>
      </c>
      <c r="AJ79">
        <f t="shared" si="604"/>
        <v>0.46663750000000004</v>
      </c>
      <c r="AK79">
        <f t="shared" si="684"/>
        <v>292</v>
      </c>
      <c r="AL79">
        <v>7.923</v>
      </c>
      <c r="AM79">
        <f t="shared" si="605"/>
        <v>0.42253359000000001</v>
      </c>
      <c r="AN79">
        <f t="shared" ref="AN79:AQ79" si="685">AN78+4</f>
        <v>292</v>
      </c>
      <c r="AO79">
        <v>17.207999999999998</v>
      </c>
      <c r="AP79">
        <f t="shared" si="607"/>
        <v>0.9177026399999999</v>
      </c>
      <c r="AQ79">
        <f t="shared" si="685"/>
        <v>292</v>
      </c>
      <c r="AR79">
        <v>16.869</v>
      </c>
      <c r="AS79">
        <f t="shared" si="608"/>
        <v>0.89962377000000004</v>
      </c>
      <c r="AT79">
        <f t="shared" ref="AT79:AW79" si="686">AT78+4</f>
        <v>292</v>
      </c>
      <c r="AU79">
        <v>6.4379999999999997</v>
      </c>
      <c r="AV79">
        <f t="shared" si="610"/>
        <v>0.34333854000000003</v>
      </c>
      <c r="AW79">
        <f t="shared" si="686"/>
        <v>292</v>
      </c>
      <c r="AX79">
        <v>20.763000000000002</v>
      </c>
      <c r="AY79">
        <f t="shared" si="611"/>
        <v>1.1072907900000002</v>
      </c>
      <c r="AZ79">
        <f t="shared" ref="AZ79:BC79" si="687">AZ78+4</f>
        <v>292</v>
      </c>
      <c r="BA79">
        <v>11.205</v>
      </c>
      <c r="BB79">
        <f t="shared" si="613"/>
        <v>0.59756265000000008</v>
      </c>
      <c r="BC79">
        <f t="shared" si="687"/>
        <v>292</v>
      </c>
      <c r="BD79">
        <v>20.376999999999999</v>
      </c>
      <c r="BE79">
        <f t="shared" si="614"/>
        <v>1.08670541</v>
      </c>
    </row>
    <row r="80" spans="1:57" x14ac:dyDescent="0.25">
      <c r="A80">
        <f t="shared" si="615"/>
        <v>296</v>
      </c>
      <c r="B80">
        <v>14.603</v>
      </c>
      <c r="C80">
        <f t="shared" si="587"/>
        <v>0.77877799000000003</v>
      </c>
      <c r="D80">
        <f t="shared" si="615"/>
        <v>296</v>
      </c>
      <c r="E80">
        <v>9.9250000000000007</v>
      </c>
      <c r="F80">
        <f t="shared" si="588"/>
        <v>0.52930025000000003</v>
      </c>
      <c r="G80">
        <f t="shared" ref="G80" si="688">G79+4</f>
        <v>296</v>
      </c>
      <c r="H80">
        <v>4.6100000000000003</v>
      </c>
      <c r="I80">
        <f t="shared" si="590"/>
        <v>0.24585130000000002</v>
      </c>
      <c r="J80">
        <f t="shared" ref="J80:M80" si="689">J79+4</f>
        <v>296</v>
      </c>
      <c r="K80">
        <v>15.207000000000001</v>
      </c>
      <c r="L80">
        <f t="shared" si="592"/>
        <v>0.81098931000000007</v>
      </c>
      <c r="M80">
        <f t="shared" si="689"/>
        <v>296</v>
      </c>
      <c r="N80">
        <v>12.816000000000001</v>
      </c>
      <c r="O80">
        <f t="shared" si="593"/>
        <v>0.68347728000000008</v>
      </c>
      <c r="P80">
        <f t="shared" ref="P80:S80" si="690">P79+4</f>
        <v>296</v>
      </c>
      <c r="Q80">
        <v>15.207000000000001</v>
      </c>
      <c r="R80">
        <f t="shared" si="595"/>
        <v>0.81098931000000007</v>
      </c>
      <c r="S80">
        <f t="shared" si="690"/>
        <v>296</v>
      </c>
      <c r="T80">
        <v>11.8</v>
      </c>
      <c r="U80">
        <f t="shared" si="596"/>
        <v>0.62929400000000002</v>
      </c>
      <c r="V80">
        <f t="shared" ref="V80:Y80" si="691">V79+4</f>
        <v>296</v>
      </c>
      <c r="W80">
        <v>11.785</v>
      </c>
      <c r="X80">
        <f t="shared" si="598"/>
        <v>0.62849405000000003</v>
      </c>
      <c r="Y80">
        <f t="shared" si="691"/>
        <v>296</v>
      </c>
      <c r="Z80">
        <v>17.667000000000002</v>
      </c>
      <c r="AA80">
        <f t="shared" si="599"/>
        <v>0.94218111000000015</v>
      </c>
      <c r="AB80">
        <f t="shared" ref="AB80:AE80" si="692">AB79+4</f>
        <v>296</v>
      </c>
      <c r="AC80">
        <v>15.51</v>
      </c>
      <c r="AD80">
        <f t="shared" si="601"/>
        <v>0.82714830000000006</v>
      </c>
      <c r="AE80">
        <f t="shared" si="692"/>
        <v>296</v>
      </c>
      <c r="AF80">
        <v>18.37</v>
      </c>
      <c r="AG80">
        <f t="shared" si="602"/>
        <v>0.97967210000000005</v>
      </c>
      <c r="AH80">
        <f t="shared" ref="AH80:AK80" si="693">AH79+4</f>
        <v>296</v>
      </c>
      <c r="AI80">
        <v>9.8089999999999993</v>
      </c>
      <c r="AJ80">
        <f t="shared" si="604"/>
        <v>0.52311397000000004</v>
      </c>
      <c r="AK80">
        <f t="shared" si="693"/>
        <v>296</v>
      </c>
      <c r="AL80">
        <v>7.782</v>
      </c>
      <c r="AM80">
        <f t="shared" si="605"/>
        <v>0.41501406000000002</v>
      </c>
      <c r="AN80">
        <f t="shared" ref="AN80:AQ80" si="694">AN79+4</f>
        <v>296</v>
      </c>
      <c r="AO80">
        <v>15.085000000000001</v>
      </c>
      <c r="AP80">
        <f t="shared" si="607"/>
        <v>0.80448305000000009</v>
      </c>
      <c r="AQ80">
        <f t="shared" si="694"/>
        <v>296</v>
      </c>
      <c r="AR80">
        <v>17</v>
      </c>
      <c r="AS80">
        <f t="shared" si="608"/>
        <v>0.90661000000000003</v>
      </c>
      <c r="AT80">
        <f t="shared" ref="AT80:AW80" si="695">AT79+4</f>
        <v>296</v>
      </c>
      <c r="AU80">
        <v>4.6669999999999998</v>
      </c>
      <c r="AV80">
        <f t="shared" si="610"/>
        <v>0.24889111</v>
      </c>
      <c r="AW80">
        <f t="shared" si="695"/>
        <v>296</v>
      </c>
      <c r="AX80">
        <v>23.212</v>
      </c>
      <c r="AY80">
        <f t="shared" si="611"/>
        <v>1.2378959600000001</v>
      </c>
      <c r="AZ80">
        <f t="shared" ref="AZ80:BC80" si="696">AZ79+4</f>
        <v>296</v>
      </c>
      <c r="BA80">
        <v>16.251000000000001</v>
      </c>
      <c r="BB80">
        <f t="shared" si="613"/>
        <v>0.86666583000000008</v>
      </c>
      <c r="BC80">
        <f t="shared" si="696"/>
        <v>296</v>
      </c>
      <c r="BD80">
        <v>18.933</v>
      </c>
      <c r="BE80">
        <f t="shared" si="614"/>
        <v>1.0096968900000001</v>
      </c>
    </row>
    <row r="81" spans="1:57" x14ac:dyDescent="0.25">
      <c r="A81">
        <f t="shared" si="615"/>
        <v>300</v>
      </c>
      <c r="B81">
        <v>12.093</v>
      </c>
      <c r="C81">
        <f t="shared" si="587"/>
        <v>0.64491969000000005</v>
      </c>
      <c r="D81">
        <f t="shared" si="615"/>
        <v>300</v>
      </c>
      <c r="E81">
        <v>6.0419999999999998</v>
      </c>
      <c r="F81">
        <f t="shared" si="588"/>
        <v>0.32221986000000002</v>
      </c>
      <c r="G81">
        <f t="shared" ref="G81" si="697">G80+4</f>
        <v>300</v>
      </c>
      <c r="H81">
        <v>7.649</v>
      </c>
      <c r="I81">
        <f t="shared" si="590"/>
        <v>0.40792117</v>
      </c>
      <c r="J81">
        <f t="shared" ref="J81:M81" si="698">J80+4</f>
        <v>300</v>
      </c>
      <c r="K81">
        <v>18.821999999999999</v>
      </c>
      <c r="L81">
        <f t="shared" si="592"/>
        <v>1.0037772599999999</v>
      </c>
      <c r="M81">
        <f t="shared" si="698"/>
        <v>300</v>
      </c>
      <c r="N81">
        <v>9.2200000000000006</v>
      </c>
      <c r="O81">
        <f t="shared" si="593"/>
        <v>0.49170260000000005</v>
      </c>
      <c r="P81">
        <f t="shared" ref="P81:S81" si="699">P80+4</f>
        <v>300</v>
      </c>
      <c r="Q81">
        <v>18.821999999999999</v>
      </c>
      <c r="R81">
        <f t="shared" si="595"/>
        <v>1.0037772599999999</v>
      </c>
      <c r="S81">
        <f t="shared" si="699"/>
        <v>300</v>
      </c>
      <c r="T81">
        <v>9.9250000000000007</v>
      </c>
      <c r="U81">
        <f t="shared" si="596"/>
        <v>0.52930025000000003</v>
      </c>
      <c r="V81">
        <f t="shared" ref="V81:Y81" si="700">V80+4</f>
        <v>300</v>
      </c>
      <c r="W81">
        <v>10.44</v>
      </c>
      <c r="X81">
        <f t="shared" si="598"/>
        <v>0.55676519999999996</v>
      </c>
      <c r="Y81">
        <f t="shared" si="700"/>
        <v>300</v>
      </c>
      <c r="Z81">
        <v>18.215</v>
      </c>
      <c r="AA81">
        <f t="shared" si="599"/>
        <v>0.97140595000000007</v>
      </c>
      <c r="AB81">
        <f t="shared" ref="AB81:AE81" si="701">AB80+4</f>
        <v>300</v>
      </c>
      <c r="AC81">
        <v>11.785</v>
      </c>
      <c r="AD81">
        <f t="shared" si="601"/>
        <v>0.62849405000000003</v>
      </c>
      <c r="AE81">
        <f t="shared" si="701"/>
        <v>300</v>
      </c>
      <c r="AF81">
        <v>24.908999999999999</v>
      </c>
      <c r="AG81">
        <f t="shared" si="602"/>
        <v>1.32839697</v>
      </c>
      <c r="AH81">
        <f t="shared" ref="AH81:AK81" si="702">AH80+4</f>
        <v>300</v>
      </c>
      <c r="AI81">
        <v>10.198</v>
      </c>
      <c r="AJ81">
        <f t="shared" si="604"/>
        <v>0.54385934000000002</v>
      </c>
      <c r="AK81">
        <f t="shared" si="702"/>
        <v>300</v>
      </c>
      <c r="AL81">
        <v>4.8529999999999998</v>
      </c>
      <c r="AM81">
        <f t="shared" si="605"/>
        <v>0.25881049</v>
      </c>
      <c r="AN81">
        <f t="shared" ref="AN81:AQ81" si="703">AN80+4</f>
        <v>300</v>
      </c>
      <c r="AO81">
        <v>15.933999999999999</v>
      </c>
      <c r="AP81">
        <f t="shared" si="607"/>
        <v>0.84976021999999996</v>
      </c>
      <c r="AQ81">
        <f t="shared" si="703"/>
        <v>300</v>
      </c>
      <c r="AR81">
        <v>13.153</v>
      </c>
      <c r="AS81">
        <f t="shared" si="608"/>
        <v>0.70144949000000001</v>
      </c>
      <c r="AT81">
        <f t="shared" ref="AT81:AW81" si="704">AT80+4</f>
        <v>300</v>
      </c>
      <c r="AU81">
        <v>3</v>
      </c>
      <c r="AV81">
        <f t="shared" si="610"/>
        <v>0.15999000000000002</v>
      </c>
      <c r="AW81">
        <f t="shared" si="704"/>
        <v>300</v>
      </c>
      <c r="AX81">
        <v>24.23</v>
      </c>
      <c r="AY81">
        <f t="shared" si="611"/>
        <v>1.2921859</v>
      </c>
      <c r="AZ81">
        <f t="shared" ref="AZ81:BC81" si="705">AZ80+4</f>
        <v>300</v>
      </c>
      <c r="BA81">
        <v>17.754000000000001</v>
      </c>
      <c r="BB81">
        <f t="shared" si="613"/>
        <v>0.94682082000000012</v>
      </c>
      <c r="BC81">
        <f t="shared" si="705"/>
        <v>300</v>
      </c>
      <c r="BD81">
        <v>13.481999999999999</v>
      </c>
      <c r="BE81">
        <f t="shared" si="614"/>
        <v>0.71899506000000002</v>
      </c>
    </row>
    <row r="82" spans="1:57" x14ac:dyDescent="0.25">
      <c r="A82">
        <f t="shared" si="615"/>
        <v>304</v>
      </c>
      <c r="B82">
        <v>12.042</v>
      </c>
      <c r="C82">
        <f t="shared" si="587"/>
        <v>0.64219986000000007</v>
      </c>
      <c r="D82">
        <f t="shared" si="615"/>
        <v>304</v>
      </c>
      <c r="E82">
        <v>8.0619999999999994</v>
      </c>
      <c r="F82">
        <f t="shared" si="588"/>
        <v>0.42994645999999997</v>
      </c>
      <c r="G82">
        <f t="shared" ref="G82" si="706">G81+4</f>
        <v>304</v>
      </c>
      <c r="H82">
        <v>10.012</v>
      </c>
      <c r="I82">
        <f t="shared" si="590"/>
        <v>0.5339399600000001</v>
      </c>
      <c r="J82">
        <f t="shared" ref="J82:M82" si="707">J81+4</f>
        <v>304</v>
      </c>
      <c r="K82">
        <v>15.042</v>
      </c>
      <c r="L82">
        <f t="shared" si="592"/>
        <v>0.80218986000000003</v>
      </c>
      <c r="M82">
        <f t="shared" si="707"/>
        <v>304</v>
      </c>
      <c r="N82">
        <v>0</v>
      </c>
      <c r="O82">
        <f t="shared" si="593"/>
        <v>0</v>
      </c>
      <c r="P82">
        <f t="shared" ref="P82:S82" si="708">P81+4</f>
        <v>304</v>
      </c>
      <c r="Q82">
        <v>15.042</v>
      </c>
      <c r="R82">
        <f t="shared" si="595"/>
        <v>0.80218986000000003</v>
      </c>
      <c r="S82">
        <f t="shared" si="708"/>
        <v>304</v>
      </c>
      <c r="T82">
        <v>18.2</v>
      </c>
      <c r="U82">
        <f t="shared" si="596"/>
        <v>0.97060599999999997</v>
      </c>
      <c r="V82">
        <f t="shared" ref="V82:Y82" si="709">V81+4</f>
        <v>304</v>
      </c>
      <c r="W82">
        <v>9.3569999999999993</v>
      </c>
      <c r="X82">
        <f t="shared" si="598"/>
        <v>0.49900880999999997</v>
      </c>
      <c r="Y82">
        <f t="shared" si="709"/>
        <v>304</v>
      </c>
      <c r="Z82">
        <v>19.151</v>
      </c>
      <c r="AA82">
        <f t="shared" si="599"/>
        <v>1.0213228300000001</v>
      </c>
      <c r="AB82">
        <f t="shared" ref="AB82:AE82" si="710">AB81+4</f>
        <v>304</v>
      </c>
      <c r="AC82">
        <v>13.992000000000001</v>
      </c>
      <c r="AD82">
        <f t="shared" si="601"/>
        <v>0.74619336000000003</v>
      </c>
      <c r="AE82">
        <f t="shared" si="710"/>
        <v>304</v>
      </c>
      <c r="AF82">
        <v>30.341000000000001</v>
      </c>
      <c r="AG82">
        <f t="shared" si="602"/>
        <v>1.6180855300000001</v>
      </c>
      <c r="AH82">
        <f t="shared" ref="AH82:AK82" si="711">AH81+4</f>
        <v>304</v>
      </c>
      <c r="AI82">
        <v>13.071999999999999</v>
      </c>
      <c r="AJ82">
        <f t="shared" si="604"/>
        <v>0.69712976000000004</v>
      </c>
      <c r="AK82">
        <f t="shared" si="711"/>
        <v>304</v>
      </c>
      <c r="AL82">
        <v>5</v>
      </c>
      <c r="AM82">
        <f t="shared" si="605"/>
        <v>0.26665</v>
      </c>
      <c r="AN82">
        <f t="shared" ref="AN82:AQ82" si="712">AN81+4</f>
        <v>304</v>
      </c>
      <c r="AO82">
        <v>17.498999999999999</v>
      </c>
      <c r="AP82">
        <f t="shared" si="607"/>
        <v>0.93322167</v>
      </c>
      <c r="AQ82">
        <f t="shared" si="712"/>
        <v>304</v>
      </c>
      <c r="AR82">
        <v>12.454000000000001</v>
      </c>
      <c r="AS82">
        <f t="shared" si="608"/>
        <v>0.66417182000000008</v>
      </c>
      <c r="AT82">
        <f t="shared" ref="AT82:AW82" si="713">AT81+4</f>
        <v>304</v>
      </c>
      <c r="AU82">
        <v>7.52</v>
      </c>
      <c r="AV82">
        <f t="shared" si="610"/>
        <v>0.4010416</v>
      </c>
      <c r="AW82">
        <f t="shared" si="713"/>
        <v>304</v>
      </c>
      <c r="AX82">
        <v>30.481000000000002</v>
      </c>
      <c r="AY82">
        <f t="shared" si="611"/>
        <v>1.6255517300000002</v>
      </c>
      <c r="AZ82">
        <f t="shared" ref="AZ82:BC82" si="714">AZ81+4</f>
        <v>304</v>
      </c>
      <c r="BA82">
        <v>17.904</v>
      </c>
      <c r="BB82">
        <f t="shared" si="613"/>
        <v>0.95482032000000006</v>
      </c>
      <c r="BC82">
        <f t="shared" si="714"/>
        <v>304</v>
      </c>
      <c r="BD82">
        <v>12.670999999999999</v>
      </c>
      <c r="BE82">
        <f t="shared" si="614"/>
        <v>0.67574442999999995</v>
      </c>
    </row>
    <row r="83" spans="1:57" x14ac:dyDescent="0.25">
      <c r="A83">
        <f t="shared" si="615"/>
        <v>308</v>
      </c>
      <c r="B83">
        <v>10.012</v>
      </c>
      <c r="C83">
        <f t="shared" si="587"/>
        <v>0.5339399600000001</v>
      </c>
      <c r="D83">
        <f t="shared" si="615"/>
        <v>308</v>
      </c>
      <c r="E83">
        <v>6.1029999999999998</v>
      </c>
      <c r="F83">
        <f t="shared" si="588"/>
        <v>0.32547299000000002</v>
      </c>
      <c r="G83">
        <f t="shared" ref="G83" si="715">G82+4</f>
        <v>308</v>
      </c>
      <c r="H83">
        <v>10.5</v>
      </c>
      <c r="I83">
        <f t="shared" si="590"/>
        <v>0.55996500000000005</v>
      </c>
      <c r="J83">
        <f t="shared" ref="J83:M83" si="716">J82+4</f>
        <v>308</v>
      </c>
      <c r="K83">
        <v>20.555</v>
      </c>
      <c r="L83">
        <f t="shared" si="592"/>
        <v>1.09619815</v>
      </c>
      <c r="M83">
        <f t="shared" si="716"/>
        <v>308</v>
      </c>
      <c r="N83">
        <v>0</v>
      </c>
      <c r="O83">
        <f t="shared" si="593"/>
        <v>0</v>
      </c>
      <c r="P83">
        <f t="shared" ref="P83:S83" si="717">P82+4</f>
        <v>308</v>
      </c>
      <c r="Q83">
        <v>20.555</v>
      </c>
      <c r="R83">
        <f t="shared" si="595"/>
        <v>1.09619815</v>
      </c>
      <c r="S83">
        <f t="shared" si="717"/>
        <v>308</v>
      </c>
      <c r="T83">
        <v>23.286000000000001</v>
      </c>
      <c r="U83">
        <f t="shared" si="596"/>
        <v>1.24184238</v>
      </c>
      <c r="V83">
        <f t="shared" ref="V83:Y83" si="718">V82+4</f>
        <v>308</v>
      </c>
      <c r="W83">
        <v>9.0250000000000004</v>
      </c>
      <c r="X83">
        <f t="shared" si="598"/>
        <v>0.48130325000000002</v>
      </c>
      <c r="Y83">
        <f t="shared" si="718"/>
        <v>308</v>
      </c>
      <c r="Z83">
        <v>19.893999999999998</v>
      </c>
      <c r="AA83">
        <f t="shared" si="599"/>
        <v>1.06094702</v>
      </c>
      <c r="AB83">
        <f t="shared" ref="AB83:AE83" si="719">AB82+4</f>
        <v>308</v>
      </c>
      <c r="AC83">
        <v>16.829000000000001</v>
      </c>
      <c r="AD83">
        <f t="shared" si="601"/>
        <v>0.8974905700000001</v>
      </c>
      <c r="AE83">
        <f t="shared" si="719"/>
        <v>308</v>
      </c>
      <c r="AF83">
        <v>33.89</v>
      </c>
      <c r="AG83">
        <f t="shared" si="602"/>
        <v>1.8073537000000002</v>
      </c>
      <c r="AH83">
        <f t="shared" ref="AH83:AK83" si="720">AH82+4</f>
        <v>308</v>
      </c>
      <c r="AI83">
        <v>14.337</v>
      </c>
      <c r="AJ83">
        <f t="shared" si="604"/>
        <v>0.76459220999999999</v>
      </c>
      <c r="AK83">
        <f t="shared" si="720"/>
        <v>308</v>
      </c>
      <c r="AL83">
        <v>0</v>
      </c>
      <c r="AM83">
        <f t="shared" si="605"/>
        <v>0</v>
      </c>
      <c r="AN83">
        <f t="shared" ref="AN83:AQ83" si="721">AN82+4</f>
        <v>308</v>
      </c>
      <c r="AO83">
        <v>19.350999999999999</v>
      </c>
      <c r="AP83">
        <f t="shared" si="607"/>
        <v>1.03198883</v>
      </c>
      <c r="AQ83">
        <f t="shared" si="721"/>
        <v>308</v>
      </c>
      <c r="AR83">
        <v>7.601</v>
      </c>
      <c r="AS83">
        <f t="shared" si="608"/>
        <v>0.40536133000000002</v>
      </c>
      <c r="AT83">
        <f t="shared" ref="AT83:AW83" si="722">AT82+4</f>
        <v>308</v>
      </c>
      <c r="AU83">
        <v>10.028</v>
      </c>
      <c r="AV83">
        <f t="shared" si="610"/>
        <v>0.53479324000000006</v>
      </c>
      <c r="AW83">
        <f t="shared" si="722"/>
        <v>308</v>
      </c>
      <c r="AX83">
        <v>24.091999999999999</v>
      </c>
      <c r="AY83">
        <f t="shared" si="611"/>
        <v>1.2848263600000001</v>
      </c>
      <c r="AZ83">
        <f t="shared" ref="AZ83:BC83" si="723">AZ82+4</f>
        <v>308</v>
      </c>
      <c r="BA83">
        <v>18.649000000000001</v>
      </c>
      <c r="BB83">
        <f t="shared" si="613"/>
        <v>0.99455117000000004</v>
      </c>
      <c r="BC83">
        <f t="shared" si="723"/>
        <v>308</v>
      </c>
      <c r="BD83">
        <v>9.9440000000000008</v>
      </c>
      <c r="BE83">
        <f t="shared" si="614"/>
        <v>0.53031352000000009</v>
      </c>
    </row>
    <row r="84" spans="1:57" x14ac:dyDescent="0.25">
      <c r="A84">
        <f t="shared" si="615"/>
        <v>312</v>
      </c>
      <c r="B84">
        <v>12.042</v>
      </c>
      <c r="C84">
        <f t="shared" si="587"/>
        <v>0.64219986000000007</v>
      </c>
      <c r="D84">
        <f t="shared" si="615"/>
        <v>312</v>
      </c>
      <c r="E84">
        <v>5</v>
      </c>
      <c r="F84">
        <f t="shared" si="588"/>
        <v>0.26665</v>
      </c>
      <c r="G84">
        <f t="shared" ref="G84" si="724">G83+4</f>
        <v>312</v>
      </c>
      <c r="H84">
        <v>13.509</v>
      </c>
      <c r="I84">
        <f t="shared" si="590"/>
        <v>0.72043497000000001</v>
      </c>
      <c r="J84">
        <f t="shared" ref="J84:M84" si="725">J83+4</f>
        <v>312</v>
      </c>
      <c r="K84">
        <v>27.065000000000001</v>
      </c>
      <c r="L84">
        <f t="shared" si="592"/>
        <v>1.4433764500000001</v>
      </c>
      <c r="M84">
        <f t="shared" si="725"/>
        <v>312</v>
      </c>
      <c r="N84">
        <v>0</v>
      </c>
      <c r="O84">
        <f t="shared" si="593"/>
        <v>0</v>
      </c>
      <c r="P84">
        <f t="shared" ref="P84:S84" si="726">P83+4</f>
        <v>312</v>
      </c>
      <c r="Q84">
        <v>27.065000000000001</v>
      </c>
      <c r="R84">
        <f t="shared" si="595"/>
        <v>1.4433764500000001</v>
      </c>
      <c r="S84">
        <f t="shared" si="726"/>
        <v>312</v>
      </c>
      <c r="T84">
        <v>20.573</v>
      </c>
      <c r="U84">
        <f t="shared" si="596"/>
        <v>1.09715809</v>
      </c>
      <c r="V84">
        <f t="shared" ref="V84:Y84" si="727">V83+4</f>
        <v>312</v>
      </c>
      <c r="W84">
        <v>8.2330000000000005</v>
      </c>
      <c r="X84">
        <f t="shared" si="598"/>
        <v>0.43906589000000007</v>
      </c>
      <c r="Y84">
        <f t="shared" si="727"/>
        <v>312</v>
      </c>
      <c r="Z84">
        <v>19.969000000000001</v>
      </c>
      <c r="AA84">
        <f t="shared" si="599"/>
        <v>1.0649467700000002</v>
      </c>
      <c r="AB84">
        <f t="shared" ref="AB84:AE84" si="728">AB83+4</f>
        <v>312</v>
      </c>
      <c r="AC84">
        <v>15.563000000000001</v>
      </c>
      <c r="AD84">
        <f t="shared" si="601"/>
        <v>0.82997479000000007</v>
      </c>
      <c r="AE84">
        <f t="shared" si="728"/>
        <v>312</v>
      </c>
      <c r="AF84">
        <v>37.723999999999997</v>
      </c>
      <c r="AG84">
        <f t="shared" si="602"/>
        <v>2.0118209199999999</v>
      </c>
      <c r="AH84">
        <f t="shared" ref="AH84:AK84" si="729">AH83+4</f>
        <v>312</v>
      </c>
      <c r="AI84">
        <v>13.923999999999999</v>
      </c>
      <c r="AJ84">
        <f t="shared" si="604"/>
        <v>0.74256692000000002</v>
      </c>
      <c r="AK84">
        <f t="shared" si="729"/>
        <v>312</v>
      </c>
      <c r="AL84">
        <v>0</v>
      </c>
      <c r="AM84">
        <f t="shared" si="605"/>
        <v>0</v>
      </c>
      <c r="AN84">
        <f t="shared" ref="AN84:AQ84" si="730">AN83+4</f>
        <v>312</v>
      </c>
      <c r="AO84">
        <v>16.027999999999999</v>
      </c>
      <c r="AP84">
        <f t="shared" si="607"/>
        <v>0.85477323999999999</v>
      </c>
      <c r="AQ84">
        <f t="shared" si="730"/>
        <v>312</v>
      </c>
      <c r="AR84">
        <v>3.145</v>
      </c>
      <c r="AS84">
        <f t="shared" si="608"/>
        <v>0.16772285000000001</v>
      </c>
      <c r="AT84">
        <f t="shared" ref="AT84:AW84" si="731">AT83+4</f>
        <v>312</v>
      </c>
      <c r="AU84">
        <v>10.672000000000001</v>
      </c>
      <c r="AV84">
        <f t="shared" si="610"/>
        <v>0.56913776000000005</v>
      </c>
      <c r="AW84">
        <f t="shared" si="731"/>
        <v>312</v>
      </c>
      <c r="AX84">
        <v>24.001999999999999</v>
      </c>
      <c r="AY84">
        <f t="shared" si="611"/>
        <v>1.2800266600000001</v>
      </c>
      <c r="AZ84">
        <f t="shared" ref="AZ84:BC84" si="732">AZ83+4</f>
        <v>312</v>
      </c>
      <c r="BA84">
        <v>13.004</v>
      </c>
      <c r="BB84">
        <f t="shared" si="613"/>
        <v>0.69350332000000003</v>
      </c>
      <c r="BC84">
        <f t="shared" si="732"/>
        <v>312</v>
      </c>
      <c r="BD84">
        <v>5</v>
      </c>
      <c r="BE84">
        <f t="shared" si="614"/>
        <v>0.26665</v>
      </c>
    </row>
    <row r="85" spans="1:57" x14ac:dyDescent="0.25">
      <c r="A85">
        <f t="shared" si="615"/>
        <v>316</v>
      </c>
      <c r="B85">
        <v>14.151</v>
      </c>
      <c r="C85">
        <f t="shared" si="587"/>
        <v>0.75467283000000007</v>
      </c>
      <c r="D85">
        <f t="shared" si="615"/>
        <v>316</v>
      </c>
      <c r="E85">
        <v>4.7169999999999996</v>
      </c>
      <c r="F85">
        <f t="shared" si="588"/>
        <v>0.25155760999999999</v>
      </c>
      <c r="G85">
        <f t="shared" ref="G85" si="733">G84+4</f>
        <v>316</v>
      </c>
      <c r="H85">
        <v>14.396000000000001</v>
      </c>
      <c r="I85">
        <f t="shared" si="590"/>
        <v>0.76773868000000012</v>
      </c>
      <c r="J85">
        <f t="shared" ref="J85:M85" si="734">J84+4</f>
        <v>316</v>
      </c>
      <c r="K85">
        <v>23.308</v>
      </c>
      <c r="L85">
        <f t="shared" si="592"/>
        <v>1.2430156400000001</v>
      </c>
      <c r="M85">
        <f t="shared" si="734"/>
        <v>316</v>
      </c>
      <c r="N85">
        <v>4.0309999999999997</v>
      </c>
      <c r="O85">
        <f t="shared" si="593"/>
        <v>0.21497322999999999</v>
      </c>
      <c r="P85">
        <f t="shared" ref="P85:S85" si="735">P84+4</f>
        <v>316</v>
      </c>
      <c r="Q85">
        <v>23.308</v>
      </c>
      <c r="R85">
        <f t="shared" si="595"/>
        <v>1.2430156400000001</v>
      </c>
      <c r="S85">
        <f t="shared" si="735"/>
        <v>316</v>
      </c>
      <c r="T85">
        <v>17.585999999999999</v>
      </c>
      <c r="U85">
        <f t="shared" si="596"/>
        <v>0.93786137999999997</v>
      </c>
      <c r="V85">
        <f t="shared" ref="V85:Y85" si="736">V84+4</f>
        <v>316</v>
      </c>
      <c r="W85">
        <v>11.337999999999999</v>
      </c>
      <c r="X85">
        <f t="shared" si="598"/>
        <v>0.60465553999999999</v>
      </c>
      <c r="Y85">
        <f t="shared" si="736"/>
        <v>316</v>
      </c>
      <c r="Z85">
        <v>20.809000000000001</v>
      </c>
      <c r="AA85">
        <f t="shared" si="599"/>
        <v>1.10974397</v>
      </c>
      <c r="AB85">
        <f t="shared" ref="AB85:AE85" si="737">AB84+4</f>
        <v>316</v>
      </c>
      <c r="AC85">
        <v>15.951000000000001</v>
      </c>
      <c r="AD85">
        <f t="shared" si="601"/>
        <v>0.8506668300000001</v>
      </c>
      <c r="AE85">
        <f t="shared" si="737"/>
        <v>316</v>
      </c>
      <c r="AF85">
        <v>39.671999999999997</v>
      </c>
      <c r="AG85">
        <f t="shared" si="602"/>
        <v>2.1157077599999998</v>
      </c>
      <c r="AH85">
        <f t="shared" ref="AH85:AK85" si="738">AH84+4</f>
        <v>316</v>
      </c>
      <c r="AI85">
        <v>13.068</v>
      </c>
      <c r="AJ85">
        <f t="shared" si="604"/>
        <v>0.69691643999999997</v>
      </c>
      <c r="AK85">
        <f t="shared" si="738"/>
        <v>316</v>
      </c>
      <c r="AL85">
        <v>3.887</v>
      </c>
      <c r="AM85">
        <f t="shared" si="605"/>
        <v>0.20729371000000002</v>
      </c>
      <c r="AN85">
        <f t="shared" ref="AN85:AQ85" si="739">AN84+4</f>
        <v>316</v>
      </c>
      <c r="AO85">
        <v>14.757</v>
      </c>
      <c r="AP85">
        <f t="shared" si="607"/>
        <v>0.78699081000000004</v>
      </c>
      <c r="AQ85">
        <f t="shared" si="739"/>
        <v>316</v>
      </c>
      <c r="AR85">
        <v>2.7490000000000001</v>
      </c>
      <c r="AS85">
        <f t="shared" si="608"/>
        <v>0.14660417000000001</v>
      </c>
      <c r="AT85">
        <f t="shared" ref="AT85:AW85" si="740">AT84+4</f>
        <v>316</v>
      </c>
      <c r="AU85">
        <v>10.333</v>
      </c>
      <c r="AV85">
        <f t="shared" si="610"/>
        <v>0.55105889000000008</v>
      </c>
      <c r="AW85">
        <f t="shared" si="740"/>
        <v>316</v>
      </c>
      <c r="AX85">
        <v>17.263000000000002</v>
      </c>
      <c r="AY85">
        <f t="shared" si="611"/>
        <v>0.92063579000000018</v>
      </c>
      <c r="AZ85">
        <f t="shared" ref="AZ85:BC85" si="741">AZ84+4</f>
        <v>316</v>
      </c>
      <c r="BA85">
        <v>14.644</v>
      </c>
      <c r="BB85">
        <f t="shared" si="613"/>
        <v>0.78096452000000005</v>
      </c>
      <c r="BC85">
        <f t="shared" si="741"/>
        <v>316</v>
      </c>
      <c r="BD85">
        <v>6.9359999999999999</v>
      </c>
      <c r="BE85">
        <f t="shared" si="614"/>
        <v>0.36989688000000004</v>
      </c>
    </row>
    <row r="86" spans="1:57" x14ac:dyDescent="0.25">
      <c r="A86">
        <f t="shared" si="615"/>
        <v>320</v>
      </c>
      <c r="B86">
        <v>20.224</v>
      </c>
      <c r="C86">
        <f t="shared" si="587"/>
        <v>1.07854592</v>
      </c>
      <c r="D86">
        <f t="shared" si="615"/>
        <v>320</v>
      </c>
      <c r="E86">
        <v>9.1790000000000003</v>
      </c>
      <c r="F86">
        <f t="shared" si="588"/>
        <v>0.48951607000000003</v>
      </c>
      <c r="G86">
        <f t="shared" ref="G86" si="742">G85+4</f>
        <v>320</v>
      </c>
      <c r="H86">
        <v>14.08</v>
      </c>
      <c r="I86">
        <f t="shared" si="590"/>
        <v>0.75088640000000006</v>
      </c>
      <c r="J86">
        <f t="shared" ref="J86:M86" si="743">J85+4</f>
        <v>320</v>
      </c>
      <c r="K86">
        <v>18.974</v>
      </c>
      <c r="L86">
        <f t="shared" si="592"/>
        <v>1.01188342</v>
      </c>
      <c r="M86">
        <f t="shared" si="743"/>
        <v>320</v>
      </c>
      <c r="N86">
        <v>6.5190000000000001</v>
      </c>
      <c r="O86">
        <f t="shared" si="593"/>
        <v>0.34765827000000005</v>
      </c>
      <c r="P86">
        <f t="shared" ref="P86:S86" si="744">P85+4</f>
        <v>320</v>
      </c>
      <c r="Q86">
        <v>18.974</v>
      </c>
      <c r="R86">
        <f t="shared" si="595"/>
        <v>1.01188342</v>
      </c>
      <c r="S86">
        <f t="shared" si="744"/>
        <v>320</v>
      </c>
      <c r="T86">
        <v>16.651</v>
      </c>
      <c r="U86">
        <f t="shared" si="596"/>
        <v>0.88799782999999999</v>
      </c>
      <c r="V86">
        <f t="shared" ref="V86:Y86" si="745">V85+4</f>
        <v>320</v>
      </c>
      <c r="W86">
        <v>12.526</v>
      </c>
      <c r="X86">
        <f t="shared" si="598"/>
        <v>0.66801158000000005</v>
      </c>
      <c r="Y86">
        <f t="shared" si="745"/>
        <v>320</v>
      </c>
      <c r="Z86">
        <v>19.576000000000001</v>
      </c>
      <c r="AA86">
        <f t="shared" si="599"/>
        <v>1.0439880800000001</v>
      </c>
      <c r="AB86">
        <f t="shared" ref="AB86:AE86" si="746">AB85+4</f>
        <v>320</v>
      </c>
      <c r="AC86">
        <v>16.169</v>
      </c>
      <c r="AD86">
        <f t="shared" si="601"/>
        <v>0.86229277000000004</v>
      </c>
      <c r="AE86">
        <f t="shared" si="746"/>
        <v>320</v>
      </c>
      <c r="AF86">
        <v>37.201999999999998</v>
      </c>
      <c r="AG86">
        <f t="shared" si="602"/>
        <v>1.9839826599999999</v>
      </c>
      <c r="AH86">
        <f t="shared" ref="AH86:AK86" si="747">AH85+4</f>
        <v>320</v>
      </c>
      <c r="AI86">
        <v>13.864000000000001</v>
      </c>
      <c r="AJ86">
        <f t="shared" si="604"/>
        <v>0.73936712000000004</v>
      </c>
      <c r="AK86">
        <f t="shared" si="747"/>
        <v>320</v>
      </c>
      <c r="AL86">
        <v>2.6030000000000002</v>
      </c>
      <c r="AM86">
        <f t="shared" si="605"/>
        <v>0.13881799000000003</v>
      </c>
      <c r="AN86">
        <f t="shared" ref="AN86:AQ86" si="748">AN85+4</f>
        <v>320</v>
      </c>
      <c r="AO86">
        <v>12.042</v>
      </c>
      <c r="AP86">
        <f t="shared" si="607"/>
        <v>0.64219986000000007</v>
      </c>
      <c r="AQ86">
        <f t="shared" si="748"/>
        <v>320</v>
      </c>
      <c r="AR86">
        <v>3.1619999999999999</v>
      </c>
      <c r="AS86">
        <f t="shared" si="608"/>
        <v>0.16862946000000001</v>
      </c>
      <c r="AT86">
        <f t="shared" ref="AT86:AW86" si="749">AT85+4</f>
        <v>320</v>
      </c>
      <c r="AU86">
        <v>13.683</v>
      </c>
      <c r="AV86">
        <f t="shared" si="610"/>
        <v>0.72971439000000005</v>
      </c>
      <c r="AW86">
        <f t="shared" si="749"/>
        <v>320</v>
      </c>
      <c r="AX86">
        <v>25.055</v>
      </c>
      <c r="AY86">
        <f t="shared" si="611"/>
        <v>1.3361831500000001</v>
      </c>
      <c r="AZ86">
        <f t="shared" ref="AZ86:BC86" si="750">AZ85+4</f>
        <v>320</v>
      </c>
      <c r="BA86">
        <v>15.755000000000001</v>
      </c>
      <c r="BB86">
        <f t="shared" si="613"/>
        <v>0.8402141500000001</v>
      </c>
      <c r="BC86">
        <f t="shared" si="750"/>
        <v>320</v>
      </c>
      <c r="BD86">
        <v>6.9359999999999999</v>
      </c>
      <c r="BE86">
        <f t="shared" si="614"/>
        <v>0.36989688000000004</v>
      </c>
    </row>
    <row r="87" spans="1:57" x14ac:dyDescent="0.25">
      <c r="A87">
        <f t="shared" si="615"/>
        <v>324</v>
      </c>
      <c r="B87">
        <v>14.534000000000001</v>
      </c>
      <c r="C87">
        <f t="shared" si="587"/>
        <v>0.77509822000000006</v>
      </c>
      <c r="D87">
        <f t="shared" si="615"/>
        <v>324</v>
      </c>
      <c r="E87">
        <v>9.8230000000000004</v>
      </c>
      <c r="F87">
        <f t="shared" si="588"/>
        <v>0.52386059000000007</v>
      </c>
      <c r="G87">
        <f t="shared" ref="G87" si="751">G86+4</f>
        <v>324</v>
      </c>
      <c r="H87">
        <v>15.692</v>
      </c>
      <c r="I87">
        <f t="shared" si="590"/>
        <v>0.83685436000000002</v>
      </c>
      <c r="J87">
        <f t="shared" ref="J87:M87" si="752">J86+4</f>
        <v>324</v>
      </c>
      <c r="K87">
        <v>15.337999999999999</v>
      </c>
      <c r="L87">
        <f t="shared" si="592"/>
        <v>0.81797553999999995</v>
      </c>
      <c r="M87">
        <f t="shared" si="752"/>
        <v>324</v>
      </c>
      <c r="N87">
        <v>10.817</v>
      </c>
      <c r="O87">
        <f t="shared" si="593"/>
        <v>0.57687061000000006</v>
      </c>
      <c r="P87">
        <f t="shared" ref="P87:S87" si="753">P86+4</f>
        <v>324</v>
      </c>
      <c r="Q87">
        <v>15.337999999999999</v>
      </c>
      <c r="R87">
        <f t="shared" si="595"/>
        <v>0.81797553999999995</v>
      </c>
      <c r="S87">
        <f t="shared" si="753"/>
        <v>324</v>
      </c>
      <c r="T87">
        <v>14.534000000000001</v>
      </c>
      <c r="U87">
        <f t="shared" si="596"/>
        <v>0.77509822000000006</v>
      </c>
      <c r="V87">
        <f t="shared" ref="V87:Y87" si="754">V86+4</f>
        <v>324</v>
      </c>
      <c r="W87">
        <v>9.843</v>
      </c>
      <c r="X87">
        <f t="shared" si="598"/>
        <v>0.52492718999999999</v>
      </c>
      <c r="Y87">
        <f t="shared" si="754"/>
        <v>324</v>
      </c>
      <c r="Z87">
        <v>23.673999999999999</v>
      </c>
      <c r="AA87">
        <f t="shared" si="599"/>
        <v>1.2625344199999999</v>
      </c>
      <c r="AB87">
        <f t="shared" ref="AB87:AE87" si="755">AB86+4</f>
        <v>324</v>
      </c>
      <c r="AC87">
        <v>16</v>
      </c>
      <c r="AD87">
        <f t="shared" si="601"/>
        <v>0.85328000000000004</v>
      </c>
      <c r="AE87">
        <f t="shared" si="755"/>
        <v>324</v>
      </c>
      <c r="AF87">
        <v>31.736999999999998</v>
      </c>
      <c r="AG87">
        <f t="shared" si="602"/>
        <v>1.69253421</v>
      </c>
      <c r="AH87">
        <f t="shared" ref="AH87:AK87" si="756">AH86+4</f>
        <v>324</v>
      </c>
      <c r="AI87">
        <v>14.579000000000001</v>
      </c>
      <c r="AJ87">
        <f t="shared" si="604"/>
        <v>0.77749807000000004</v>
      </c>
      <c r="AK87">
        <f t="shared" si="756"/>
        <v>324</v>
      </c>
      <c r="AL87">
        <v>8.8249999999999993</v>
      </c>
      <c r="AM87">
        <f t="shared" si="605"/>
        <v>0.47063725000000001</v>
      </c>
      <c r="AN87">
        <f t="shared" ref="AN87:AQ87" si="757">AN86+4</f>
        <v>324</v>
      </c>
      <c r="AO87">
        <v>8.6539999999999999</v>
      </c>
      <c r="AP87">
        <f t="shared" si="607"/>
        <v>0.46151782000000002</v>
      </c>
      <c r="AQ87">
        <f t="shared" si="757"/>
        <v>324</v>
      </c>
      <c r="AR87">
        <v>3</v>
      </c>
      <c r="AS87">
        <f t="shared" si="608"/>
        <v>0.15999000000000002</v>
      </c>
      <c r="AT87">
        <f t="shared" ref="AT87:AW87" si="758">AT86+4</f>
        <v>324</v>
      </c>
      <c r="AU87">
        <v>11.785</v>
      </c>
      <c r="AV87">
        <f t="shared" si="610"/>
        <v>0.62849405000000003</v>
      </c>
      <c r="AW87">
        <f t="shared" si="758"/>
        <v>324</v>
      </c>
      <c r="AX87">
        <v>29.352</v>
      </c>
      <c r="AY87">
        <f t="shared" si="611"/>
        <v>1.5653421600000001</v>
      </c>
      <c r="AZ87">
        <f t="shared" ref="AZ87:BC87" si="759">AZ86+4</f>
        <v>324</v>
      </c>
      <c r="BA87">
        <v>17.978000000000002</v>
      </c>
      <c r="BB87">
        <f t="shared" si="613"/>
        <v>0.95876674000000017</v>
      </c>
      <c r="BC87">
        <f t="shared" si="759"/>
        <v>324</v>
      </c>
      <c r="BD87">
        <v>3.8010000000000002</v>
      </c>
      <c r="BE87">
        <f t="shared" si="614"/>
        <v>0.20270733000000002</v>
      </c>
    </row>
    <row r="88" spans="1:57" x14ac:dyDescent="0.25">
      <c r="A88">
        <f t="shared" si="615"/>
        <v>328</v>
      </c>
      <c r="B88">
        <v>13.829000000000001</v>
      </c>
      <c r="C88">
        <f t="shared" si="587"/>
        <v>0.73750057000000002</v>
      </c>
      <c r="D88">
        <f t="shared" si="615"/>
        <v>328</v>
      </c>
      <c r="E88">
        <v>9.4870000000000001</v>
      </c>
      <c r="F88">
        <f t="shared" si="588"/>
        <v>0.50594170999999999</v>
      </c>
      <c r="G88">
        <f t="shared" ref="G88" si="760">G87+4</f>
        <v>328</v>
      </c>
      <c r="H88">
        <v>10.7</v>
      </c>
      <c r="I88">
        <f t="shared" si="590"/>
        <v>0.570631</v>
      </c>
      <c r="J88">
        <f t="shared" ref="J88:M88" si="761">J87+4</f>
        <v>328</v>
      </c>
      <c r="K88">
        <v>22.742999999999999</v>
      </c>
      <c r="L88">
        <f t="shared" si="592"/>
        <v>1.21288419</v>
      </c>
      <c r="M88">
        <f t="shared" si="761"/>
        <v>328</v>
      </c>
      <c r="N88">
        <v>10.124000000000001</v>
      </c>
      <c r="O88">
        <f t="shared" si="593"/>
        <v>0.53991292000000002</v>
      </c>
      <c r="P88">
        <f t="shared" ref="P88:S88" si="762">P87+4</f>
        <v>328</v>
      </c>
      <c r="Q88">
        <v>22.742999999999999</v>
      </c>
      <c r="R88">
        <f t="shared" si="595"/>
        <v>1.21288419</v>
      </c>
      <c r="S88">
        <f t="shared" si="762"/>
        <v>328</v>
      </c>
      <c r="T88">
        <v>12.903</v>
      </c>
      <c r="U88">
        <f t="shared" si="596"/>
        <v>0.68811699000000004</v>
      </c>
      <c r="V88">
        <f t="shared" ref="V88:Y88" si="763">V87+4</f>
        <v>328</v>
      </c>
      <c r="W88">
        <v>10.382</v>
      </c>
      <c r="X88">
        <f t="shared" si="598"/>
        <v>0.55367206000000002</v>
      </c>
      <c r="Y88">
        <f t="shared" si="763"/>
        <v>328</v>
      </c>
      <c r="Z88">
        <v>23.687999999999999</v>
      </c>
      <c r="AA88">
        <f t="shared" si="599"/>
        <v>1.2632810400000001</v>
      </c>
      <c r="AB88">
        <f t="shared" ref="AB88:AE88" si="764">AB87+4</f>
        <v>328</v>
      </c>
      <c r="AC88">
        <v>14.701000000000001</v>
      </c>
      <c r="AD88">
        <f t="shared" si="601"/>
        <v>0.78400433000000003</v>
      </c>
      <c r="AE88">
        <f t="shared" si="764"/>
        <v>328</v>
      </c>
      <c r="AF88">
        <v>23.135000000000002</v>
      </c>
      <c r="AG88">
        <f t="shared" si="602"/>
        <v>1.2337895500000002</v>
      </c>
      <c r="AH88">
        <f t="shared" ref="AH88:AK88" si="765">AH87+4</f>
        <v>328</v>
      </c>
      <c r="AI88">
        <v>13.667</v>
      </c>
      <c r="AJ88">
        <f t="shared" si="604"/>
        <v>0.72886110999999998</v>
      </c>
      <c r="AK88">
        <f t="shared" si="765"/>
        <v>328</v>
      </c>
      <c r="AL88">
        <v>10.853</v>
      </c>
      <c r="AM88">
        <f t="shared" si="605"/>
        <v>0.57879049000000005</v>
      </c>
      <c r="AN88">
        <f t="shared" ref="AN88:AQ88" si="766">AN87+4</f>
        <v>328</v>
      </c>
      <c r="AO88">
        <v>5.5880000000000001</v>
      </c>
      <c r="AP88">
        <f t="shared" si="607"/>
        <v>0.29800804000000003</v>
      </c>
      <c r="AQ88">
        <f t="shared" si="766"/>
        <v>328</v>
      </c>
      <c r="AR88">
        <v>3.3</v>
      </c>
      <c r="AS88">
        <f t="shared" si="608"/>
        <v>0.17598900000000001</v>
      </c>
      <c r="AT88">
        <f t="shared" ref="AT88:AW88" si="767">AT87+4</f>
        <v>328</v>
      </c>
      <c r="AU88">
        <v>14.795</v>
      </c>
      <c r="AV88">
        <f t="shared" si="610"/>
        <v>0.78901735000000006</v>
      </c>
      <c r="AW88">
        <f t="shared" si="767"/>
        <v>328</v>
      </c>
      <c r="AX88">
        <v>24.414999999999999</v>
      </c>
      <c r="AY88">
        <f t="shared" si="611"/>
        <v>1.3020519500000001</v>
      </c>
      <c r="AZ88">
        <f t="shared" ref="AZ88:BC88" si="768">AZ87+4</f>
        <v>328</v>
      </c>
      <c r="BA88">
        <v>14.553000000000001</v>
      </c>
      <c r="BB88">
        <f t="shared" si="613"/>
        <v>0.77611149000000013</v>
      </c>
      <c r="BC88">
        <f t="shared" si="768"/>
        <v>328</v>
      </c>
      <c r="BD88">
        <v>6.7</v>
      </c>
      <c r="BE88">
        <f t="shared" si="614"/>
        <v>0.35731100000000005</v>
      </c>
    </row>
    <row r="89" spans="1:57" x14ac:dyDescent="0.25">
      <c r="A89">
        <f t="shared" si="615"/>
        <v>332</v>
      </c>
      <c r="B89">
        <v>22.984000000000002</v>
      </c>
      <c r="C89">
        <f t="shared" si="587"/>
        <v>1.2257367200000002</v>
      </c>
      <c r="D89">
        <f t="shared" si="615"/>
        <v>332</v>
      </c>
      <c r="E89">
        <v>10.050000000000001</v>
      </c>
      <c r="F89">
        <f t="shared" si="588"/>
        <v>0.53596650000000001</v>
      </c>
      <c r="G89">
        <f t="shared" ref="G89" si="769">G88+4</f>
        <v>332</v>
      </c>
      <c r="H89">
        <v>11.769</v>
      </c>
      <c r="I89">
        <f t="shared" si="590"/>
        <v>0.62764077000000007</v>
      </c>
      <c r="J89">
        <f t="shared" ref="J89:M89" si="770">J88+4</f>
        <v>332</v>
      </c>
      <c r="K89">
        <v>28.218</v>
      </c>
      <c r="L89">
        <f t="shared" si="592"/>
        <v>1.50486594</v>
      </c>
      <c r="M89">
        <f t="shared" si="770"/>
        <v>332</v>
      </c>
      <c r="N89">
        <v>10.977</v>
      </c>
      <c r="O89">
        <f t="shared" si="593"/>
        <v>0.58540341000000007</v>
      </c>
      <c r="P89">
        <f t="shared" ref="P89:S89" si="771">P88+4</f>
        <v>332</v>
      </c>
      <c r="Q89">
        <v>28.218</v>
      </c>
      <c r="R89">
        <f t="shared" si="595"/>
        <v>1.50486594</v>
      </c>
      <c r="S89">
        <f t="shared" si="771"/>
        <v>332</v>
      </c>
      <c r="T89">
        <v>10.112</v>
      </c>
      <c r="U89">
        <f t="shared" si="596"/>
        <v>0.53927296000000002</v>
      </c>
      <c r="V89">
        <f t="shared" ref="V89:Y89" si="772">V88+4</f>
        <v>332</v>
      </c>
      <c r="W89">
        <v>9.8089999999999993</v>
      </c>
      <c r="X89">
        <f t="shared" si="598"/>
        <v>0.52311397000000004</v>
      </c>
      <c r="Y89">
        <f t="shared" si="772"/>
        <v>332</v>
      </c>
      <c r="Z89">
        <v>22.023</v>
      </c>
      <c r="AA89">
        <f t="shared" si="599"/>
        <v>1.1744865900000001</v>
      </c>
      <c r="AB89">
        <f t="shared" ref="AB89:AE89" si="773">AB88+4</f>
        <v>332</v>
      </c>
      <c r="AC89">
        <v>16.125</v>
      </c>
      <c r="AD89">
        <f t="shared" si="601"/>
        <v>0.85994625000000002</v>
      </c>
      <c r="AE89">
        <f t="shared" si="773"/>
        <v>332</v>
      </c>
      <c r="AF89">
        <v>20.202000000000002</v>
      </c>
      <c r="AG89">
        <f t="shared" si="602"/>
        <v>1.0773726600000002</v>
      </c>
      <c r="AH89">
        <f t="shared" ref="AH89:AK89" si="774">AH88+4</f>
        <v>332</v>
      </c>
      <c r="AI89">
        <v>16.111000000000001</v>
      </c>
      <c r="AJ89">
        <f t="shared" si="604"/>
        <v>0.8591996300000001</v>
      </c>
      <c r="AK89">
        <f t="shared" si="774"/>
        <v>332</v>
      </c>
      <c r="AL89">
        <v>10.667</v>
      </c>
      <c r="AM89">
        <f t="shared" si="605"/>
        <v>0.56887111000000001</v>
      </c>
      <c r="AN89">
        <f t="shared" ref="AN89:AQ89" si="775">AN88+4</f>
        <v>332</v>
      </c>
      <c r="AO89">
        <v>7.1340000000000003</v>
      </c>
      <c r="AP89">
        <f t="shared" si="607"/>
        <v>0.38045622000000001</v>
      </c>
      <c r="AQ89">
        <f t="shared" si="775"/>
        <v>332</v>
      </c>
      <c r="AR89">
        <v>3.6059999999999999</v>
      </c>
      <c r="AS89">
        <f t="shared" si="608"/>
        <v>0.19230797999999999</v>
      </c>
      <c r="AT89">
        <f t="shared" ref="AT89:AW89" si="776">AT88+4</f>
        <v>332</v>
      </c>
      <c r="AU89">
        <v>18.741</v>
      </c>
      <c r="AV89">
        <f t="shared" si="610"/>
        <v>0.99945753000000004</v>
      </c>
      <c r="AW89">
        <f t="shared" si="776"/>
        <v>332</v>
      </c>
      <c r="AX89">
        <v>24.001999999999999</v>
      </c>
      <c r="AY89">
        <f t="shared" si="611"/>
        <v>1.2800266600000001</v>
      </c>
      <c r="AZ89">
        <f t="shared" ref="AZ89:BC89" si="777">AZ88+4</f>
        <v>332</v>
      </c>
      <c r="BA89">
        <v>17.158999999999999</v>
      </c>
      <c r="BB89">
        <f t="shared" si="613"/>
        <v>0.91508946999999996</v>
      </c>
      <c r="BC89">
        <f t="shared" si="777"/>
        <v>332</v>
      </c>
      <c r="BD89">
        <v>7.3410000000000002</v>
      </c>
      <c r="BE89">
        <f t="shared" si="614"/>
        <v>0.39149553000000004</v>
      </c>
    </row>
    <row r="90" spans="1:57" x14ac:dyDescent="0.25">
      <c r="A90">
        <f t="shared" si="615"/>
        <v>336</v>
      </c>
      <c r="B90">
        <v>27.879000000000001</v>
      </c>
      <c r="C90">
        <f t="shared" si="587"/>
        <v>1.4867870700000001</v>
      </c>
      <c r="D90">
        <f t="shared" si="615"/>
        <v>336</v>
      </c>
      <c r="E90">
        <v>12.257999999999999</v>
      </c>
      <c r="F90">
        <f t="shared" si="588"/>
        <v>0.65371913999999998</v>
      </c>
      <c r="G90">
        <f t="shared" ref="G90" si="778">G89+4</f>
        <v>336</v>
      </c>
      <c r="H90">
        <v>11.401999999999999</v>
      </c>
      <c r="I90">
        <f t="shared" si="590"/>
        <v>0.60806866000000004</v>
      </c>
      <c r="J90">
        <f t="shared" ref="J90:M90" si="779">J89+4</f>
        <v>336</v>
      </c>
      <c r="K90">
        <v>28.635999999999999</v>
      </c>
      <c r="L90">
        <f t="shared" si="592"/>
        <v>1.5271578800000001</v>
      </c>
      <c r="M90">
        <f t="shared" si="779"/>
        <v>336</v>
      </c>
      <c r="N90">
        <v>11.102</v>
      </c>
      <c r="O90">
        <f t="shared" si="593"/>
        <v>0.59206966000000005</v>
      </c>
      <c r="P90">
        <f t="shared" ref="P90:S90" si="780">P89+4</f>
        <v>336</v>
      </c>
      <c r="Q90">
        <v>28.635999999999999</v>
      </c>
      <c r="R90">
        <f t="shared" si="595"/>
        <v>1.5271578800000001</v>
      </c>
      <c r="S90">
        <f t="shared" si="780"/>
        <v>336</v>
      </c>
      <c r="T90">
        <v>10.606999999999999</v>
      </c>
      <c r="U90">
        <f t="shared" si="596"/>
        <v>0.56567131000000004</v>
      </c>
      <c r="V90">
        <f t="shared" ref="V90:Y90" si="781">V89+4</f>
        <v>336</v>
      </c>
      <c r="W90">
        <v>8.36</v>
      </c>
      <c r="X90">
        <f t="shared" si="598"/>
        <v>0.44583879999999998</v>
      </c>
      <c r="Y90">
        <f t="shared" si="781"/>
        <v>336</v>
      </c>
      <c r="Z90">
        <v>22.541</v>
      </c>
      <c r="AA90">
        <f t="shared" si="599"/>
        <v>1.20211153</v>
      </c>
      <c r="AB90">
        <f t="shared" ref="AB90:AE90" si="782">AB89+4</f>
        <v>336</v>
      </c>
      <c r="AC90">
        <v>16.579999999999998</v>
      </c>
      <c r="AD90">
        <f t="shared" si="601"/>
        <v>0.88421139999999998</v>
      </c>
      <c r="AE90">
        <f t="shared" si="782"/>
        <v>336</v>
      </c>
      <c r="AF90">
        <v>18.600999999999999</v>
      </c>
      <c r="AG90">
        <f t="shared" si="602"/>
        <v>0.99199132999999995</v>
      </c>
      <c r="AH90">
        <f t="shared" ref="AH90:AK90" si="783">AH89+4</f>
        <v>336</v>
      </c>
      <c r="AI90">
        <v>16.388000000000002</v>
      </c>
      <c r="AJ90">
        <f t="shared" si="604"/>
        <v>0.87397204000000017</v>
      </c>
      <c r="AK90">
        <f t="shared" si="783"/>
        <v>336</v>
      </c>
      <c r="AL90">
        <v>12.875</v>
      </c>
      <c r="AM90">
        <f t="shared" si="605"/>
        <v>0.68662374999999998</v>
      </c>
      <c r="AN90">
        <f t="shared" ref="AN90:AQ90" si="784">AN89+4</f>
        <v>336</v>
      </c>
      <c r="AO90">
        <v>6.8719999999999999</v>
      </c>
      <c r="AP90">
        <f t="shared" si="607"/>
        <v>0.36648375999999999</v>
      </c>
      <c r="AQ90">
        <f t="shared" si="784"/>
        <v>336</v>
      </c>
      <c r="AR90">
        <v>3.8010000000000002</v>
      </c>
      <c r="AS90">
        <f t="shared" si="608"/>
        <v>0.20270733000000002</v>
      </c>
      <c r="AT90">
        <f t="shared" ref="AT90:AW90" si="785">AT89+4</f>
        <v>336</v>
      </c>
      <c r="AU90">
        <v>21.335999999999999</v>
      </c>
      <c r="AV90">
        <f t="shared" si="610"/>
        <v>1.13784888</v>
      </c>
      <c r="AW90">
        <f t="shared" si="785"/>
        <v>336</v>
      </c>
      <c r="AX90">
        <v>25.141999999999999</v>
      </c>
      <c r="AY90">
        <f t="shared" si="611"/>
        <v>1.3408228600000001</v>
      </c>
      <c r="AZ90">
        <f t="shared" ref="AZ90:BC90" si="786">AZ89+4</f>
        <v>336</v>
      </c>
      <c r="BA90">
        <v>19.047000000000001</v>
      </c>
      <c r="BB90">
        <f t="shared" si="613"/>
        <v>1.01577651</v>
      </c>
      <c r="BC90">
        <f t="shared" si="786"/>
        <v>336</v>
      </c>
      <c r="BD90">
        <v>9.6669999999999998</v>
      </c>
      <c r="BE90">
        <f t="shared" si="614"/>
        <v>0.51554111000000002</v>
      </c>
    </row>
    <row r="91" spans="1:57" x14ac:dyDescent="0.25">
      <c r="A91">
        <f t="shared" si="615"/>
        <v>340</v>
      </c>
      <c r="B91">
        <v>25.303000000000001</v>
      </c>
      <c r="C91">
        <f t="shared" si="587"/>
        <v>1.3494089900000001</v>
      </c>
      <c r="D91">
        <f t="shared" si="615"/>
        <v>340</v>
      </c>
      <c r="E91">
        <v>14.577</v>
      </c>
      <c r="F91">
        <f t="shared" si="588"/>
        <v>0.77739141</v>
      </c>
      <c r="G91">
        <f t="shared" ref="G91" si="787">G90+4</f>
        <v>340</v>
      </c>
      <c r="H91">
        <v>13.124000000000001</v>
      </c>
      <c r="I91">
        <f t="shared" si="590"/>
        <v>0.69990292000000009</v>
      </c>
      <c r="J91">
        <f t="shared" ref="J91:M91" si="788">J90+4</f>
        <v>340</v>
      </c>
      <c r="K91">
        <v>34.213000000000001</v>
      </c>
      <c r="L91">
        <f t="shared" si="592"/>
        <v>1.8245792900000002</v>
      </c>
      <c r="M91">
        <f t="shared" si="788"/>
        <v>340</v>
      </c>
      <c r="N91">
        <v>10.77</v>
      </c>
      <c r="O91">
        <f t="shared" si="593"/>
        <v>0.57436410000000004</v>
      </c>
      <c r="P91">
        <f t="shared" ref="P91:S91" si="789">P90+4</f>
        <v>340</v>
      </c>
      <c r="Q91">
        <v>34.213000000000001</v>
      </c>
      <c r="R91">
        <f t="shared" si="595"/>
        <v>1.8245792900000002</v>
      </c>
      <c r="S91">
        <f t="shared" si="789"/>
        <v>340</v>
      </c>
      <c r="T91">
        <v>15.952999999999999</v>
      </c>
      <c r="U91">
        <f t="shared" si="596"/>
        <v>0.85077349000000002</v>
      </c>
      <c r="V91">
        <f t="shared" ref="V91:Y91" si="790">V90+4</f>
        <v>340</v>
      </c>
      <c r="W91">
        <v>13.768000000000001</v>
      </c>
      <c r="X91">
        <f t="shared" si="598"/>
        <v>0.73424744000000008</v>
      </c>
      <c r="Y91">
        <f t="shared" si="790"/>
        <v>340</v>
      </c>
      <c r="Z91">
        <v>17.103999999999999</v>
      </c>
      <c r="AA91">
        <f t="shared" si="599"/>
        <v>0.91215632000000002</v>
      </c>
      <c r="AB91">
        <f t="shared" ref="AB91:AE91" si="791">AB90+4</f>
        <v>340</v>
      </c>
      <c r="AC91">
        <v>16.553000000000001</v>
      </c>
      <c r="AD91">
        <f t="shared" si="601"/>
        <v>0.8827714900000001</v>
      </c>
      <c r="AE91">
        <f t="shared" si="791"/>
        <v>340</v>
      </c>
      <c r="AF91">
        <v>15.063000000000001</v>
      </c>
      <c r="AG91">
        <f t="shared" si="602"/>
        <v>0.80330979000000002</v>
      </c>
      <c r="AH91">
        <f t="shared" ref="AH91:AK91" si="792">AH90+4</f>
        <v>340</v>
      </c>
      <c r="AI91">
        <v>22.204000000000001</v>
      </c>
      <c r="AJ91">
        <f t="shared" si="604"/>
        <v>1.1841393200000001</v>
      </c>
      <c r="AK91">
        <f t="shared" si="792"/>
        <v>340</v>
      </c>
      <c r="AL91">
        <v>11.935</v>
      </c>
      <c r="AM91">
        <f t="shared" si="605"/>
        <v>0.63649355000000007</v>
      </c>
      <c r="AN91">
        <f t="shared" ref="AN91:AQ91" si="793">AN90+4</f>
        <v>340</v>
      </c>
      <c r="AO91">
        <v>10.29</v>
      </c>
      <c r="AP91">
        <f t="shared" si="607"/>
        <v>0.54876570000000002</v>
      </c>
      <c r="AQ91">
        <f t="shared" si="793"/>
        <v>340</v>
      </c>
      <c r="AR91">
        <v>3.5430000000000001</v>
      </c>
      <c r="AS91">
        <f t="shared" si="608"/>
        <v>0.18894819000000002</v>
      </c>
      <c r="AT91">
        <f t="shared" ref="AT91:AW91" si="794">AT90+4</f>
        <v>340</v>
      </c>
      <c r="AU91">
        <v>20.335999999999999</v>
      </c>
      <c r="AV91">
        <f t="shared" si="610"/>
        <v>1.0845188800000001</v>
      </c>
      <c r="AW91">
        <f t="shared" si="794"/>
        <v>340</v>
      </c>
      <c r="AX91">
        <v>25.701000000000001</v>
      </c>
      <c r="AY91">
        <f t="shared" si="611"/>
        <v>1.3706343300000001</v>
      </c>
      <c r="AZ91">
        <f t="shared" ref="AZ91:BC91" si="795">AZ90+4</f>
        <v>340</v>
      </c>
      <c r="BA91">
        <v>21.042000000000002</v>
      </c>
      <c r="BB91">
        <f t="shared" si="613"/>
        <v>1.1221698600000001</v>
      </c>
      <c r="BC91">
        <f t="shared" si="795"/>
        <v>340</v>
      </c>
      <c r="BD91">
        <v>10.672000000000001</v>
      </c>
      <c r="BE91">
        <f t="shared" si="614"/>
        <v>0.56913776000000005</v>
      </c>
    </row>
    <row r="92" spans="1:57" x14ac:dyDescent="0.25">
      <c r="A92">
        <f t="shared" si="615"/>
        <v>344</v>
      </c>
      <c r="B92">
        <v>26.100999999999999</v>
      </c>
      <c r="C92">
        <f t="shared" si="587"/>
        <v>1.39196633</v>
      </c>
      <c r="D92">
        <f t="shared" si="615"/>
        <v>344</v>
      </c>
      <c r="E92">
        <v>13.509</v>
      </c>
      <c r="F92">
        <f t="shared" si="588"/>
        <v>0.72043497000000001</v>
      </c>
      <c r="G92">
        <f t="shared" ref="G92" si="796">G91+4</f>
        <v>344</v>
      </c>
      <c r="H92">
        <v>12.093</v>
      </c>
      <c r="I92">
        <f t="shared" si="590"/>
        <v>0.64491969000000005</v>
      </c>
      <c r="J92">
        <f t="shared" ref="J92:M92" si="797">J91+4</f>
        <v>344</v>
      </c>
      <c r="K92">
        <v>35.331000000000003</v>
      </c>
      <c r="L92">
        <f t="shared" si="592"/>
        <v>1.8842022300000003</v>
      </c>
      <c r="M92">
        <f t="shared" si="797"/>
        <v>344</v>
      </c>
      <c r="N92">
        <v>12.53</v>
      </c>
      <c r="O92">
        <f t="shared" si="593"/>
        <v>0.66822490000000001</v>
      </c>
      <c r="P92">
        <f t="shared" ref="P92:S92" si="798">P91+4</f>
        <v>344</v>
      </c>
      <c r="Q92">
        <v>35.331000000000003</v>
      </c>
      <c r="R92">
        <f t="shared" si="595"/>
        <v>1.8842022300000003</v>
      </c>
      <c r="S92">
        <f t="shared" si="798"/>
        <v>344</v>
      </c>
      <c r="T92">
        <v>17.492999999999999</v>
      </c>
      <c r="U92">
        <f t="shared" si="596"/>
        <v>0.93290169000000001</v>
      </c>
      <c r="V92">
        <f t="shared" ref="V92:Y92" si="799">V91+4</f>
        <v>344</v>
      </c>
      <c r="W92">
        <v>16.739999999999998</v>
      </c>
      <c r="X92">
        <f t="shared" si="598"/>
        <v>0.89274419999999999</v>
      </c>
      <c r="Y92">
        <f t="shared" si="799"/>
        <v>344</v>
      </c>
      <c r="Z92">
        <v>14.461</v>
      </c>
      <c r="AA92">
        <f t="shared" si="599"/>
        <v>0.77120513000000002</v>
      </c>
      <c r="AB92">
        <f t="shared" ref="AB92:AE92" si="800">AB91+4</f>
        <v>344</v>
      </c>
      <c r="AC92">
        <v>18.489999999999998</v>
      </c>
      <c r="AD92">
        <f t="shared" si="601"/>
        <v>0.9860717</v>
      </c>
      <c r="AE92">
        <f t="shared" si="800"/>
        <v>344</v>
      </c>
      <c r="AF92">
        <v>12.693</v>
      </c>
      <c r="AG92">
        <f t="shared" si="602"/>
        <v>0.67691769000000002</v>
      </c>
      <c r="AH92">
        <f t="shared" ref="AH92:AK92" si="801">AH91+4</f>
        <v>344</v>
      </c>
      <c r="AI92">
        <v>23.484999999999999</v>
      </c>
      <c r="AJ92">
        <f t="shared" si="604"/>
        <v>1.25245505</v>
      </c>
      <c r="AK92">
        <f t="shared" si="801"/>
        <v>344</v>
      </c>
      <c r="AL92">
        <v>15.67</v>
      </c>
      <c r="AM92">
        <f t="shared" si="605"/>
        <v>0.83568110000000007</v>
      </c>
      <c r="AN92">
        <f t="shared" ref="AN92:AQ92" si="802">AN91+4</f>
        <v>344</v>
      </c>
      <c r="AO92">
        <v>10.919</v>
      </c>
      <c r="AP92">
        <f t="shared" si="607"/>
        <v>0.58231027000000002</v>
      </c>
      <c r="AQ92">
        <f t="shared" si="802"/>
        <v>344</v>
      </c>
      <c r="AR92">
        <v>3.8010000000000002</v>
      </c>
      <c r="AS92">
        <f t="shared" si="608"/>
        <v>0.20270733000000002</v>
      </c>
      <c r="AT92">
        <f t="shared" ref="AT92:AW92" si="803">AT91+4</f>
        <v>344</v>
      </c>
      <c r="AU92">
        <v>20.939</v>
      </c>
      <c r="AV92">
        <f t="shared" si="610"/>
        <v>1.11667687</v>
      </c>
      <c r="AW92">
        <f t="shared" si="803"/>
        <v>344</v>
      </c>
      <c r="AX92">
        <v>30.731999999999999</v>
      </c>
      <c r="AY92">
        <f t="shared" si="611"/>
        <v>1.63893756</v>
      </c>
      <c r="AZ92">
        <f t="shared" ref="AZ92:BC92" si="804">AZ91+4</f>
        <v>344</v>
      </c>
      <c r="BA92">
        <v>23.06</v>
      </c>
      <c r="BB92">
        <f t="shared" si="613"/>
        <v>1.2297898</v>
      </c>
      <c r="BC92">
        <f t="shared" si="804"/>
        <v>344</v>
      </c>
      <c r="BD92">
        <v>11.595000000000001</v>
      </c>
      <c r="BE92">
        <f t="shared" si="614"/>
        <v>0.61836135000000003</v>
      </c>
    </row>
    <row r="93" spans="1:57" x14ac:dyDescent="0.25">
      <c r="A93">
        <f t="shared" si="615"/>
        <v>348</v>
      </c>
      <c r="B93">
        <v>26.239000000000001</v>
      </c>
      <c r="C93">
        <f t="shared" si="587"/>
        <v>1.3993258700000002</v>
      </c>
      <c r="D93">
        <f t="shared" si="615"/>
        <v>348</v>
      </c>
      <c r="E93">
        <v>12.166</v>
      </c>
      <c r="F93">
        <f t="shared" si="588"/>
        <v>0.64881278000000009</v>
      </c>
      <c r="G93">
        <f t="shared" ref="G93" si="805">G92+4</f>
        <v>348</v>
      </c>
      <c r="H93">
        <v>17.463999999999999</v>
      </c>
      <c r="I93">
        <f t="shared" si="590"/>
        <v>0.93135511999999998</v>
      </c>
      <c r="J93">
        <f t="shared" ref="J93:M93" si="806">J92+4</f>
        <v>348</v>
      </c>
      <c r="K93">
        <v>30.373000000000001</v>
      </c>
      <c r="L93">
        <f t="shared" si="592"/>
        <v>1.6197920900000002</v>
      </c>
      <c r="M93">
        <f t="shared" si="806"/>
        <v>348</v>
      </c>
      <c r="N93">
        <v>10.308</v>
      </c>
      <c r="O93">
        <f t="shared" si="593"/>
        <v>0.54972564000000002</v>
      </c>
      <c r="P93">
        <f t="shared" ref="P93:S93" si="807">P92+4</f>
        <v>348</v>
      </c>
      <c r="Q93">
        <v>30.373000000000001</v>
      </c>
      <c r="R93">
        <f t="shared" si="595"/>
        <v>1.6197920900000002</v>
      </c>
      <c r="S93">
        <f t="shared" si="807"/>
        <v>348</v>
      </c>
      <c r="T93">
        <v>10.595000000000001</v>
      </c>
      <c r="U93">
        <f t="shared" si="596"/>
        <v>0.56503135000000004</v>
      </c>
      <c r="V93">
        <f t="shared" ref="V93:Y93" si="808">V92+4</f>
        <v>348</v>
      </c>
      <c r="W93">
        <v>16.898</v>
      </c>
      <c r="X93">
        <f t="shared" si="598"/>
        <v>0.90117034000000007</v>
      </c>
      <c r="Y93">
        <f t="shared" si="808"/>
        <v>348</v>
      </c>
      <c r="Z93">
        <v>12.579000000000001</v>
      </c>
      <c r="AA93">
        <f t="shared" si="599"/>
        <v>0.67083807000000006</v>
      </c>
      <c r="AB93">
        <f t="shared" ref="AB93:AE93" si="809">AB92+4</f>
        <v>348</v>
      </c>
      <c r="AC93">
        <v>13.436999999999999</v>
      </c>
      <c r="AD93">
        <f t="shared" si="601"/>
        <v>0.71659521000000004</v>
      </c>
      <c r="AE93">
        <f t="shared" si="809"/>
        <v>348</v>
      </c>
      <c r="AF93">
        <v>9</v>
      </c>
      <c r="AG93">
        <f t="shared" si="602"/>
        <v>0.47997000000000001</v>
      </c>
      <c r="AH93">
        <f t="shared" ref="AH93:AK93" si="810">AH92+4</f>
        <v>348</v>
      </c>
      <c r="AI93">
        <v>24.989000000000001</v>
      </c>
      <c r="AJ93">
        <f t="shared" si="604"/>
        <v>1.3326633700000001</v>
      </c>
      <c r="AK93">
        <f t="shared" si="810"/>
        <v>348</v>
      </c>
      <c r="AL93">
        <v>13.875999999999999</v>
      </c>
      <c r="AM93">
        <f t="shared" si="605"/>
        <v>0.74000708000000004</v>
      </c>
      <c r="AN93">
        <f t="shared" ref="AN93:AQ93" si="811">AN92+4</f>
        <v>348</v>
      </c>
      <c r="AO93">
        <v>12.337999999999999</v>
      </c>
      <c r="AP93">
        <f t="shared" si="607"/>
        <v>0.65798553999999998</v>
      </c>
      <c r="AQ93">
        <f t="shared" si="811"/>
        <v>348</v>
      </c>
      <c r="AR93">
        <v>5.2069999999999999</v>
      </c>
      <c r="AS93">
        <f t="shared" si="608"/>
        <v>0.27768931000000002</v>
      </c>
      <c r="AT93">
        <f t="shared" ref="AT93:AW93" si="812">AT92+4</f>
        <v>348</v>
      </c>
      <c r="AU93">
        <v>16.454999999999998</v>
      </c>
      <c r="AV93">
        <f t="shared" si="610"/>
        <v>0.87754515</v>
      </c>
      <c r="AW93">
        <f t="shared" si="812"/>
        <v>348</v>
      </c>
      <c r="AX93">
        <v>28.698</v>
      </c>
      <c r="AY93">
        <f t="shared" si="611"/>
        <v>1.5304643400000002</v>
      </c>
      <c r="AZ93">
        <f t="shared" ref="AZ93:BC93" si="813">AZ92+4</f>
        <v>348</v>
      </c>
      <c r="BA93">
        <v>23.355</v>
      </c>
      <c r="BB93">
        <f t="shared" si="613"/>
        <v>1.24552215</v>
      </c>
      <c r="BC93">
        <f t="shared" si="813"/>
        <v>348</v>
      </c>
      <c r="BD93">
        <v>12.454000000000001</v>
      </c>
      <c r="BE93">
        <f t="shared" si="614"/>
        <v>0.66417182000000008</v>
      </c>
    </row>
    <row r="94" spans="1:57" x14ac:dyDescent="0.25">
      <c r="A94">
        <f t="shared" si="615"/>
        <v>352</v>
      </c>
      <c r="B94">
        <v>29.125</v>
      </c>
      <c r="C94">
        <f t="shared" si="587"/>
        <v>1.5532362500000001</v>
      </c>
      <c r="D94">
        <f t="shared" si="615"/>
        <v>352</v>
      </c>
      <c r="E94">
        <v>11.510999999999999</v>
      </c>
      <c r="F94">
        <f t="shared" si="588"/>
        <v>0.61388162999999996</v>
      </c>
      <c r="G94">
        <f t="shared" ref="G94" si="814">G93+4</f>
        <v>352</v>
      </c>
      <c r="H94">
        <v>16.030999999999999</v>
      </c>
      <c r="I94">
        <f t="shared" si="590"/>
        <v>0.85493322999999999</v>
      </c>
      <c r="J94">
        <f t="shared" ref="J94:M94" si="815">J93+4</f>
        <v>352</v>
      </c>
      <c r="K94">
        <v>25.347999999999999</v>
      </c>
      <c r="L94">
        <f t="shared" si="592"/>
        <v>1.3518088399999999</v>
      </c>
      <c r="M94">
        <f t="shared" si="815"/>
        <v>352</v>
      </c>
      <c r="N94">
        <v>6.5</v>
      </c>
      <c r="O94">
        <f t="shared" si="593"/>
        <v>0.34664500000000004</v>
      </c>
      <c r="P94">
        <f t="shared" ref="P94:S94" si="816">P93+4</f>
        <v>352</v>
      </c>
      <c r="Q94">
        <v>25.347999999999999</v>
      </c>
      <c r="R94">
        <f t="shared" si="595"/>
        <v>1.3518088399999999</v>
      </c>
      <c r="S94">
        <f t="shared" si="816"/>
        <v>352</v>
      </c>
      <c r="T94">
        <v>18.062000000000001</v>
      </c>
      <c r="U94">
        <f t="shared" si="596"/>
        <v>0.96324646000000014</v>
      </c>
      <c r="V94">
        <f t="shared" ref="V94:Y94" si="817">V93+4</f>
        <v>352</v>
      </c>
      <c r="W94">
        <v>20.765999999999998</v>
      </c>
      <c r="X94">
        <f t="shared" si="598"/>
        <v>1.10745078</v>
      </c>
      <c r="Y94">
        <f t="shared" si="817"/>
        <v>352</v>
      </c>
      <c r="Z94">
        <v>10.853</v>
      </c>
      <c r="AA94">
        <f t="shared" si="599"/>
        <v>0.57879049000000005</v>
      </c>
      <c r="AB94">
        <f t="shared" ref="AB94:AE94" si="818">AB93+4</f>
        <v>352</v>
      </c>
      <c r="AC94">
        <v>7.6959999999999997</v>
      </c>
      <c r="AD94">
        <f t="shared" si="601"/>
        <v>0.41042768000000002</v>
      </c>
      <c r="AE94">
        <f t="shared" si="818"/>
        <v>352</v>
      </c>
      <c r="AF94">
        <v>5.6760000000000002</v>
      </c>
      <c r="AG94">
        <f t="shared" si="602"/>
        <v>0.30270108000000001</v>
      </c>
      <c r="AH94">
        <f t="shared" ref="AH94:AK94" si="819">AH93+4</f>
        <v>352</v>
      </c>
      <c r="AI94">
        <v>24.518000000000001</v>
      </c>
      <c r="AJ94">
        <f t="shared" si="604"/>
        <v>1.3075449400000001</v>
      </c>
      <c r="AK94">
        <f t="shared" si="819"/>
        <v>352</v>
      </c>
      <c r="AL94">
        <v>7.6959999999999997</v>
      </c>
      <c r="AM94">
        <f t="shared" si="605"/>
        <v>0.41042768000000002</v>
      </c>
      <c r="AN94">
        <f t="shared" ref="AN94:AQ94" si="820">AN93+4</f>
        <v>352</v>
      </c>
      <c r="AO94">
        <v>12.077999999999999</v>
      </c>
      <c r="AP94">
        <f t="shared" si="607"/>
        <v>0.64411974000000005</v>
      </c>
      <c r="AQ94">
        <f t="shared" si="820"/>
        <v>352</v>
      </c>
      <c r="AR94">
        <v>6.6</v>
      </c>
      <c r="AS94">
        <f t="shared" si="608"/>
        <v>0.35197800000000001</v>
      </c>
      <c r="AT94">
        <f t="shared" ref="AT94:AW94" si="821">AT93+4</f>
        <v>352</v>
      </c>
      <c r="AU94">
        <v>19.026</v>
      </c>
      <c r="AV94">
        <f t="shared" si="610"/>
        <v>1.01465658</v>
      </c>
      <c r="AW94">
        <f t="shared" si="821"/>
        <v>352</v>
      </c>
      <c r="AX94">
        <v>30.001999999999999</v>
      </c>
      <c r="AY94">
        <f t="shared" si="611"/>
        <v>1.60000666</v>
      </c>
      <c r="AZ94">
        <f t="shared" ref="AZ94:BC94" si="822">AZ93+4</f>
        <v>352</v>
      </c>
      <c r="BA94">
        <v>24.39</v>
      </c>
      <c r="BB94">
        <f t="shared" si="613"/>
        <v>1.3007187</v>
      </c>
      <c r="BC94">
        <f t="shared" si="822"/>
        <v>352</v>
      </c>
      <c r="BD94">
        <v>17.14</v>
      </c>
      <c r="BE94">
        <f t="shared" si="614"/>
        <v>0.91407620000000012</v>
      </c>
    </row>
    <row r="95" spans="1:57" x14ac:dyDescent="0.25">
      <c r="A95">
        <f t="shared" si="615"/>
        <v>356</v>
      </c>
      <c r="B95">
        <v>17.5</v>
      </c>
      <c r="C95">
        <f t="shared" si="587"/>
        <v>0.93327500000000008</v>
      </c>
      <c r="D95">
        <f t="shared" si="615"/>
        <v>356</v>
      </c>
      <c r="E95">
        <v>13.537000000000001</v>
      </c>
      <c r="F95">
        <f t="shared" si="588"/>
        <v>0.72192821000000007</v>
      </c>
      <c r="G95">
        <f t="shared" ref="G95" si="823">G94+4</f>
        <v>356</v>
      </c>
      <c r="H95">
        <v>9.657</v>
      </c>
      <c r="I95">
        <f t="shared" si="590"/>
        <v>0.51500781000000007</v>
      </c>
      <c r="J95">
        <f t="shared" ref="J95:M95" si="824">J94+4</f>
        <v>356</v>
      </c>
      <c r="K95">
        <v>25.283000000000001</v>
      </c>
      <c r="L95">
        <f t="shared" si="592"/>
        <v>1.3483423900000002</v>
      </c>
      <c r="M95">
        <f t="shared" si="824"/>
        <v>356</v>
      </c>
      <c r="N95">
        <v>4.4720000000000004</v>
      </c>
      <c r="O95">
        <f t="shared" si="593"/>
        <v>0.23849176000000002</v>
      </c>
      <c r="P95">
        <f t="shared" ref="P95:S95" si="825">P94+4</f>
        <v>356</v>
      </c>
      <c r="Q95">
        <v>25.283000000000001</v>
      </c>
      <c r="R95">
        <f t="shared" si="595"/>
        <v>1.3483423900000002</v>
      </c>
      <c r="S95">
        <f t="shared" si="825"/>
        <v>356</v>
      </c>
      <c r="T95">
        <v>14.23</v>
      </c>
      <c r="U95">
        <f t="shared" si="596"/>
        <v>0.7588859</v>
      </c>
      <c r="V95">
        <f t="shared" ref="V95:Y95" si="826">V94+4</f>
        <v>356</v>
      </c>
      <c r="W95">
        <v>11.205</v>
      </c>
      <c r="X95">
        <f t="shared" si="598"/>
        <v>0.59756265000000008</v>
      </c>
      <c r="Y95">
        <f t="shared" si="826"/>
        <v>356</v>
      </c>
      <c r="Z95">
        <v>6.2889999999999997</v>
      </c>
      <c r="AA95">
        <f t="shared" si="599"/>
        <v>0.33539237</v>
      </c>
      <c r="AB95">
        <f t="shared" ref="AB95:AE95" si="827">AB94+4</f>
        <v>356</v>
      </c>
      <c r="AC95">
        <v>12.225</v>
      </c>
      <c r="AD95">
        <f t="shared" si="601"/>
        <v>0.65195924999999999</v>
      </c>
      <c r="AE95">
        <f t="shared" si="827"/>
        <v>356</v>
      </c>
      <c r="AF95">
        <v>3.5430000000000001</v>
      </c>
      <c r="AG95">
        <f t="shared" si="602"/>
        <v>0.18894819000000002</v>
      </c>
      <c r="AH95">
        <f t="shared" ref="AH95:AK95" si="828">AH94+4</f>
        <v>356</v>
      </c>
      <c r="AI95">
        <v>25.562999999999999</v>
      </c>
      <c r="AJ95">
        <f t="shared" si="604"/>
        <v>1.36327479</v>
      </c>
      <c r="AK95">
        <f t="shared" si="828"/>
        <v>356</v>
      </c>
      <c r="AL95">
        <v>8.0280000000000005</v>
      </c>
      <c r="AM95">
        <f t="shared" si="605"/>
        <v>0.42813324000000003</v>
      </c>
      <c r="AN95">
        <f t="shared" ref="AN95:AQ95" si="829">AN94+4</f>
        <v>356</v>
      </c>
      <c r="AO95">
        <v>9.9109999999999996</v>
      </c>
      <c r="AP95">
        <f t="shared" si="607"/>
        <v>0.52855363</v>
      </c>
      <c r="AQ95">
        <f t="shared" si="829"/>
        <v>356</v>
      </c>
      <c r="AR95">
        <v>4.7140000000000004</v>
      </c>
      <c r="AS95">
        <f t="shared" si="608"/>
        <v>0.25139762000000004</v>
      </c>
      <c r="AT95">
        <f t="shared" ref="AT95:AW95" si="830">AT94+4</f>
        <v>356</v>
      </c>
      <c r="AU95">
        <v>17.413</v>
      </c>
      <c r="AV95">
        <f t="shared" si="610"/>
        <v>0.92863529</v>
      </c>
      <c r="AW95">
        <f t="shared" si="830"/>
        <v>356</v>
      </c>
      <c r="AX95">
        <v>28.736000000000001</v>
      </c>
      <c r="AY95">
        <f t="shared" si="611"/>
        <v>1.5324908800000001</v>
      </c>
      <c r="AZ95">
        <f t="shared" ref="AZ95:BC95" si="831">AZ94+4</f>
        <v>356</v>
      </c>
      <c r="BA95">
        <v>25.675000000000001</v>
      </c>
      <c r="BB95">
        <f t="shared" si="613"/>
        <v>1.3692477500000002</v>
      </c>
      <c r="BC95">
        <f t="shared" si="831"/>
        <v>356</v>
      </c>
      <c r="BD95">
        <v>18.135000000000002</v>
      </c>
      <c r="BE95">
        <f t="shared" si="614"/>
        <v>0.96713955000000018</v>
      </c>
    </row>
    <row r="96" spans="1:57" x14ac:dyDescent="0.25">
      <c r="A96">
        <f t="shared" si="615"/>
        <v>360</v>
      </c>
      <c r="B96">
        <v>24.459</v>
      </c>
      <c r="C96">
        <f t="shared" si="587"/>
        <v>1.30439847</v>
      </c>
      <c r="D96">
        <f t="shared" si="615"/>
        <v>360</v>
      </c>
      <c r="E96">
        <v>15.571999999999999</v>
      </c>
      <c r="F96">
        <f t="shared" si="588"/>
        <v>0.83045475999999996</v>
      </c>
      <c r="G96">
        <f t="shared" ref="G96" si="832">G95+4</f>
        <v>360</v>
      </c>
      <c r="H96">
        <v>0</v>
      </c>
      <c r="I96">
        <f t="shared" si="590"/>
        <v>0</v>
      </c>
      <c r="J96">
        <f t="shared" ref="J96:M96" si="833">J95+4</f>
        <v>360</v>
      </c>
      <c r="K96">
        <v>22.588999999999999</v>
      </c>
      <c r="L96">
        <f t="shared" si="592"/>
        <v>1.20467137</v>
      </c>
      <c r="M96">
        <f t="shared" si="833"/>
        <v>360</v>
      </c>
      <c r="N96">
        <v>0</v>
      </c>
      <c r="O96">
        <f t="shared" si="593"/>
        <v>0</v>
      </c>
      <c r="P96">
        <f t="shared" ref="P96:S96" si="834">P95+4</f>
        <v>360</v>
      </c>
      <c r="Q96">
        <v>22.588999999999999</v>
      </c>
      <c r="R96">
        <f t="shared" si="595"/>
        <v>1.20467137</v>
      </c>
      <c r="S96">
        <f t="shared" si="834"/>
        <v>360</v>
      </c>
      <c r="T96">
        <v>10.817</v>
      </c>
      <c r="U96">
        <f t="shared" si="596"/>
        <v>0.57687061000000006</v>
      </c>
      <c r="V96">
        <f t="shared" ref="V96:Y96" si="835">V95+4</f>
        <v>360</v>
      </c>
      <c r="W96">
        <v>10.858000000000001</v>
      </c>
      <c r="X96">
        <f t="shared" si="598"/>
        <v>0.57905714000000008</v>
      </c>
      <c r="Y96">
        <f t="shared" si="835"/>
        <v>360</v>
      </c>
      <c r="Z96">
        <v>2.1080000000000001</v>
      </c>
      <c r="AA96">
        <f t="shared" si="599"/>
        <v>0.11241964000000002</v>
      </c>
      <c r="AB96">
        <f t="shared" ref="AB96:AE96" si="836">AB95+4</f>
        <v>360</v>
      </c>
      <c r="AC96">
        <v>9.2680000000000007</v>
      </c>
      <c r="AD96">
        <f t="shared" si="601"/>
        <v>0.49426244000000008</v>
      </c>
      <c r="AE96">
        <f t="shared" si="836"/>
        <v>360</v>
      </c>
      <c r="AF96">
        <v>5.0880000000000001</v>
      </c>
      <c r="AG96">
        <f t="shared" si="602"/>
        <v>0.27134304000000004</v>
      </c>
      <c r="AH96">
        <f t="shared" ref="AH96:AK96" si="837">AH95+4</f>
        <v>360</v>
      </c>
      <c r="AI96">
        <v>20.978999999999999</v>
      </c>
      <c r="AJ96">
        <f t="shared" si="604"/>
        <v>1.1188100700000001</v>
      </c>
      <c r="AK96">
        <f t="shared" si="837"/>
        <v>360</v>
      </c>
      <c r="AL96">
        <v>3.073</v>
      </c>
      <c r="AM96">
        <f t="shared" si="605"/>
        <v>0.16388309000000001</v>
      </c>
      <c r="AN96">
        <f t="shared" ref="AN96:AQ96" si="838">AN95+4</f>
        <v>360</v>
      </c>
      <c r="AO96">
        <v>10.593</v>
      </c>
      <c r="AP96">
        <f t="shared" si="607"/>
        <v>0.56492469000000001</v>
      </c>
      <c r="AQ96">
        <f t="shared" si="838"/>
        <v>360</v>
      </c>
      <c r="AR96">
        <v>5.6669999999999998</v>
      </c>
      <c r="AS96">
        <f t="shared" si="608"/>
        <v>0.30222111000000002</v>
      </c>
      <c r="AT96">
        <f t="shared" ref="AT96:AW96" si="839">AT95+4</f>
        <v>360</v>
      </c>
      <c r="AU96">
        <v>16.667000000000002</v>
      </c>
      <c r="AV96">
        <f t="shared" si="610"/>
        <v>0.88885111000000017</v>
      </c>
      <c r="AW96">
        <f t="shared" si="839"/>
        <v>360</v>
      </c>
      <c r="AX96">
        <v>28.57</v>
      </c>
      <c r="AY96">
        <f t="shared" si="611"/>
        <v>1.5236381000000001</v>
      </c>
      <c r="AZ96">
        <f t="shared" ref="AZ96:BC96" si="840">AZ95+4</f>
        <v>360</v>
      </c>
      <c r="BA96">
        <v>26.408999999999999</v>
      </c>
      <c r="BB96">
        <f t="shared" si="613"/>
        <v>1.40839197</v>
      </c>
      <c r="BC96">
        <f t="shared" si="840"/>
        <v>360</v>
      </c>
      <c r="BD96">
        <v>16</v>
      </c>
      <c r="BE96">
        <f t="shared" si="614"/>
        <v>0.85328000000000004</v>
      </c>
    </row>
    <row r="97" spans="1:57" x14ac:dyDescent="0.25">
      <c r="A97">
        <f t="shared" si="615"/>
        <v>364</v>
      </c>
      <c r="B97">
        <v>25.928000000000001</v>
      </c>
      <c r="C97">
        <f t="shared" si="587"/>
        <v>1.3827402400000002</v>
      </c>
      <c r="D97">
        <f t="shared" si="615"/>
        <v>364</v>
      </c>
      <c r="E97">
        <v>16.507999999999999</v>
      </c>
      <c r="F97">
        <f t="shared" si="588"/>
        <v>0.88037164000000001</v>
      </c>
      <c r="G97">
        <f t="shared" ref="G97" si="841">G96+4</f>
        <v>364</v>
      </c>
      <c r="H97">
        <v>0</v>
      </c>
      <c r="I97">
        <f t="shared" si="590"/>
        <v>0</v>
      </c>
      <c r="J97">
        <f t="shared" ref="J97:M97" si="842">J96+4</f>
        <v>364</v>
      </c>
      <c r="K97">
        <v>24.254000000000001</v>
      </c>
      <c r="L97">
        <f t="shared" si="592"/>
        <v>1.2934658200000002</v>
      </c>
      <c r="M97">
        <f t="shared" si="842"/>
        <v>364</v>
      </c>
      <c r="N97">
        <v>0</v>
      </c>
      <c r="O97">
        <f t="shared" si="593"/>
        <v>0</v>
      </c>
      <c r="P97">
        <f t="shared" ref="P97:S97" si="843">P96+4</f>
        <v>364</v>
      </c>
      <c r="Q97">
        <v>24.254000000000001</v>
      </c>
      <c r="R97">
        <f t="shared" si="595"/>
        <v>1.2934658200000002</v>
      </c>
      <c r="S97">
        <f t="shared" si="843"/>
        <v>364</v>
      </c>
      <c r="T97">
        <v>9.7080000000000002</v>
      </c>
      <c r="U97">
        <f t="shared" si="596"/>
        <v>0.51772764000000004</v>
      </c>
      <c r="V97">
        <f t="shared" ref="V97:Y97" si="844">V96+4</f>
        <v>364</v>
      </c>
      <c r="W97">
        <v>13.22</v>
      </c>
      <c r="X97">
        <f t="shared" si="598"/>
        <v>0.70502260000000005</v>
      </c>
      <c r="Y97">
        <f t="shared" si="844"/>
        <v>364</v>
      </c>
      <c r="Z97">
        <v>4.6429999999999998</v>
      </c>
      <c r="AA97">
        <f t="shared" si="599"/>
        <v>0.24761119000000001</v>
      </c>
      <c r="AB97">
        <f t="shared" ref="AB97:AE97" si="845">AB96+4</f>
        <v>364</v>
      </c>
      <c r="AC97">
        <v>12.292999999999999</v>
      </c>
      <c r="AD97">
        <f t="shared" si="601"/>
        <v>0.65558569</v>
      </c>
      <c r="AE97">
        <f t="shared" si="845"/>
        <v>364</v>
      </c>
      <c r="AF97">
        <v>6.2</v>
      </c>
      <c r="AG97">
        <f t="shared" si="602"/>
        <v>0.33064600000000005</v>
      </c>
      <c r="AH97">
        <f t="shared" ref="AH97:AK97" si="846">AH96+4</f>
        <v>364</v>
      </c>
      <c r="AI97">
        <v>17.390999999999998</v>
      </c>
      <c r="AJ97">
        <f t="shared" si="604"/>
        <v>0.92746202999999994</v>
      </c>
      <c r="AK97">
        <f t="shared" si="846"/>
        <v>364</v>
      </c>
      <c r="AL97">
        <v>4.1230000000000002</v>
      </c>
      <c r="AM97">
        <f t="shared" si="605"/>
        <v>0.21987959000000001</v>
      </c>
      <c r="AN97">
        <f t="shared" ref="AN97:AQ97" si="847">AN96+4</f>
        <v>364</v>
      </c>
      <c r="AO97">
        <v>12.12</v>
      </c>
      <c r="AP97">
        <f t="shared" si="607"/>
        <v>0.64635960000000003</v>
      </c>
      <c r="AQ97">
        <f t="shared" si="847"/>
        <v>364</v>
      </c>
      <c r="AR97">
        <v>7.032</v>
      </c>
      <c r="AS97">
        <f t="shared" si="608"/>
        <v>0.37501656</v>
      </c>
      <c r="AT97">
        <f t="shared" ref="AT97:AW97" si="848">AT96+4</f>
        <v>364</v>
      </c>
      <c r="AU97">
        <v>17.158999999999999</v>
      </c>
      <c r="AV97">
        <f t="shared" si="610"/>
        <v>0.91508946999999996</v>
      </c>
      <c r="AW97">
        <f t="shared" si="848"/>
        <v>364</v>
      </c>
      <c r="AX97">
        <v>24.702999999999999</v>
      </c>
      <c r="AY97">
        <f t="shared" si="611"/>
        <v>1.3174109899999999</v>
      </c>
      <c r="AZ97">
        <f t="shared" ref="AZ97:BC97" si="849">AZ96+4</f>
        <v>364</v>
      </c>
      <c r="BA97">
        <v>27.100999999999999</v>
      </c>
      <c r="BB97">
        <f t="shared" si="613"/>
        <v>1.4452963299999999</v>
      </c>
      <c r="BC97">
        <f t="shared" si="849"/>
        <v>364</v>
      </c>
      <c r="BD97">
        <v>15.217000000000001</v>
      </c>
      <c r="BE97">
        <f t="shared" si="614"/>
        <v>0.81152261000000003</v>
      </c>
    </row>
    <row r="98" spans="1:57" x14ac:dyDescent="0.25">
      <c r="A98">
        <f t="shared" si="615"/>
        <v>368</v>
      </c>
      <c r="B98">
        <v>25.11</v>
      </c>
      <c r="C98">
        <f t="shared" si="587"/>
        <v>1.3391162999999999</v>
      </c>
      <c r="D98">
        <f t="shared" si="615"/>
        <v>368</v>
      </c>
      <c r="E98">
        <v>18.561</v>
      </c>
      <c r="F98">
        <f t="shared" si="588"/>
        <v>0.98985813</v>
      </c>
      <c r="G98">
        <f t="shared" ref="G98" si="850">G97+4</f>
        <v>368</v>
      </c>
      <c r="H98">
        <v>0</v>
      </c>
      <c r="I98">
        <f t="shared" si="590"/>
        <v>0</v>
      </c>
      <c r="J98">
        <f t="shared" ref="J98:M98" si="851">J97+4</f>
        <v>368</v>
      </c>
      <c r="K98">
        <v>20.616</v>
      </c>
      <c r="L98">
        <f t="shared" si="592"/>
        <v>1.09945128</v>
      </c>
      <c r="M98">
        <f t="shared" si="851"/>
        <v>368</v>
      </c>
      <c r="N98">
        <v>4.6100000000000003</v>
      </c>
      <c r="O98">
        <f t="shared" si="593"/>
        <v>0.24585130000000002</v>
      </c>
      <c r="P98">
        <f t="shared" ref="P98:S98" si="852">P97+4</f>
        <v>368</v>
      </c>
      <c r="Q98">
        <v>20.616</v>
      </c>
      <c r="R98">
        <f t="shared" si="595"/>
        <v>1.09945128</v>
      </c>
      <c r="S98">
        <f t="shared" si="852"/>
        <v>368</v>
      </c>
      <c r="T98">
        <v>11.927</v>
      </c>
      <c r="U98">
        <f t="shared" si="596"/>
        <v>0.63606691000000004</v>
      </c>
      <c r="V98">
        <f t="shared" ref="V98:Y98" si="853">V97+4</f>
        <v>368</v>
      </c>
      <c r="W98">
        <v>7.923</v>
      </c>
      <c r="X98">
        <f t="shared" si="598"/>
        <v>0.42253359000000001</v>
      </c>
      <c r="Y98">
        <f t="shared" si="853"/>
        <v>368</v>
      </c>
      <c r="Z98">
        <v>6.7080000000000002</v>
      </c>
      <c r="AA98">
        <f t="shared" si="599"/>
        <v>0.35773764000000002</v>
      </c>
      <c r="AB98">
        <f t="shared" ref="AB98:AE98" si="854">AB97+4</f>
        <v>368</v>
      </c>
      <c r="AC98">
        <v>10.672000000000001</v>
      </c>
      <c r="AD98">
        <f t="shared" si="601"/>
        <v>0.56913776000000005</v>
      </c>
      <c r="AE98">
        <f t="shared" si="854"/>
        <v>368</v>
      </c>
      <c r="AF98">
        <v>6.5659999999999998</v>
      </c>
      <c r="AG98">
        <f t="shared" si="602"/>
        <v>0.35016478000000001</v>
      </c>
      <c r="AH98">
        <f t="shared" ref="AH98:AK98" si="855">AH97+4</f>
        <v>368</v>
      </c>
      <c r="AI98">
        <v>23.344999999999999</v>
      </c>
      <c r="AJ98">
        <f t="shared" si="604"/>
        <v>1.2449888499999999</v>
      </c>
      <c r="AK98">
        <f t="shared" si="855"/>
        <v>368</v>
      </c>
      <c r="AL98">
        <v>6.0090000000000003</v>
      </c>
      <c r="AM98">
        <f t="shared" si="605"/>
        <v>0.32045997000000004</v>
      </c>
      <c r="AN98">
        <f t="shared" ref="AN98:AQ98" si="856">AN97+4</f>
        <v>368</v>
      </c>
      <c r="AO98">
        <v>15.766</v>
      </c>
      <c r="AP98">
        <f t="shared" si="607"/>
        <v>0.84080078000000003</v>
      </c>
      <c r="AQ98">
        <f t="shared" si="856"/>
        <v>368</v>
      </c>
      <c r="AR98">
        <v>8.7240000000000002</v>
      </c>
      <c r="AS98">
        <f t="shared" si="608"/>
        <v>0.46525092000000001</v>
      </c>
      <c r="AT98">
        <f t="shared" ref="AT98:AW98" si="857">AT97+4</f>
        <v>368</v>
      </c>
      <c r="AU98">
        <v>12.776</v>
      </c>
      <c r="AV98">
        <f t="shared" si="610"/>
        <v>0.68134408000000002</v>
      </c>
      <c r="AW98">
        <f t="shared" si="857"/>
        <v>368</v>
      </c>
      <c r="AX98">
        <v>23.446999999999999</v>
      </c>
      <c r="AY98">
        <f t="shared" si="611"/>
        <v>1.2504285100000001</v>
      </c>
      <c r="AZ98">
        <f t="shared" ref="AZ98:BC98" si="858">AZ97+4</f>
        <v>368</v>
      </c>
      <c r="BA98">
        <v>28.760999999999999</v>
      </c>
      <c r="BB98">
        <f t="shared" si="613"/>
        <v>1.53382413</v>
      </c>
      <c r="BC98">
        <f t="shared" si="858"/>
        <v>368</v>
      </c>
      <c r="BD98">
        <v>15.032999999999999</v>
      </c>
      <c r="BE98">
        <f t="shared" si="614"/>
        <v>0.80170989000000004</v>
      </c>
    </row>
    <row r="99" spans="1:57" x14ac:dyDescent="0.25">
      <c r="A99">
        <f t="shared" si="615"/>
        <v>372</v>
      </c>
      <c r="B99">
        <v>20.718</v>
      </c>
      <c r="C99">
        <f t="shared" si="587"/>
        <v>1.10489094</v>
      </c>
      <c r="D99">
        <f t="shared" si="615"/>
        <v>372</v>
      </c>
      <c r="E99">
        <v>19.105</v>
      </c>
      <c r="F99">
        <f t="shared" si="588"/>
        <v>1.0188696500000001</v>
      </c>
      <c r="G99">
        <f t="shared" ref="G99" si="859">G98+4</f>
        <v>372</v>
      </c>
      <c r="H99">
        <v>0</v>
      </c>
      <c r="I99">
        <f t="shared" si="590"/>
        <v>0</v>
      </c>
      <c r="J99">
        <f t="shared" ref="J99:M99" si="860">J98+4</f>
        <v>372</v>
      </c>
      <c r="K99">
        <v>14.983000000000001</v>
      </c>
      <c r="L99">
        <f t="shared" si="592"/>
        <v>0.79904339000000002</v>
      </c>
      <c r="M99">
        <f t="shared" si="860"/>
        <v>372</v>
      </c>
      <c r="N99">
        <v>3.5</v>
      </c>
      <c r="O99">
        <f t="shared" si="593"/>
        <v>0.18665500000000002</v>
      </c>
      <c r="P99">
        <f t="shared" ref="P99:S99" si="861">P98+4</f>
        <v>372</v>
      </c>
      <c r="Q99">
        <v>14.983000000000001</v>
      </c>
      <c r="R99">
        <f t="shared" si="595"/>
        <v>0.79904339000000002</v>
      </c>
      <c r="S99">
        <f t="shared" si="861"/>
        <v>372</v>
      </c>
      <c r="T99">
        <v>13.647</v>
      </c>
      <c r="U99">
        <f t="shared" si="596"/>
        <v>0.72779451000000006</v>
      </c>
      <c r="V99">
        <f t="shared" ref="V99:Y99" si="862">V98+4</f>
        <v>372</v>
      </c>
      <c r="W99">
        <v>7.6669999999999998</v>
      </c>
      <c r="X99">
        <f t="shared" si="598"/>
        <v>0.40888110999999999</v>
      </c>
      <c r="Y99">
        <f t="shared" si="862"/>
        <v>372</v>
      </c>
      <c r="Z99">
        <v>5.6760000000000002</v>
      </c>
      <c r="AA99">
        <f t="shared" si="599"/>
        <v>0.30270108000000001</v>
      </c>
      <c r="AB99">
        <f t="shared" ref="AB99:AE99" si="863">AB98+4</f>
        <v>372</v>
      </c>
      <c r="AC99">
        <v>18.215</v>
      </c>
      <c r="AD99">
        <f t="shared" si="601"/>
        <v>0.97140595000000007</v>
      </c>
      <c r="AE99">
        <f t="shared" si="863"/>
        <v>372</v>
      </c>
      <c r="AF99">
        <v>7.6079999999999997</v>
      </c>
      <c r="AG99">
        <f t="shared" si="602"/>
        <v>0.40573463999999998</v>
      </c>
      <c r="AH99">
        <f t="shared" ref="AH99:AK99" si="864">AH98+4</f>
        <v>372</v>
      </c>
      <c r="AI99">
        <v>21.169</v>
      </c>
      <c r="AJ99">
        <f t="shared" si="604"/>
        <v>1.1289427700000001</v>
      </c>
      <c r="AK99">
        <f t="shared" si="864"/>
        <v>372</v>
      </c>
      <c r="AL99">
        <v>7.1959999999999997</v>
      </c>
      <c r="AM99">
        <f t="shared" si="605"/>
        <v>0.38376268000000002</v>
      </c>
      <c r="AN99">
        <f t="shared" ref="AN99:AQ99" si="865">AN98+4</f>
        <v>372</v>
      </c>
      <c r="AO99">
        <v>14.162000000000001</v>
      </c>
      <c r="AP99">
        <f t="shared" si="607"/>
        <v>0.7552594600000001</v>
      </c>
      <c r="AQ99">
        <f t="shared" si="865"/>
        <v>372</v>
      </c>
      <c r="AR99">
        <v>6.4720000000000004</v>
      </c>
      <c r="AS99">
        <f t="shared" si="608"/>
        <v>0.34515176000000003</v>
      </c>
      <c r="AT99">
        <f t="shared" ref="AT99:AW99" si="866">AT98+4</f>
        <v>372</v>
      </c>
      <c r="AU99">
        <v>9.2859999999999996</v>
      </c>
      <c r="AV99">
        <f t="shared" si="610"/>
        <v>0.49522238000000002</v>
      </c>
      <c r="AW99">
        <f t="shared" si="866"/>
        <v>372</v>
      </c>
      <c r="AX99">
        <v>27.577999999999999</v>
      </c>
      <c r="AY99">
        <f t="shared" si="611"/>
        <v>1.4707347399999999</v>
      </c>
      <c r="AZ99">
        <f t="shared" ref="AZ99:BC99" si="867">AZ98+4</f>
        <v>372</v>
      </c>
      <c r="BA99">
        <v>30.016999999999999</v>
      </c>
      <c r="BB99">
        <f t="shared" si="613"/>
        <v>1.60080661</v>
      </c>
      <c r="BC99">
        <f t="shared" si="867"/>
        <v>372</v>
      </c>
      <c r="BD99">
        <v>11.244999999999999</v>
      </c>
      <c r="BE99">
        <f t="shared" si="614"/>
        <v>0.59969585000000003</v>
      </c>
    </row>
    <row r="100" spans="1:57" x14ac:dyDescent="0.25">
      <c r="A100">
        <f t="shared" si="615"/>
        <v>376</v>
      </c>
      <c r="B100">
        <v>15.89</v>
      </c>
      <c r="C100">
        <f t="shared" si="587"/>
        <v>0.84741370000000005</v>
      </c>
      <c r="D100">
        <f t="shared" si="615"/>
        <v>376</v>
      </c>
      <c r="E100">
        <v>23.135000000000002</v>
      </c>
      <c r="F100">
        <f t="shared" si="588"/>
        <v>1.2337895500000002</v>
      </c>
      <c r="G100">
        <f t="shared" ref="G100" si="868">G99+4</f>
        <v>376</v>
      </c>
      <c r="H100">
        <v>4.95</v>
      </c>
      <c r="I100">
        <f t="shared" si="590"/>
        <v>0.26398350000000004</v>
      </c>
      <c r="J100">
        <f t="shared" ref="J100:M100" si="869">J99+4</f>
        <v>376</v>
      </c>
      <c r="K100">
        <v>16.687999999999999</v>
      </c>
      <c r="L100">
        <f t="shared" si="592"/>
        <v>0.88997103999999994</v>
      </c>
      <c r="M100">
        <f t="shared" si="869"/>
        <v>376</v>
      </c>
      <c r="N100">
        <v>6.1849999999999996</v>
      </c>
      <c r="O100">
        <f t="shared" si="593"/>
        <v>0.32984605</v>
      </c>
      <c r="P100">
        <f t="shared" ref="P100:S100" si="870">P99+4</f>
        <v>376</v>
      </c>
      <c r="Q100">
        <v>16.687999999999999</v>
      </c>
      <c r="R100">
        <f t="shared" si="595"/>
        <v>0.88997103999999994</v>
      </c>
      <c r="S100">
        <f t="shared" si="870"/>
        <v>376</v>
      </c>
      <c r="T100">
        <v>8.0779999999999994</v>
      </c>
      <c r="U100">
        <f t="shared" si="596"/>
        <v>0.43079973999999999</v>
      </c>
      <c r="V100">
        <f t="shared" ref="V100:Y100" si="871">V99+4</f>
        <v>376</v>
      </c>
      <c r="W100">
        <v>6.3419999999999996</v>
      </c>
      <c r="X100">
        <f t="shared" si="598"/>
        <v>0.33821886000000001</v>
      </c>
      <c r="Y100">
        <f t="shared" si="871"/>
        <v>376</v>
      </c>
      <c r="Z100">
        <v>7.4009999999999998</v>
      </c>
      <c r="AA100">
        <f t="shared" si="599"/>
        <v>0.39469533000000001</v>
      </c>
      <c r="AB100">
        <f t="shared" ref="AB100:AE100" si="872">AB99+4</f>
        <v>376</v>
      </c>
      <c r="AC100">
        <v>12.454000000000001</v>
      </c>
      <c r="AD100">
        <f t="shared" si="601"/>
        <v>0.66417182000000008</v>
      </c>
      <c r="AE100">
        <f t="shared" si="872"/>
        <v>376</v>
      </c>
      <c r="AF100">
        <v>10.29</v>
      </c>
      <c r="AG100">
        <f t="shared" si="602"/>
        <v>0.54876570000000002</v>
      </c>
      <c r="AH100">
        <f t="shared" ref="AH100:AK100" si="873">AH99+4</f>
        <v>376</v>
      </c>
      <c r="AI100">
        <v>21.263000000000002</v>
      </c>
      <c r="AJ100">
        <f t="shared" si="604"/>
        <v>1.1339557900000001</v>
      </c>
      <c r="AK100">
        <f t="shared" si="873"/>
        <v>376</v>
      </c>
      <c r="AL100">
        <v>4.2690000000000001</v>
      </c>
      <c r="AM100">
        <f t="shared" si="605"/>
        <v>0.22766577000000002</v>
      </c>
      <c r="AN100">
        <f t="shared" ref="AN100:AQ100" si="874">AN99+4</f>
        <v>376</v>
      </c>
      <c r="AO100">
        <v>14.016</v>
      </c>
      <c r="AP100">
        <f t="shared" si="607"/>
        <v>0.74747328000000002</v>
      </c>
      <c r="AQ100">
        <f t="shared" si="874"/>
        <v>376</v>
      </c>
      <c r="AR100">
        <v>5.3849999999999998</v>
      </c>
      <c r="AS100">
        <f t="shared" si="608"/>
        <v>0.28718205000000002</v>
      </c>
      <c r="AT100">
        <f t="shared" ref="AT100:AW100" si="875">AT99+4</f>
        <v>376</v>
      </c>
      <c r="AU100">
        <v>10.006</v>
      </c>
      <c r="AV100">
        <f t="shared" si="610"/>
        <v>0.53361997999999999</v>
      </c>
      <c r="AW100">
        <f t="shared" si="875"/>
        <v>376</v>
      </c>
      <c r="AX100">
        <v>32.015999999999998</v>
      </c>
      <c r="AY100">
        <f t="shared" si="611"/>
        <v>1.7074132799999999</v>
      </c>
      <c r="AZ100">
        <f t="shared" ref="AZ100:BC100" si="876">AZ99+4</f>
        <v>376</v>
      </c>
      <c r="BA100">
        <v>29.288</v>
      </c>
      <c r="BB100">
        <f t="shared" si="613"/>
        <v>1.5619290400000001</v>
      </c>
      <c r="BC100">
        <f t="shared" si="876"/>
        <v>376</v>
      </c>
      <c r="BD100">
        <v>7.3330000000000002</v>
      </c>
      <c r="BE100">
        <f t="shared" si="614"/>
        <v>0.39106889</v>
      </c>
    </row>
    <row r="101" spans="1:57" x14ac:dyDescent="0.25">
      <c r="A101">
        <f t="shared" si="615"/>
        <v>380</v>
      </c>
      <c r="B101">
        <v>12.59</v>
      </c>
      <c r="C101">
        <f t="shared" si="587"/>
        <v>0.67142469999999999</v>
      </c>
      <c r="D101">
        <f t="shared" si="615"/>
        <v>380</v>
      </c>
      <c r="E101">
        <v>17.007000000000001</v>
      </c>
      <c r="F101">
        <f t="shared" si="588"/>
        <v>0.9069833100000001</v>
      </c>
      <c r="G101">
        <f t="shared" ref="G101" si="877">G100+4</f>
        <v>380</v>
      </c>
      <c r="H101">
        <v>8.016</v>
      </c>
      <c r="I101">
        <f t="shared" si="590"/>
        <v>0.42749328000000003</v>
      </c>
      <c r="J101">
        <f t="shared" ref="J101:M101" si="878">J100+4</f>
        <v>380</v>
      </c>
      <c r="K101">
        <v>19.78</v>
      </c>
      <c r="L101">
        <f t="shared" si="592"/>
        <v>1.0548674</v>
      </c>
      <c r="M101">
        <f t="shared" si="878"/>
        <v>380</v>
      </c>
      <c r="N101">
        <v>5.3849999999999998</v>
      </c>
      <c r="O101">
        <f t="shared" si="593"/>
        <v>0.28718205000000002</v>
      </c>
      <c r="P101">
        <f t="shared" ref="P101:S101" si="879">P100+4</f>
        <v>380</v>
      </c>
      <c r="Q101">
        <v>19.78</v>
      </c>
      <c r="R101">
        <f t="shared" si="595"/>
        <v>1.0548674</v>
      </c>
      <c r="S101">
        <f t="shared" si="879"/>
        <v>380</v>
      </c>
      <c r="T101">
        <v>10.965999999999999</v>
      </c>
      <c r="U101">
        <f t="shared" si="596"/>
        <v>0.58481678000000004</v>
      </c>
      <c r="V101">
        <f t="shared" ref="V101:Y101" si="880">V100+4</f>
        <v>380</v>
      </c>
      <c r="W101">
        <v>12.292999999999999</v>
      </c>
      <c r="X101">
        <f t="shared" si="598"/>
        <v>0.65558569</v>
      </c>
      <c r="Y101">
        <f t="shared" si="880"/>
        <v>380</v>
      </c>
      <c r="Z101">
        <v>3.6059999999999999</v>
      </c>
      <c r="AA101">
        <f t="shared" si="599"/>
        <v>0.19230797999999999</v>
      </c>
      <c r="AB101">
        <f t="shared" ref="AB101:AE101" si="881">AB100+4</f>
        <v>380</v>
      </c>
      <c r="AC101">
        <v>17.629000000000001</v>
      </c>
      <c r="AD101">
        <f t="shared" si="601"/>
        <v>0.94015457000000013</v>
      </c>
      <c r="AE101">
        <f t="shared" si="881"/>
        <v>380</v>
      </c>
      <c r="AF101">
        <v>9.5510000000000002</v>
      </c>
      <c r="AG101">
        <f t="shared" si="602"/>
        <v>0.50935483000000004</v>
      </c>
      <c r="AH101">
        <f t="shared" ref="AH101:AK101" si="882">AH100+4</f>
        <v>380</v>
      </c>
      <c r="AI101">
        <v>22.754999999999999</v>
      </c>
      <c r="AJ101">
        <f t="shared" si="604"/>
        <v>1.21352415</v>
      </c>
      <c r="AK101">
        <f t="shared" si="882"/>
        <v>380</v>
      </c>
      <c r="AL101">
        <v>4.9550000000000001</v>
      </c>
      <c r="AM101">
        <f t="shared" si="605"/>
        <v>0.26425015000000002</v>
      </c>
      <c r="AN101">
        <f t="shared" ref="AN101:AQ101" si="883">AN100+4</f>
        <v>380</v>
      </c>
      <c r="AO101">
        <v>14.805999999999999</v>
      </c>
      <c r="AP101">
        <f t="shared" si="607"/>
        <v>0.78960397999999998</v>
      </c>
      <c r="AQ101">
        <f t="shared" si="883"/>
        <v>380</v>
      </c>
      <c r="AR101">
        <v>6.9359999999999999</v>
      </c>
      <c r="AS101">
        <f t="shared" si="608"/>
        <v>0.36989688000000004</v>
      </c>
      <c r="AT101">
        <f t="shared" ref="AT101:AW101" si="884">AT100+4</f>
        <v>380</v>
      </c>
      <c r="AU101">
        <v>9.1039999999999992</v>
      </c>
      <c r="AV101">
        <f t="shared" si="610"/>
        <v>0.48551632</v>
      </c>
      <c r="AW101">
        <f t="shared" si="884"/>
        <v>380</v>
      </c>
      <c r="AX101">
        <v>23.364000000000001</v>
      </c>
      <c r="AY101">
        <f t="shared" si="611"/>
        <v>1.24600212</v>
      </c>
      <c r="AZ101">
        <f t="shared" ref="AZ101:BC101" si="885">AZ100+4</f>
        <v>380</v>
      </c>
      <c r="BA101">
        <v>29.533000000000001</v>
      </c>
      <c r="BB101">
        <f t="shared" si="613"/>
        <v>1.5749948900000001</v>
      </c>
      <c r="BC101">
        <f t="shared" si="885"/>
        <v>380</v>
      </c>
      <c r="BD101">
        <v>14.252000000000001</v>
      </c>
      <c r="BE101">
        <f t="shared" si="614"/>
        <v>0.76005916000000007</v>
      </c>
    </row>
    <row r="102" spans="1:57" x14ac:dyDescent="0.25">
      <c r="A102">
        <f t="shared" si="615"/>
        <v>384</v>
      </c>
      <c r="B102">
        <v>8.7319999999999993</v>
      </c>
      <c r="C102">
        <f t="shared" si="587"/>
        <v>0.46567755999999999</v>
      </c>
      <c r="D102">
        <f t="shared" si="615"/>
        <v>384</v>
      </c>
      <c r="E102">
        <v>16.620999999999999</v>
      </c>
      <c r="F102">
        <f t="shared" si="588"/>
        <v>0.88639793</v>
      </c>
      <c r="G102">
        <f t="shared" ref="G102" si="886">G101+4</f>
        <v>384</v>
      </c>
      <c r="H102">
        <v>8.5</v>
      </c>
      <c r="I102">
        <f t="shared" si="590"/>
        <v>0.45330500000000001</v>
      </c>
      <c r="J102">
        <f t="shared" ref="J102:M102" si="887">J101+4</f>
        <v>384</v>
      </c>
      <c r="K102">
        <v>16.100999999999999</v>
      </c>
      <c r="L102">
        <f t="shared" si="592"/>
        <v>0.85866633000000003</v>
      </c>
      <c r="M102">
        <f t="shared" si="887"/>
        <v>384</v>
      </c>
      <c r="N102">
        <v>7.0179999999999998</v>
      </c>
      <c r="O102">
        <f t="shared" si="593"/>
        <v>0.37426994000000002</v>
      </c>
      <c r="P102">
        <f t="shared" ref="P102:S102" si="888">P101+4</f>
        <v>384</v>
      </c>
      <c r="Q102">
        <v>16.100999999999999</v>
      </c>
      <c r="R102">
        <f t="shared" si="595"/>
        <v>0.85866633000000003</v>
      </c>
      <c r="S102">
        <f t="shared" si="888"/>
        <v>384</v>
      </c>
      <c r="T102">
        <v>13.454000000000001</v>
      </c>
      <c r="U102">
        <f t="shared" si="596"/>
        <v>0.71750182000000007</v>
      </c>
      <c r="V102">
        <f t="shared" ref="V102:Y102" si="889">V101+4</f>
        <v>384</v>
      </c>
      <c r="W102">
        <v>12.667</v>
      </c>
      <c r="X102">
        <f t="shared" si="598"/>
        <v>0.67553110999999999</v>
      </c>
      <c r="Y102">
        <f t="shared" si="889"/>
        <v>384</v>
      </c>
      <c r="Z102">
        <v>4.7140000000000004</v>
      </c>
      <c r="AA102">
        <f t="shared" si="599"/>
        <v>0.25139762000000004</v>
      </c>
      <c r="AB102">
        <f t="shared" ref="AB102:AE102" si="890">AB101+4</f>
        <v>384</v>
      </c>
      <c r="AC102">
        <v>20.003</v>
      </c>
      <c r="AD102">
        <f t="shared" si="601"/>
        <v>1.06675999</v>
      </c>
      <c r="AE102">
        <f t="shared" si="890"/>
        <v>384</v>
      </c>
      <c r="AF102">
        <v>9.2439999999999998</v>
      </c>
      <c r="AG102">
        <f t="shared" si="602"/>
        <v>0.49298252000000004</v>
      </c>
      <c r="AH102">
        <f t="shared" ref="AH102:AK102" si="891">AH101+4</f>
        <v>384</v>
      </c>
      <c r="AI102">
        <v>28.056999999999999</v>
      </c>
      <c r="AJ102">
        <f t="shared" si="604"/>
        <v>1.4962798100000001</v>
      </c>
      <c r="AK102">
        <f t="shared" si="891"/>
        <v>384</v>
      </c>
      <c r="AL102">
        <v>4.6790000000000003</v>
      </c>
      <c r="AM102">
        <f t="shared" si="605"/>
        <v>0.24953107000000002</v>
      </c>
      <c r="AN102">
        <f t="shared" ref="AN102:AQ102" si="892">AN101+4</f>
        <v>384</v>
      </c>
      <c r="AO102">
        <v>18.594999999999999</v>
      </c>
      <c r="AP102">
        <f t="shared" si="607"/>
        <v>0.99167134999999995</v>
      </c>
      <c r="AQ102">
        <f t="shared" si="892"/>
        <v>384</v>
      </c>
      <c r="AR102">
        <v>10.050000000000001</v>
      </c>
      <c r="AS102">
        <f t="shared" si="608"/>
        <v>0.53596650000000001</v>
      </c>
      <c r="AT102">
        <f t="shared" ref="AT102:AW102" si="893">AT101+4</f>
        <v>384</v>
      </c>
      <c r="AU102">
        <v>9.1950000000000003</v>
      </c>
      <c r="AV102">
        <f t="shared" si="610"/>
        <v>0.49036935000000004</v>
      </c>
      <c r="AW102">
        <f t="shared" si="893"/>
        <v>384</v>
      </c>
      <c r="AX102">
        <v>26.283000000000001</v>
      </c>
      <c r="AY102">
        <f t="shared" si="611"/>
        <v>1.4016723900000001</v>
      </c>
      <c r="AZ102">
        <f t="shared" ref="AZ102:BC102" si="894">AZ101+4</f>
        <v>384</v>
      </c>
      <c r="BA102">
        <v>26.669</v>
      </c>
      <c r="BB102">
        <f t="shared" si="613"/>
        <v>1.4222577700000001</v>
      </c>
      <c r="BC102">
        <f t="shared" si="894"/>
        <v>384</v>
      </c>
      <c r="BD102">
        <v>15.680999999999999</v>
      </c>
      <c r="BE102">
        <f t="shared" si="614"/>
        <v>0.83626772999999999</v>
      </c>
    </row>
    <row r="103" spans="1:57" x14ac:dyDescent="0.25">
      <c r="A103">
        <f t="shared" si="615"/>
        <v>388</v>
      </c>
      <c r="B103">
        <v>6.7080000000000002</v>
      </c>
      <c r="C103">
        <f t="shared" si="587"/>
        <v>0.35773764000000002</v>
      </c>
      <c r="D103">
        <f t="shared" si="615"/>
        <v>388</v>
      </c>
      <c r="E103">
        <v>8.0779999999999994</v>
      </c>
      <c r="F103">
        <f t="shared" si="588"/>
        <v>0.43079973999999999</v>
      </c>
      <c r="G103">
        <f t="shared" ref="G103" si="895">G102+4</f>
        <v>388</v>
      </c>
      <c r="H103">
        <v>10.689</v>
      </c>
      <c r="I103">
        <f t="shared" si="590"/>
        <v>0.57004437000000008</v>
      </c>
      <c r="J103">
        <f t="shared" ref="J103:M103" si="896">J102+4</f>
        <v>388</v>
      </c>
      <c r="K103">
        <v>9.8230000000000004</v>
      </c>
      <c r="L103">
        <f t="shared" si="592"/>
        <v>0.52386059000000007</v>
      </c>
      <c r="M103">
        <f t="shared" si="896"/>
        <v>388</v>
      </c>
      <c r="N103">
        <v>9.1790000000000003</v>
      </c>
      <c r="O103">
        <f t="shared" si="593"/>
        <v>0.48951607000000003</v>
      </c>
      <c r="P103">
        <f t="shared" ref="P103:S103" si="897">P102+4</f>
        <v>388</v>
      </c>
      <c r="Q103">
        <v>9.8230000000000004</v>
      </c>
      <c r="R103">
        <f t="shared" si="595"/>
        <v>0.52386059000000007</v>
      </c>
      <c r="S103">
        <f t="shared" si="897"/>
        <v>388</v>
      </c>
      <c r="T103">
        <v>9.5</v>
      </c>
      <c r="U103">
        <f t="shared" si="596"/>
        <v>0.50663500000000006</v>
      </c>
      <c r="V103">
        <f t="shared" ref="V103:Y103" si="898">V102+4</f>
        <v>388</v>
      </c>
      <c r="W103">
        <v>11.813000000000001</v>
      </c>
      <c r="X103">
        <f t="shared" si="598"/>
        <v>0.62998729000000009</v>
      </c>
      <c r="Y103">
        <f t="shared" si="898"/>
        <v>388</v>
      </c>
      <c r="Z103">
        <v>5.548</v>
      </c>
      <c r="AA103">
        <f t="shared" si="599"/>
        <v>0.29587484000000003</v>
      </c>
      <c r="AB103">
        <f t="shared" ref="AB103:AE103" si="899">AB102+4</f>
        <v>388</v>
      </c>
      <c r="AC103">
        <v>18.974</v>
      </c>
      <c r="AD103">
        <f t="shared" si="601"/>
        <v>1.01188342</v>
      </c>
      <c r="AE103">
        <f t="shared" si="899"/>
        <v>388</v>
      </c>
      <c r="AF103">
        <v>10</v>
      </c>
      <c r="AG103">
        <f t="shared" si="602"/>
        <v>0.5333</v>
      </c>
      <c r="AH103">
        <f t="shared" ref="AH103:AK103" si="900">AH102+4</f>
        <v>388</v>
      </c>
      <c r="AI103">
        <v>27.786999999999999</v>
      </c>
      <c r="AJ103">
        <f t="shared" si="604"/>
        <v>1.48188071</v>
      </c>
      <c r="AK103">
        <f t="shared" si="900"/>
        <v>388</v>
      </c>
      <c r="AL103">
        <v>7.4909999999999997</v>
      </c>
      <c r="AM103">
        <f t="shared" si="605"/>
        <v>0.39949502999999997</v>
      </c>
      <c r="AN103">
        <f t="shared" ref="AN103:AQ103" si="901">AN102+4</f>
        <v>388</v>
      </c>
      <c r="AO103">
        <v>17.640999999999998</v>
      </c>
      <c r="AP103">
        <f t="shared" si="607"/>
        <v>0.94079452999999991</v>
      </c>
      <c r="AQ103">
        <f t="shared" si="901"/>
        <v>388</v>
      </c>
      <c r="AR103">
        <v>9.2620000000000005</v>
      </c>
      <c r="AS103">
        <f t="shared" si="608"/>
        <v>0.49394246000000003</v>
      </c>
      <c r="AT103">
        <f t="shared" ref="AT103:AW103" si="902">AT102+4</f>
        <v>388</v>
      </c>
      <c r="AU103">
        <v>9.6669999999999998</v>
      </c>
      <c r="AV103">
        <f t="shared" si="610"/>
        <v>0.51554111000000002</v>
      </c>
      <c r="AW103">
        <f t="shared" si="902"/>
        <v>388</v>
      </c>
      <c r="AX103">
        <v>31.73</v>
      </c>
      <c r="AY103">
        <f t="shared" si="611"/>
        <v>1.6921609000000002</v>
      </c>
      <c r="AZ103">
        <f t="shared" ref="AZ103:BC103" si="903">AZ102+4</f>
        <v>388</v>
      </c>
      <c r="BA103">
        <v>20.376999999999999</v>
      </c>
      <c r="BB103">
        <f t="shared" si="613"/>
        <v>1.08670541</v>
      </c>
      <c r="BC103">
        <f t="shared" si="903"/>
        <v>388</v>
      </c>
      <c r="BD103">
        <v>14.553000000000001</v>
      </c>
      <c r="BE103">
        <f t="shared" si="614"/>
        <v>0.77611149000000013</v>
      </c>
    </row>
    <row r="104" spans="1:57" x14ac:dyDescent="0.25">
      <c r="A104">
        <f t="shared" si="615"/>
        <v>392</v>
      </c>
      <c r="B104">
        <v>0</v>
      </c>
      <c r="C104">
        <f t="shared" si="587"/>
        <v>0</v>
      </c>
      <c r="D104">
        <f t="shared" si="615"/>
        <v>392</v>
      </c>
      <c r="E104">
        <v>8.016</v>
      </c>
      <c r="F104">
        <f t="shared" si="588"/>
        <v>0.42749328000000003</v>
      </c>
      <c r="G104">
        <f t="shared" ref="G104" si="904">G103+4</f>
        <v>392</v>
      </c>
      <c r="H104">
        <v>7.3819999999999997</v>
      </c>
      <c r="I104">
        <f t="shared" si="590"/>
        <v>0.39368206</v>
      </c>
      <c r="J104">
        <f t="shared" ref="J104:M104" si="905">J103+4</f>
        <v>392</v>
      </c>
      <c r="K104">
        <v>11.542999999999999</v>
      </c>
      <c r="L104">
        <f t="shared" si="592"/>
        <v>0.61558818999999998</v>
      </c>
      <c r="M104">
        <f t="shared" si="905"/>
        <v>392</v>
      </c>
      <c r="N104">
        <v>10.794</v>
      </c>
      <c r="O104">
        <f t="shared" si="593"/>
        <v>0.57564402000000003</v>
      </c>
      <c r="P104">
        <f t="shared" ref="P104:S104" si="906">P103+4</f>
        <v>392</v>
      </c>
      <c r="Q104">
        <v>11.542999999999999</v>
      </c>
      <c r="R104">
        <f t="shared" si="595"/>
        <v>0.61558818999999998</v>
      </c>
      <c r="S104">
        <f t="shared" si="906"/>
        <v>392</v>
      </c>
      <c r="T104">
        <v>10.112</v>
      </c>
      <c r="U104">
        <f t="shared" si="596"/>
        <v>0.53927296000000002</v>
      </c>
      <c r="V104">
        <f t="shared" ref="V104:Y104" si="907">V103+4</f>
        <v>392</v>
      </c>
      <c r="W104">
        <v>17.337</v>
      </c>
      <c r="X104">
        <f t="shared" si="598"/>
        <v>0.92458221000000007</v>
      </c>
      <c r="Y104">
        <f t="shared" si="907"/>
        <v>392</v>
      </c>
      <c r="Z104">
        <v>7.0629999999999997</v>
      </c>
      <c r="AA104">
        <f t="shared" si="599"/>
        <v>0.37666979</v>
      </c>
      <c r="AB104">
        <f t="shared" ref="AB104:AE104" si="908">AB103+4</f>
        <v>392</v>
      </c>
      <c r="AC104">
        <v>19.437000000000001</v>
      </c>
      <c r="AD104">
        <f t="shared" si="601"/>
        <v>1.0365752100000001</v>
      </c>
      <c r="AE104">
        <f t="shared" si="908"/>
        <v>392</v>
      </c>
      <c r="AF104">
        <v>10.593</v>
      </c>
      <c r="AG104">
        <f t="shared" si="602"/>
        <v>0.56492469000000001</v>
      </c>
      <c r="AH104">
        <f t="shared" ref="AH104:AK104" si="909">AH103+4</f>
        <v>392</v>
      </c>
      <c r="AI104">
        <v>27.295000000000002</v>
      </c>
      <c r="AJ104">
        <f t="shared" si="604"/>
        <v>1.4556423500000002</v>
      </c>
      <c r="AK104">
        <f t="shared" si="909"/>
        <v>392</v>
      </c>
      <c r="AL104">
        <v>8.6920000000000002</v>
      </c>
      <c r="AM104">
        <f t="shared" si="605"/>
        <v>0.46354436000000004</v>
      </c>
      <c r="AN104">
        <f t="shared" ref="AN104:AQ104" si="910">AN103+4</f>
        <v>392</v>
      </c>
      <c r="AO104">
        <v>17.78</v>
      </c>
      <c r="AP104">
        <f t="shared" si="607"/>
        <v>0.94820740000000014</v>
      </c>
      <c r="AQ104">
        <f t="shared" si="910"/>
        <v>392</v>
      </c>
      <c r="AR104">
        <v>4.4850000000000003</v>
      </c>
      <c r="AS104">
        <f t="shared" si="608"/>
        <v>0.23918505000000004</v>
      </c>
      <c r="AT104">
        <f t="shared" ref="AT104:AW104" si="911">AT103+4</f>
        <v>392</v>
      </c>
      <c r="AU104">
        <v>10.339</v>
      </c>
      <c r="AV104">
        <f t="shared" si="610"/>
        <v>0.55137887000000008</v>
      </c>
      <c r="AW104">
        <f t="shared" si="911"/>
        <v>392</v>
      </c>
      <c r="AX104">
        <v>34.54</v>
      </c>
      <c r="AY104">
        <f t="shared" si="611"/>
        <v>1.8420182</v>
      </c>
      <c r="AZ104">
        <f t="shared" ref="AZ104:BC104" si="912">AZ103+4</f>
        <v>392</v>
      </c>
      <c r="BA104">
        <v>17.867000000000001</v>
      </c>
      <c r="BB104">
        <f t="shared" si="613"/>
        <v>0.95284711000000011</v>
      </c>
      <c r="BC104">
        <f t="shared" si="912"/>
        <v>392</v>
      </c>
      <c r="BD104">
        <v>13.387</v>
      </c>
      <c r="BE104">
        <f t="shared" si="614"/>
        <v>0.71392871000000002</v>
      </c>
    </row>
    <row r="105" spans="1:57" x14ac:dyDescent="0.25">
      <c r="A105">
        <f t="shared" si="615"/>
        <v>396</v>
      </c>
      <c r="B105">
        <v>0</v>
      </c>
      <c r="C105">
        <f t="shared" si="587"/>
        <v>0</v>
      </c>
      <c r="D105">
        <f t="shared" si="615"/>
        <v>396</v>
      </c>
      <c r="E105">
        <v>5.8520000000000003</v>
      </c>
      <c r="F105">
        <f t="shared" si="588"/>
        <v>0.31208716000000003</v>
      </c>
      <c r="G105">
        <f t="shared" ref="G105" si="913">G104+4</f>
        <v>396</v>
      </c>
      <c r="H105">
        <v>10.124000000000001</v>
      </c>
      <c r="I105">
        <f t="shared" si="590"/>
        <v>0.53991292000000002</v>
      </c>
      <c r="J105">
        <f t="shared" ref="J105:M105" si="914">J104+4</f>
        <v>396</v>
      </c>
      <c r="K105">
        <v>8.1389999999999993</v>
      </c>
      <c r="L105">
        <f t="shared" si="592"/>
        <v>0.43405286999999998</v>
      </c>
      <c r="M105">
        <f t="shared" si="914"/>
        <v>396</v>
      </c>
      <c r="N105">
        <v>11.236000000000001</v>
      </c>
      <c r="O105">
        <f t="shared" si="593"/>
        <v>0.59921588000000003</v>
      </c>
      <c r="P105">
        <f t="shared" ref="P105:S105" si="915">P104+4</f>
        <v>396</v>
      </c>
      <c r="Q105">
        <v>8.1389999999999993</v>
      </c>
      <c r="R105">
        <f t="shared" si="595"/>
        <v>0.43405286999999998</v>
      </c>
      <c r="S105">
        <f t="shared" si="915"/>
        <v>396</v>
      </c>
      <c r="T105">
        <v>4.95</v>
      </c>
      <c r="U105">
        <f t="shared" si="596"/>
        <v>0.26398350000000004</v>
      </c>
      <c r="V105">
        <f t="shared" ref="V105:Y105" si="916">V104+4</f>
        <v>396</v>
      </c>
      <c r="W105">
        <v>16.829000000000001</v>
      </c>
      <c r="X105">
        <f t="shared" si="598"/>
        <v>0.8974905700000001</v>
      </c>
      <c r="Y105">
        <f t="shared" si="916"/>
        <v>396</v>
      </c>
      <c r="Z105">
        <v>11.823</v>
      </c>
      <c r="AA105">
        <f t="shared" si="599"/>
        <v>0.63052059000000005</v>
      </c>
      <c r="AB105">
        <f t="shared" ref="AB105:AE105" si="917">AB104+4</f>
        <v>396</v>
      </c>
      <c r="AC105">
        <v>13.683</v>
      </c>
      <c r="AD105">
        <f t="shared" si="601"/>
        <v>0.72971439000000005</v>
      </c>
      <c r="AE105">
        <f t="shared" si="917"/>
        <v>396</v>
      </c>
      <c r="AF105">
        <v>13.135999999999999</v>
      </c>
      <c r="AG105">
        <f t="shared" si="602"/>
        <v>0.70054287999999998</v>
      </c>
      <c r="AH105">
        <f t="shared" ref="AH105:AK105" si="918">AH104+4</f>
        <v>396</v>
      </c>
      <c r="AI105">
        <v>27.405999999999999</v>
      </c>
      <c r="AJ105">
        <f t="shared" si="604"/>
        <v>1.4615619799999999</v>
      </c>
      <c r="AK105">
        <f t="shared" si="918"/>
        <v>396</v>
      </c>
      <c r="AL105">
        <v>7.6159999999999997</v>
      </c>
      <c r="AM105">
        <f t="shared" si="605"/>
        <v>0.40616128000000001</v>
      </c>
      <c r="AN105">
        <f t="shared" ref="AN105:AQ105" si="919">AN104+4</f>
        <v>396</v>
      </c>
      <c r="AO105">
        <v>22.481999999999999</v>
      </c>
      <c r="AP105">
        <f t="shared" si="607"/>
        <v>1.1989650599999999</v>
      </c>
      <c r="AQ105">
        <f t="shared" si="919"/>
        <v>396</v>
      </c>
      <c r="AR105">
        <v>4.8529999999999998</v>
      </c>
      <c r="AS105">
        <f t="shared" si="608"/>
        <v>0.25881049</v>
      </c>
      <c r="AT105">
        <f t="shared" ref="AT105:AW105" si="920">AT104+4</f>
        <v>396</v>
      </c>
      <c r="AU105">
        <v>9.843</v>
      </c>
      <c r="AV105">
        <f t="shared" si="610"/>
        <v>0.52492718999999999</v>
      </c>
      <c r="AW105">
        <f t="shared" si="920"/>
        <v>396</v>
      </c>
      <c r="AX105">
        <v>30.885000000000002</v>
      </c>
      <c r="AY105">
        <f t="shared" si="611"/>
        <v>1.6470970500000002</v>
      </c>
      <c r="AZ105">
        <f t="shared" ref="AZ105:BC105" si="921">AZ104+4</f>
        <v>396</v>
      </c>
      <c r="BA105">
        <v>15.058999999999999</v>
      </c>
      <c r="BB105">
        <f t="shared" si="613"/>
        <v>0.80309646999999995</v>
      </c>
      <c r="BC105">
        <f t="shared" si="921"/>
        <v>396</v>
      </c>
      <c r="BD105">
        <v>16.414999999999999</v>
      </c>
      <c r="BE105">
        <f t="shared" si="614"/>
        <v>0.87541194999999994</v>
      </c>
    </row>
    <row r="106" spans="1:57" x14ac:dyDescent="0.25">
      <c r="A106">
        <f t="shared" si="615"/>
        <v>400</v>
      </c>
      <c r="B106">
        <v>5.8310000000000004</v>
      </c>
      <c r="C106">
        <f t="shared" si="587"/>
        <v>0.31096723000000004</v>
      </c>
      <c r="D106">
        <f t="shared" si="615"/>
        <v>400</v>
      </c>
      <c r="E106">
        <v>2.0619999999999998</v>
      </c>
      <c r="F106">
        <f t="shared" si="588"/>
        <v>0.10996646</v>
      </c>
      <c r="G106">
        <f t="shared" ref="G106" si="922">G105+4</f>
        <v>400</v>
      </c>
      <c r="H106">
        <v>8.0619999999999994</v>
      </c>
      <c r="I106">
        <f t="shared" si="590"/>
        <v>0.42994645999999997</v>
      </c>
      <c r="J106">
        <f t="shared" ref="J106:M106" si="923">J105+4</f>
        <v>400</v>
      </c>
      <c r="K106">
        <v>12.042</v>
      </c>
      <c r="L106">
        <f t="shared" si="592"/>
        <v>0.64219986000000007</v>
      </c>
      <c r="M106">
        <f t="shared" si="923"/>
        <v>400</v>
      </c>
      <c r="N106">
        <v>13.285</v>
      </c>
      <c r="O106">
        <f t="shared" si="593"/>
        <v>0.70848905000000006</v>
      </c>
      <c r="P106">
        <f t="shared" ref="P106:S106" si="924">P105+4</f>
        <v>400</v>
      </c>
      <c r="Q106">
        <v>12.042</v>
      </c>
      <c r="R106">
        <f t="shared" si="595"/>
        <v>0.64219986000000007</v>
      </c>
      <c r="S106">
        <f t="shared" si="924"/>
        <v>400</v>
      </c>
      <c r="T106">
        <v>8.8460000000000001</v>
      </c>
      <c r="U106">
        <f t="shared" si="596"/>
        <v>0.47175718</v>
      </c>
      <c r="V106">
        <f t="shared" ref="V106:Y106" si="925">V105+4</f>
        <v>400</v>
      </c>
      <c r="W106">
        <v>11.507999999999999</v>
      </c>
      <c r="X106">
        <f t="shared" si="598"/>
        <v>0.61372163999999996</v>
      </c>
      <c r="Y106">
        <f t="shared" si="925"/>
        <v>400</v>
      </c>
      <c r="Z106">
        <v>13.744</v>
      </c>
      <c r="AA106">
        <f t="shared" si="599"/>
        <v>0.73296751999999998</v>
      </c>
      <c r="AB106">
        <f t="shared" ref="AB106:AE106" si="926">AB105+4</f>
        <v>400</v>
      </c>
      <c r="AC106">
        <v>12.019</v>
      </c>
      <c r="AD106">
        <f t="shared" si="601"/>
        <v>0.64097327000000004</v>
      </c>
      <c r="AE106">
        <f t="shared" si="926"/>
        <v>400</v>
      </c>
      <c r="AF106">
        <v>13.78</v>
      </c>
      <c r="AG106">
        <f t="shared" si="602"/>
        <v>0.73488739999999997</v>
      </c>
      <c r="AH106">
        <f t="shared" ref="AH106:AK106" si="927">AH105+4</f>
        <v>400</v>
      </c>
      <c r="AI106">
        <v>21.19</v>
      </c>
      <c r="AJ106">
        <f t="shared" si="604"/>
        <v>1.1300627000000001</v>
      </c>
      <c r="AK106">
        <f t="shared" si="927"/>
        <v>400</v>
      </c>
      <c r="AL106">
        <v>8.6669999999999998</v>
      </c>
      <c r="AM106">
        <f t="shared" si="605"/>
        <v>0.46221111000000004</v>
      </c>
      <c r="AN106">
        <f t="shared" ref="AN106:AQ106" si="928">AN105+4</f>
        <v>400</v>
      </c>
      <c r="AO106">
        <v>23.446999999999999</v>
      </c>
      <c r="AP106">
        <f t="shared" si="607"/>
        <v>1.2504285100000001</v>
      </c>
      <c r="AQ106">
        <f t="shared" si="928"/>
        <v>400</v>
      </c>
      <c r="AR106">
        <v>3.887</v>
      </c>
      <c r="AS106">
        <f t="shared" si="608"/>
        <v>0.20729371000000002</v>
      </c>
      <c r="AT106">
        <f t="shared" ref="AT106:AW106" si="929">AT105+4</f>
        <v>400</v>
      </c>
      <c r="AU106">
        <v>7.9020000000000001</v>
      </c>
      <c r="AV106">
        <f t="shared" si="610"/>
        <v>0.42141366000000002</v>
      </c>
      <c r="AW106">
        <f t="shared" si="929"/>
        <v>400</v>
      </c>
      <c r="AX106">
        <v>27.164000000000001</v>
      </c>
      <c r="AY106">
        <f t="shared" si="611"/>
        <v>1.4486561200000001</v>
      </c>
      <c r="AZ106">
        <f t="shared" ref="AZ106:BC106" si="930">AZ105+4</f>
        <v>400</v>
      </c>
      <c r="BA106">
        <v>12.134</v>
      </c>
      <c r="BB106">
        <f t="shared" si="613"/>
        <v>0.64710622000000007</v>
      </c>
      <c r="BC106">
        <f t="shared" si="930"/>
        <v>400</v>
      </c>
      <c r="BD106">
        <v>20.003</v>
      </c>
      <c r="BE106">
        <f t="shared" si="614"/>
        <v>1.06675999</v>
      </c>
    </row>
    <row r="107" spans="1:57" x14ac:dyDescent="0.25">
      <c r="A107">
        <f t="shared" si="615"/>
        <v>404</v>
      </c>
      <c r="B107">
        <v>6.9459999999999997</v>
      </c>
      <c r="C107">
        <f t="shared" si="587"/>
        <v>0.37043018</v>
      </c>
      <c r="D107">
        <f t="shared" si="615"/>
        <v>404</v>
      </c>
      <c r="E107">
        <v>6.0209999999999999</v>
      </c>
      <c r="F107">
        <f t="shared" si="588"/>
        <v>0.32109993000000003</v>
      </c>
      <c r="G107">
        <f t="shared" ref="G107" si="931">G106+4</f>
        <v>404</v>
      </c>
      <c r="H107">
        <v>11</v>
      </c>
      <c r="I107">
        <f t="shared" si="590"/>
        <v>0.58662999999999998</v>
      </c>
      <c r="J107">
        <f t="shared" ref="J107:M107" si="932">J106+4</f>
        <v>404</v>
      </c>
      <c r="K107">
        <v>9.5</v>
      </c>
      <c r="L107">
        <f t="shared" si="592"/>
        <v>0.50663500000000006</v>
      </c>
      <c r="M107">
        <f t="shared" si="932"/>
        <v>404</v>
      </c>
      <c r="N107">
        <v>16.620999999999999</v>
      </c>
      <c r="O107">
        <f t="shared" si="593"/>
        <v>0.88639793</v>
      </c>
      <c r="P107">
        <f t="shared" ref="P107:S107" si="933">P106+4</f>
        <v>404</v>
      </c>
      <c r="Q107">
        <v>9.5</v>
      </c>
      <c r="R107">
        <f t="shared" si="595"/>
        <v>0.50663500000000006</v>
      </c>
      <c r="S107">
        <f t="shared" si="933"/>
        <v>404</v>
      </c>
      <c r="T107">
        <v>12.021000000000001</v>
      </c>
      <c r="U107">
        <f t="shared" si="596"/>
        <v>0.64107993000000008</v>
      </c>
      <c r="V107">
        <f t="shared" ref="V107:Y107" si="934">V106+4</f>
        <v>404</v>
      </c>
      <c r="W107">
        <v>8.4979999999999993</v>
      </c>
      <c r="X107">
        <f t="shared" si="598"/>
        <v>0.45319833999999998</v>
      </c>
      <c r="Y107">
        <f t="shared" si="934"/>
        <v>404</v>
      </c>
      <c r="Z107">
        <v>12.805999999999999</v>
      </c>
      <c r="AA107">
        <f t="shared" si="599"/>
        <v>0.68294398000000001</v>
      </c>
      <c r="AB107">
        <f t="shared" ref="AB107:AE107" si="935">AB106+4</f>
        <v>404</v>
      </c>
      <c r="AC107">
        <v>10.339</v>
      </c>
      <c r="AD107">
        <f t="shared" si="601"/>
        <v>0.55137887000000008</v>
      </c>
      <c r="AE107">
        <f t="shared" si="935"/>
        <v>404</v>
      </c>
      <c r="AF107">
        <v>18.04</v>
      </c>
      <c r="AG107">
        <f t="shared" si="602"/>
        <v>0.96207319999999996</v>
      </c>
      <c r="AH107">
        <f t="shared" ref="AH107:AK107" si="936">AH106+4</f>
        <v>404</v>
      </c>
      <c r="AI107">
        <v>20.027999999999999</v>
      </c>
      <c r="AJ107">
        <f t="shared" si="604"/>
        <v>1.0680932400000001</v>
      </c>
      <c r="AK107">
        <f t="shared" si="936"/>
        <v>404</v>
      </c>
      <c r="AL107">
        <v>9.0060000000000002</v>
      </c>
      <c r="AM107">
        <f t="shared" si="605"/>
        <v>0.48028998000000006</v>
      </c>
      <c r="AN107">
        <f t="shared" ref="AN107:AQ107" si="937">AN106+4</f>
        <v>404</v>
      </c>
      <c r="AO107">
        <v>26.306000000000001</v>
      </c>
      <c r="AP107">
        <f t="shared" si="607"/>
        <v>1.40289898</v>
      </c>
      <c r="AQ107">
        <f t="shared" si="937"/>
        <v>404</v>
      </c>
      <c r="AR107">
        <v>3.887</v>
      </c>
      <c r="AS107">
        <f t="shared" si="608"/>
        <v>0.20729371000000002</v>
      </c>
      <c r="AT107">
        <f t="shared" ref="AT107:AW107" si="938">AT106+4</f>
        <v>404</v>
      </c>
      <c r="AU107">
        <v>8.673</v>
      </c>
      <c r="AV107">
        <f t="shared" si="610"/>
        <v>0.46253109000000003</v>
      </c>
      <c r="AW107">
        <f t="shared" si="938"/>
        <v>404</v>
      </c>
      <c r="AX107">
        <v>33.993000000000002</v>
      </c>
      <c r="AY107">
        <f t="shared" si="611"/>
        <v>1.8128466900000002</v>
      </c>
      <c r="AZ107">
        <f t="shared" ref="AZ107:BC107" si="939">AZ106+4</f>
        <v>404</v>
      </c>
      <c r="BA107">
        <v>6.5659999999999998</v>
      </c>
      <c r="BB107">
        <f t="shared" si="613"/>
        <v>0.35016478000000001</v>
      </c>
      <c r="BC107">
        <f t="shared" si="939"/>
        <v>404</v>
      </c>
      <c r="BD107">
        <v>14.38</v>
      </c>
      <c r="BE107">
        <f t="shared" si="614"/>
        <v>0.76688540000000005</v>
      </c>
    </row>
    <row r="108" spans="1:57" x14ac:dyDescent="0.25">
      <c r="A108">
        <f t="shared" si="615"/>
        <v>408</v>
      </c>
      <c r="B108">
        <v>8.7460000000000004</v>
      </c>
      <c r="C108">
        <f t="shared" si="587"/>
        <v>0.46642418000000002</v>
      </c>
      <c r="D108">
        <f t="shared" si="615"/>
        <v>408</v>
      </c>
      <c r="E108">
        <v>4.0309999999999997</v>
      </c>
      <c r="F108">
        <f t="shared" si="588"/>
        <v>0.21497322999999999</v>
      </c>
      <c r="G108">
        <f t="shared" ref="G108" si="940">G107+4</f>
        <v>408</v>
      </c>
      <c r="H108">
        <v>7.5170000000000003</v>
      </c>
      <c r="I108">
        <f t="shared" si="590"/>
        <v>0.40088161000000005</v>
      </c>
      <c r="J108">
        <f t="shared" ref="J108:M108" si="941">J107+4</f>
        <v>408</v>
      </c>
      <c r="K108">
        <v>6.0830000000000002</v>
      </c>
      <c r="L108">
        <f t="shared" si="592"/>
        <v>0.32440639000000004</v>
      </c>
      <c r="M108">
        <f t="shared" si="941"/>
        <v>408</v>
      </c>
      <c r="N108">
        <v>12.971</v>
      </c>
      <c r="O108">
        <f t="shared" si="593"/>
        <v>0.69174343000000005</v>
      </c>
      <c r="P108">
        <f t="shared" ref="P108:S108" si="942">P107+4</f>
        <v>408</v>
      </c>
      <c r="Q108">
        <v>6.0830000000000002</v>
      </c>
      <c r="R108">
        <f t="shared" si="595"/>
        <v>0.32440639000000004</v>
      </c>
      <c r="S108">
        <f t="shared" si="942"/>
        <v>408</v>
      </c>
      <c r="T108">
        <v>12.51</v>
      </c>
      <c r="U108">
        <f t="shared" si="596"/>
        <v>0.66715829999999998</v>
      </c>
      <c r="V108">
        <f t="shared" ref="V108:Y108" si="943">V107+4</f>
        <v>408</v>
      </c>
      <c r="W108">
        <v>11.401999999999999</v>
      </c>
      <c r="X108">
        <f t="shared" si="598"/>
        <v>0.60806866000000004</v>
      </c>
      <c r="Y108">
        <f t="shared" si="943"/>
        <v>408</v>
      </c>
      <c r="Z108">
        <v>12.337999999999999</v>
      </c>
      <c r="AA108">
        <f t="shared" si="599"/>
        <v>0.65798553999999998</v>
      </c>
      <c r="AB108">
        <f t="shared" ref="AB108:AE108" si="944">AB107+4</f>
        <v>408</v>
      </c>
      <c r="AC108">
        <v>8.1720000000000006</v>
      </c>
      <c r="AD108">
        <f t="shared" si="601"/>
        <v>0.43581276000000008</v>
      </c>
      <c r="AE108">
        <f t="shared" si="944"/>
        <v>408</v>
      </c>
      <c r="AF108">
        <v>15.836</v>
      </c>
      <c r="AG108">
        <f t="shared" si="602"/>
        <v>0.84453388000000007</v>
      </c>
      <c r="AH108">
        <f t="shared" ref="AH108:AK108" si="945">AH107+4</f>
        <v>408</v>
      </c>
      <c r="AI108">
        <v>14.146000000000001</v>
      </c>
      <c r="AJ108">
        <f t="shared" si="604"/>
        <v>0.75440618000000004</v>
      </c>
      <c r="AK108">
        <f t="shared" si="945"/>
        <v>408</v>
      </c>
      <c r="AL108">
        <v>10</v>
      </c>
      <c r="AM108">
        <f t="shared" si="605"/>
        <v>0.5333</v>
      </c>
      <c r="AN108">
        <f t="shared" ref="AN108:AQ108" si="946">AN107+4</f>
        <v>408</v>
      </c>
      <c r="AO108">
        <v>26.867999999999999</v>
      </c>
      <c r="AP108">
        <f t="shared" si="607"/>
        <v>1.4328704400000001</v>
      </c>
      <c r="AQ108">
        <f t="shared" si="946"/>
        <v>408</v>
      </c>
      <c r="AR108">
        <v>0</v>
      </c>
      <c r="AS108">
        <f t="shared" si="608"/>
        <v>0</v>
      </c>
      <c r="AT108">
        <f t="shared" ref="AT108:AW108" si="947">AT107+4</f>
        <v>408</v>
      </c>
      <c r="AU108">
        <v>11.686</v>
      </c>
      <c r="AV108">
        <f t="shared" si="610"/>
        <v>0.62321438000000007</v>
      </c>
      <c r="AW108">
        <f t="shared" si="947"/>
        <v>408</v>
      </c>
      <c r="AX108">
        <v>36.921999999999997</v>
      </c>
      <c r="AY108">
        <f t="shared" si="611"/>
        <v>1.9690502599999999</v>
      </c>
      <c r="AZ108">
        <f t="shared" ref="AZ108:BC108" si="948">AZ107+4</f>
        <v>408</v>
      </c>
      <c r="BA108">
        <v>4.8070000000000004</v>
      </c>
      <c r="BB108">
        <f t="shared" si="613"/>
        <v>0.25635731</v>
      </c>
      <c r="BC108">
        <f t="shared" si="948"/>
        <v>408</v>
      </c>
      <c r="BD108">
        <v>13.499000000000001</v>
      </c>
      <c r="BE108">
        <f t="shared" si="614"/>
        <v>0.71990167000000005</v>
      </c>
    </row>
    <row r="109" spans="1:57" x14ac:dyDescent="0.25">
      <c r="A109">
        <f t="shared" si="615"/>
        <v>412</v>
      </c>
      <c r="B109">
        <v>12.54</v>
      </c>
      <c r="C109">
        <f t="shared" si="587"/>
        <v>0.66875819999999997</v>
      </c>
      <c r="D109">
        <f t="shared" si="615"/>
        <v>412</v>
      </c>
      <c r="E109">
        <v>6.5190000000000001</v>
      </c>
      <c r="F109">
        <f t="shared" si="588"/>
        <v>0.34765827000000005</v>
      </c>
      <c r="G109">
        <f t="shared" ref="G109" si="949">G108+4</f>
        <v>412</v>
      </c>
      <c r="H109">
        <v>6</v>
      </c>
      <c r="I109">
        <f t="shared" si="590"/>
        <v>0.31998000000000004</v>
      </c>
      <c r="J109">
        <f t="shared" ref="J109:M109" si="950">J108+4</f>
        <v>412</v>
      </c>
      <c r="K109">
        <v>0</v>
      </c>
      <c r="L109">
        <f t="shared" si="592"/>
        <v>0</v>
      </c>
      <c r="M109">
        <f t="shared" si="950"/>
        <v>412</v>
      </c>
      <c r="N109">
        <v>10.965999999999999</v>
      </c>
      <c r="O109">
        <f t="shared" si="593"/>
        <v>0.58481678000000004</v>
      </c>
      <c r="P109">
        <f t="shared" ref="P109:S109" si="951">P108+4</f>
        <v>412</v>
      </c>
      <c r="Q109">
        <v>0</v>
      </c>
      <c r="R109">
        <f t="shared" si="595"/>
        <v>0</v>
      </c>
      <c r="S109">
        <f t="shared" si="951"/>
        <v>412</v>
      </c>
      <c r="T109">
        <v>9.657</v>
      </c>
      <c r="U109">
        <f t="shared" si="596"/>
        <v>0.51500781000000007</v>
      </c>
      <c r="V109">
        <f t="shared" ref="V109:Y109" si="952">V108+4</f>
        <v>412</v>
      </c>
      <c r="W109">
        <v>12.351000000000001</v>
      </c>
      <c r="X109">
        <f t="shared" si="598"/>
        <v>0.65867883000000005</v>
      </c>
      <c r="Y109">
        <f t="shared" si="952"/>
        <v>412</v>
      </c>
      <c r="Z109">
        <v>7.032</v>
      </c>
      <c r="AA109">
        <f t="shared" si="599"/>
        <v>0.37501656</v>
      </c>
      <c r="AB109">
        <f t="shared" ref="AB109:AE109" si="953">AB108+4</f>
        <v>412</v>
      </c>
      <c r="AC109">
        <v>6.1459999999999999</v>
      </c>
      <c r="AD109">
        <f t="shared" si="601"/>
        <v>0.32776618000000002</v>
      </c>
      <c r="AE109">
        <f t="shared" si="953"/>
        <v>412</v>
      </c>
      <c r="AF109">
        <v>17.803999999999998</v>
      </c>
      <c r="AG109">
        <f t="shared" si="602"/>
        <v>0.94948731999999991</v>
      </c>
      <c r="AH109">
        <f t="shared" ref="AH109:AK109" si="954">AH108+4</f>
        <v>412</v>
      </c>
      <c r="AI109">
        <v>14.180999999999999</v>
      </c>
      <c r="AJ109">
        <f t="shared" si="604"/>
        <v>0.75627272999999995</v>
      </c>
      <c r="AK109">
        <f t="shared" si="954"/>
        <v>412</v>
      </c>
      <c r="AL109">
        <v>3.5430000000000001</v>
      </c>
      <c r="AM109">
        <f t="shared" si="605"/>
        <v>0.18894819000000002</v>
      </c>
      <c r="AN109">
        <f t="shared" ref="AN109:AQ109" si="955">AN108+4</f>
        <v>412</v>
      </c>
      <c r="AO109">
        <v>24.890999999999998</v>
      </c>
      <c r="AP109">
        <f t="shared" si="607"/>
        <v>1.32743703</v>
      </c>
      <c r="AQ109">
        <f t="shared" si="955"/>
        <v>412</v>
      </c>
      <c r="AR109">
        <v>4.9550000000000001</v>
      </c>
      <c r="AS109">
        <f t="shared" si="608"/>
        <v>0.26425015000000002</v>
      </c>
      <c r="AT109">
        <f t="shared" ref="AT109:AW109" si="956">AT108+4</f>
        <v>412</v>
      </c>
      <c r="AU109">
        <v>10.853</v>
      </c>
      <c r="AV109">
        <f t="shared" si="610"/>
        <v>0.57879049000000005</v>
      </c>
      <c r="AW109">
        <f t="shared" si="956"/>
        <v>412</v>
      </c>
      <c r="AX109">
        <v>39.65</v>
      </c>
      <c r="AY109">
        <f t="shared" si="611"/>
        <v>2.1145345</v>
      </c>
      <c r="AZ109">
        <f t="shared" ref="AZ109:BC109" si="957">AZ108+4</f>
        <v>412</v>
      </c>
      <c r="BA109">
        <v>3.6059999999999999</v>
      </c>
      <c r="BB109">
        <f t="shared" si="613"/>
        <v>0.19230797999999999</v>
      </c>
      <c r="BC109">
        <f t="shared" si="957"/>
        <v>412</v>
      </c>
      <c r="BD109">
        <v>17.207999999999998</v>
      </c>
      <c r="BE109">
        <f t="shared" si="614"/>
        <v>0.9177026399999999</v>
      </c>
    </row>
    <row r="110" spans="1:57" x14ac:dyDescent="0.25">
      <c r="A110">
        <f t="shared" si="615"/>
        <v>416</v>
      </c>
      <c r="B110">
        <v>11.281000000000001</v>
      </c>
      <c r="C110">
        <f t="shared" si="587"/>
        <v>0.60161573000000002</v>
      </c>
      <c r="D110">
        <f t="shared" si="615"/>
        <v>416</v>
      </c>
      <c r="E110">
        <v>12.01</v>
      </c>
      <c r="F110">
        <f t="shared" si="588"/>
        <v>0.64049330000000004</v>
      </c>
      <c r="G110">
        <f t="shared" ref="G110" si="958">G109+4</f>
        <v>416</v>
      </c>
      <c r="H110">
        <v>3.3540000000000001</v>
      </c>
      <c r="I110">
        <f t="shared" si="590"/>
        <v>0.17886882000000001</v>
      </c>
      <c r="J110">
        <f t="shared" ref="J110:M110" si="959">J109+4</f>
        <v>416</v>
      </c>
      <c r="K110">
        <v>0</v>
      </c>
      <c r="L110">
        <f t="shared" si="592"/>
        <v>0</v>
      </c>
      <c r="M110">
        <f t="shared" si="959"/>
        <v>416</v>
      </c>
      <c r="N110">
        <v>14.840999999999999</v>
      </c>
      <c r="O110">
        <f t="shared" si="593"/>
        <v>0.79147053000000001</v>
      </c>
      <c r="P110">
        <f t="shared" ref="P110:S110" si="960">P109+4</f>
        <v>416</v>
      </c>
      <c r="Q110">
        <v>0</v>
      </c>
      <c r="R110">
        <f t="shared" si="595"/>
        <v>0</v>
      </c>
      <c r="S110">
        <f t="shared" si="960"/>
        <v>416</v>
      </c>
      <c r="T110">
        <v>13.21</v>
      </c>
      <c r="U110">
        <f t="shared" si="596"/>
        <v>0.7044893000000001</v>
      </c>
      <c r="V110">
        <f t="shared" ref="V110:Y110" si="961">V109+4</f>
        <v>416</v>
      </c>
      <c r="W110">
        <v>11.670999999999999</v>
      </c>
      <c r="X110">
        <f t="shared" si="598"/>
        <v>0.62241442999999996</v>
      </c>
      <c r="Y110">
        <f t="shared" si="961"/>
        <v>416</v>
      </c>
      <c r="Z110">
        <v>4.6669999999999998</v>
      </c>
      <c r="AA110">
        <f t="shared" si="599"/>
        <v>0.24889111</v>
      </c>
      <c r="AB110">
        <f t="shared" ref="AB110:AE110" si="962">AB109+4</f>
        <v>416</v>
      </c>
      <c r="AC110">
        <v>5.6669999999999998</v>
      </c>
      <c r="AD110">
        <f t="shared" si="601"/>
        <v>0.30222111000000002</v>
      </c>
      <c r="AE110">
        <f t="shared" si="962"/>
        <v>416</v>
      </c>
      <c r="AF110">
        <v>15.51</v>
      </c>
      <c r="AG110">
        <f t="shared" si="602"/>
        <v>0.82714830000000006</v>
      </c>
      <c r="AH110">
        <f t="shared" ref="AH110:AK110" si="963">AH109+4</f>
        <v>416</v>
      </c>
      <c r="AI110">
        <v>15.348000000000001</v>
      </c>
      <c r="AJ110">
        <f t="shared" si="604"/>
        <v>0.81850884000000013</v>
      </c>
      <c r="AK110">
        <f t="shared" si="963"/>
        <v>416</v>
      </c>
      <c r="AL110">
        <v>10.462</v>
      </c>
      <c r="AM110">
        <f t="shared" si="605"/>
        <v>0.55793846000000002</v>
      </c>
      <c r="AN110">
        <f t="shared" ref="AN110:AQ110" si="964">AN109+4</f>
        <v>416</v>
      </c>
      <c r="AO110">
        <v>25.195</v>
      </c>
      <c r="AP110">
        <f t="shared" si="607"/>
        <v>1.3436493500000002</v>
      </c>
      <c r="AQ110">
        <f t="shared" si="964"/>
        <v>416</v>
      </c>
      <c r="AR110">
        <v>3.3</v>
      </c>
      <c r="AS110">
        <f t="shared" si="608"/>
        <v>0.17598900000000001</v>
      </c>
      <c r="AT110">
        <f t="shared" ref="AT110:AW110" si="965">AT109+4</f>
        <v>416</v>
      </c>
      <c r="AU110">
        <v>14.61</v>
      </c>
      <c r="AV110">
        <f t="shared" si="610"/>
        <v>0.77915129999999999</v>
      </c>
      <c r="AW110">
        <f t="shared" si="965"/>
        <v>416</v>
      </c>
      <c r="AX110">
        <v>36.372</v>
      </c>
      <c r="AY110">
        <f t="shared" si="611"/>
        <v>1.9397187600000001</v>
      </c>
      <c r="AZ110">
        <f t="shared" ref="AZ110:BC110" si="966">AZ109+4</f>
        <v>416</v>
      </c>
      <c r="BA110">
        <v>3.1619999999999999</v>
      </c>
      <c r="BB110">
        <f t="shared" si="613"/>
        <v>0.16862946000000001</v>
      </c>
      <c r="BC110">
        <f t="shared" si="966"/>
        <v>416</v>
      </c>
      <c r="BD110">
        <v>22.768999999999998</v>
      </c>
      <c r="BE110">
        <f t="shared" si="614"/>
        <v>1.2142707699999999</v>
      </c>
    </row>
    <row r="111" spans="1:57" x14ac:dyDescent="0.25">
      <c r="A111">
        <f t="shared" si="615"/>
        <v>420</v>
      </c>
      <c r="B111">
        <v>11.236000000000001</v>
      </c>
      <c r="C111">
        <f t="shared" si="587"/>
        <v>0.59921588000000003</v>
      </c>
      <c r="D111">
        <f t="shared" si="615"/>
        <v>420</v>
      </c>
      <c r="E111">
        <v>11.769</v>
      </c>
      <c r="F111">
        <f t="shared" si="588"/>
        <v>0.62764077000000007</v>
      </c>
      <c r="G111">
        <f t="shared" ref="G111" si="967">G110+4</f>
        <v>420</v>
      </c>
      <c r="H111">
        <v>1.581</v>
      </c>
      <c r="I111">
        <f t="shared" si="590"/>
        <v>8.4314730000000004E-2</v>
      </c>
      <c r="J111">
        <f t="shared" ref="J111:M111" si="968">J110+4</f>
        <v>420</v>
      </c>
      <c r="K111">
        <v>3.202</v>
      </c>
      <c r="L111">
        <f t="shared" si="592"/>
        <v>0.17076266000000001</v>
      </c>
      <c r="M111">
        <f t="shared" si="968"/>
        <v>420</v>
      </c>
      <c r="N111">
        <v>17.443000000000001</v>
      </c>
      <c r="O111">
        <f t="shared" si="593"/>
        <v>0.9302351900000001</v>
      </c>
      <c r="P111">
        <f t="shared" ref="P111:S111" si="969">P110+4</f>
        <v>420</v>
      </c>
      <c r="Q111">
        <v>3.202</v>
      </c>
      <c r="R111">
        <f t="shared" si="595"/>
        <v>0.17076266000000001</v>
      </c>
      <c r="S111">
        <f t="shared" si="969"/>
        <v>420</v>
      </c>
      <c r="T111">
        <v>22.321999999999999</v>
      </c>
      <c r="U111">
        <f t="shared" si="596"/>
        <v>1.1904322599999999</v>
      </c>
      <c r="V111">
        <f t="shared" ref="V111:Y111" si="970">V110+4</f>
        <v>420</v>
      </c>
      <c r="W111">
        <v>12.53</v>
      </c>
      <c r="X111">
        <f t="shared" si="598"/>
        <v>0.66822490000000001</v>
      </c>
      <c r="Y111">
        <f t="shared" si="970"/>
        <v>420</v>
      </c>
      <c r="Z111">
        <v>1.7</v>
      </c>
      <c r="AA111">
        <f t="shared" si="599"/>
        <v>9.0661000000000005E-2</v>
      </c>
      <c r="AB111">
        <f t="shared" ref="AB111:AE111" si="971">AB110+4</f>
        <v>420</v>
      </c>
      <c r="AC111">
        <v>6.3250000000000002</v>
      </c>
      <c r="AD111">
        <f t="shared" si="601"/>
        <v>0.33731225000000004</v>
      </c>
      <c r="AE111">
        <f t="shared" si="971"/>
        <v>420</v>
      </c>
      <c r="AF111">
        <v>13.186999999999999</v>
      </c>
      <c r="AG111">
        <f t="shared" si="602"/>
        <v>0.70326270999999996</v>
      </c>
      <c r="AH111">
        <f t="shared" ref="AH111:AK111" si="972">AH110+4</f>
        <v>420</v>
      </c>
      <c r="AI111">
        <v>10.76</v>
      </c>
      <c r="AJ111">
        <f t="shared" si="604"/>
        <v>0.57383079999999997</v>
      </c>
      <c r="AK111">
        <f t="shared" si="972"/>
        <v>420</v>
      </c>
      <c r="AL111">
        <v>9.9440000000000008</v>
      </c>
      <c r="AM111">
        <f t="shared" si="605"/>
        <v>0.53031352000000009</v>
      </c>
      <c r="AN111">
        <f t="shared" ref="AN111:AQ111" si="973">AN110+4</f>
        <v>420</v>
      </c>
      <c r="AO111">
        <v>26.097999999999999</v>
      </c>
      <c r="AP111">
        <f t="shared" si="607"/>
        <v>1.39180634</v>
      </c>
      <c r="AQ111">
        <f t="shared" si="973"/>
        <v>420</v>
      </c>
      <c r="AR111">
        <v>4.8070000000000004</v>
      </c>
      <c r="AS111">
        <f t="shared" si="608"/>
        <v>0.25635731</v>
      </c>
      <c r="AT111">
        <f t="shared" ref="AT111:AW111" si="974">AT110+4</f>
        <v>420</v>
      </c>
      <c r="AU111">
        <v>16.864999999999998</v>
      </c>
      <c r="AV111">
        <f t="shared" si="610"/>
        <v>0.89941044999999997</v>
      </c>
      <c r="AW111">
        <f t="shared" si="974"/>
        <v>420</v>
      </c>
      <c r="AX111">
        <v>41.595999999999997</v>
      </c>
      <c r="AY111">
        <f t="shared" si="611"/>
        <v>2.2183146799999998</v>
      </c>
      <c r="AZ111">
        <f t="shared" ref="AZ111:BC111" si="975">AZ110+4</f>
        <v>420</v>
      </c>
      <c r="BA111">
        <v>4.6669999999999998</v>
      </c>
      <c r="BB111">
        <f t="shared" si="613"/>
        <v>0.24889111</v>
      </c>
      <c r="BC111">
        <f t="shared" si="975"/>
        <v>420</v>
      </c>
      <c r="BD111">
        <v>14.866</v>
      </c>
      <c r="BE111">
        <f t="shared" si="614"/>
        <v>0.79280378000000007</v>
      </c>
    </row>
    <row r="112" spans="1:57" x14ac:dyDescent="0.25">
      <c r="A112">
        <f t="shared" si="615"/>
        <v>424</v>
      </c>
      <c r="B112">
        <v>16.620999999999999</v>
      </c>
      <c r="C112">
        <f t="shared" si="587"/>
        <v>0.88639793</v>
      </c>
      <c r="D112">
        <f t="shared" si="615"/>
        <v>424</v>
      </c>
      <c r="E112">
        <v>13.647</v>
      </c>
      <c r="F112">
        <f t="shared" si="588"/>
        <v>0.72779451000000006</v>
      </c>
      <c r="G112">
        <f t="shared" ref="G112" si="976">G111+4</f>
        <v>424</v>
      </c>
      <c r="H112">
        <v>5</v>
      </c>
      <c r="I112">
        <f t="shared" si="590"/>
        <v>0.26665</v>
      </c>
      <c r="J112">
        <f t="shared" ref="J112:M112" si="977">J111+4</f>
        <v>424</v>
      </c>
      <c r="K112">
        <v>2.0619999999999998</v>
      </c>
      <c r="L112">
        <f t="shared" si="592"/>
        <v>0.10996646</v>
      </c>
      <c r="M112">
        <f t="shared" si="977"/>
        <v>424</v>
      </c>
      <c r="N112">
        <v>18.2</v>
      </c>
      <c r="O112">
        <f t="shared" si="593"/>
        <v>0.97060599999999997</v>
      </c>
      <c r="P112">
        <f t="shared" ref="P112:S112" si="978">P111+4</f>
        <v>424</v>
      </c>
      <c r="Q112">
        <v>2.0619999999999998</v>
      </c>
      <c r="R112">
        <f t="shared" si="595"/>
        <v>0.10996646</v>
      </c>
      <c r="S112">
        <f t="shared" si="978"/>
        <v>424</v>
      </c>
      <c r="T112">
        <v>26.768000000000001</v>
      </c>
      <c r="U112">
        <f t="shared" si="596"/>
        <v>1.42753744</v>
      </c>
      <c r="V112">
        <f t="shared" ref="V112:Y112" si="979">V111+4</f>
        <v>424</v>
      </c>
      <c r="W112">
        <v>9.718</v>
      </c>
      <c r="X112">
        <f t="shared" si="598"/>
        <v>0.51826094</v>
      </c>
      <c r="Y112">
        <f t="shared" si="979"/>
        <v>424</v>
      </c>
      <c r="Z112">
        <v>0</v>
      </c>
      <c r="AA112">
        <f t="shared" si="599"/>
        <v>0</v>
      </c>
      <c r="AB112">
        <f t="shared" ref="AB112:AE112" si="980">AB111+4</f>
        <v>424</v>
      </c>
      <c r="AC112">
        <v>5.9630000000000001</v>
      </c>
      <c r="AD112">
        <f t="shared" si="601"/>
        <v>0.31800679000000004</v>
      </c>
      <c r="AE112">
        <f t="shared" si="980"/>
        <v>424</v>
      </c>
      <c r="AF112">
        <v>9.41</v>
      </c>
      <c r="AG112">
        <f t="shared" si="602"/>
        <v>0.50183529999999998</v>
      </c>
      <c r="AH112">
        <f t="shared" ref="AH112:AK112" si="981">AH111+4</f>
        <v>424</v>
      </c>
      <c r="AI112">
        <v>10.382</v>
      </c>
      <c r="AJ112">
        <f t="shared" si="604"/>
        <v>0.55367206000000002</v>
      </c>
      <c r="AK112">
        <f t="shared" si="981"/>
        <v>424</v>
      </c>
      <c r="AL112">
        <v>12.693</v>
      </c>
      <c r="AM112">
        <f t="shared" si="605"/>
        <v>0.67691769000000002</v>
      </c>
      <c r="AN112">
        <f t="shared" ref="AN112:AQ112" si="982">AN111+4</f>
        <v>424</v>
      </c>
      <c r="AO112">
        <v>26.401</v>
      </c>
      <c r="AP112">
        <f t="shared" si="607"/>
        <v>1.4079653300000001</v>
      </c>
      <c r="AQ112">
        <f t="shared" si="982"/>
        <v>424</v>
      </c>
      <c r="AR112">
        <v>5.6959999999999997</v>
      </c>
      <c r="AS112">
        <f t="shared" si="608"/>
        <v>0.30376767999999998</v>
      </c>
      <c r="AT112">
        <f t="shared" ref="AT112:AW112" si="983">AT111+4</f>
        <v>424</v>
      </c>
      <c r="AU112">
        <v>17.629000000000001</v>
      </c>
      <c r="AV112">
        <f t="shared" si="610"/>
        <v>0.94015457000000013</v>
      </c>
      <c r="AW112">
        <f t="shared" si="983"/>
        <v>424</v>
      </c>
      <c r="AX112">
        <v>49.222000000000001</v>
      </c>
      <c r="AY112">
        <f t="shared" si="611"/>
        <v>2.6250092600000001</v>
      </c>
      <c r="AZ112">
        <f t="shared" ref="AZ112:BC112" si="984">AZ111+4</f>
        <v>424</v>
      </c>
      <c r="BA112">
        <v>3.5430000000000001</v>
      </c>
      <c r="BB112">
        <f t="shared" si="613"/>
        <v>0.18894819000000002</v>
      </c>
      <c r="BC112">
        <f t="shared" si="984"/>
        <v>424</v>
      </c>
      <c r="BD112">
        <v>26.215</v>
      </c>
      <c r="BE112">
        <f t="shared" si="614"/>
        <v>1.39804595</v>
      </c>
    </row>
    <row r="113" spans="1:57" x14ac:dyDescent="0.25">
      <c r="A113">
        <f t="shared" si="615"/>
        <v>428</v>
      </c>
      <c r="B113">
        <v>16.919</v>
      </c>
      <c r="C113">
        <f t="shared" si="587"/>
        <v>0.90229027000000006</v>
      </c>
      <c r="D113">
        <f t="shared" si="615"/>
        <v>428</v>
      </c>
      <c r="E113">
        <v>14.534000000000001</v>
      </c>
      <c r="F113">
        <f t="shared" si="588"/>
        <v>0.77509822000000006</v>
      </c>
      <c r="G113">
        <f t="shared" ref="G113" si="985">G112+4</f>
        <v>428</v>
      </c>
      <c r="H113">
        <v>10</v>
      </c>
      <c r="I113">
        <f t="shared" si="590"/>
        <v>0.5333</v>
      </c>
      <c r="J113">
        <f t="shared" ref="J113:M113" si="986">J112+4</f>
        <v>428</v>
      </c>
      <c r="K113">
        <v>0</v>
      </c>
      <c r="L113">
        <f t="shared" si="592"/>
        <v>0</v>
      </c>
      <c r="M113">
        <f t="shared" si="986"/>
        <v>428</v>
      </c>
      <c r="N113">
        <v>19.526</v>
      </c>
      <c r="O113">
        <f t="shared" si="593"/>
        <v>1.04132158</v>
      </c>
      <c r="P113">
        <f t="shared" ref="P113:S113" si="987">P112+4</f>
        <v>428</v>
      </c>
      <c r="Q113">
        <v>0</v>
      </c>
      <c r="R113">
        <f t="shared" si="595"/>
        <v>0</v>
      </c>
      <c r="S113">
        <f t="shared" si="987"/>
        <v>428</v>
      </c>
      <c r="T113">
        <v>26.58</v>
      </c>
      <c r="U113">
        <f t="shared" si="596"/>
        <v>1.4175114</v>
      </c>
      <c r="V113">
        <f t="shared" ref="V113:Y113" si="988">V112+4</f>
        <v>428</v>
      </c>
      <c r="W113">
        <v>13.454000000000001</v>
      </c>
      <c r="X113">
        <f t="shared" si="598"/>
        <v>0.71750182000000007</v>
      </c>
      <c r="Y113">
        <f t="shared" si="988"/>
        <v>428</v>
      </c>
      <c r="Z113">
        <v>2.4039999999999999</v>
      </c>
      <c r="AA113">
        <f t="shared" si="599"/>
        <v>0.12820532000000001</v>
      </c>
      <c r="AB113">
        <f t="shared" ref="AB113:AE113" si="989">AB112+4</f>
        <v>428</v>
      </c>
      <c r="AC113">
        <v>8.2330000000000005</v>
      </c>
      <c r="AD113">
        <f t="shared" si="601"/>
        <v>0.43906589000000007</v>
      </c>
      <c r="AE113">
        <f t="shared" si="989"/>
        <v>428</v>
      </c>
      <c r="AF113">
        <v>2.8279999999999998</v>
      </c>
      <c r="AG113">
        <f t="shared" si="602"/>
        <v>0.15081723999999999</v>
      </c>
      <c r="AH113">
        <f t="shared" ref="AH113:AK113" si="990">AH112+4</f>
        <v>428</v>
      </c>
      <c r="AI113">
        <v>6.8719999999999999</v>
      </c>
      <c r="AJ113">
        <f t="shared" si="604"/>
        <v>0.36648375999999999</v>
      </c>
      <c r="AK113">
        <f t="shared" si="990"/>
        <v>428</v>
      </c>
      <c r="AL113">
        <v>11.87</v>
      </c>
      <c r="AM113">
        <f t="shared" si="605"/>
        <v>0.63302709999999995</v>
      </c>
      <c r="AN113">
        <f t="shared" ref="AN113:AQ113" si="991">AN112+4</f>
        <v>428</v>
      </c>
      <c r="AO113">
        <v>27.521999999999998</v>
      </c>
      <c r="AP113">
        <f t="shared" si="607"/>
        <v>1.46774826</v>
      </c>
      <c r="AQ113">
        <f t="shared" si="991"/>
        <v>428</v>
      </c>
      <c r="AR113">
        <v>9.9440000000000008</v>
      </c>
      <c r="AS113">
        <f t="shared" si="608"/>
        <v>0.53031352000000009</v>
      </c>
      <c r="AT113">
        <f t="shared" ref="AT113:AW113" si="992">AT112+4</f>
        <v>428</v>
      </c>
      <c r="AU113">
        <v>12.875</v>
      </c>
      <c r="AV113">
        <f t="shared" si="610"/>
        <v>0.68662374999999998</v>
      </c>
      <c r="AW113">
        <f t="shared" si="992"/>
        <v>428</v>
      </c>
      <c r="AX113">
        <v>42.555</v>
      </c>
      <c r="AY113">
        <f t="shared" si="611"/>
        <v>2.2694581500000002</v>
      </c>
      <c r="AZ113">
        <f t="shared" ref="AZ113:BC113" si="993">AZ112+4</f>
        <v>428</v>
      </c>
      <c r="BA113">
        <v>5.4669999999999996</v>
      </c>
      <c r="BB113">
        <f t="shared" si="613"/>
        <v>0.29155511000000001</v>
      </c>
      <c r="BC113">
        <f t="shared" si="993"/>
        <v>428</v>
      </c>
      <c r="BD113">
        <v>30.045999999999999</v>
      </c>
      <c r="BE113">
        <f t="shared" si="614"/>
        <v>1.6023531799999999</v>
      </c>
    </row>
    <row r="114" spans="1:57" x14ac:dyDescent="0.25">
      <c r="A114">
        <f t="shared" si="615"/>
        <v>432</v>
      </c>
      <c r="B114">
        <v>19.138000000000002</v>
      </c>
      <c r="C114">
        <f t="shared" si="587"/>
        <v>1.0206295400000001</v>
      </c>
      <c r="D114">
        <f t="shared" si="615"/>
        <v>432</v>
      </c>
      <c r="E114">
        <v>15.074999999999999</v>
      </c>
      <c r="F114">
        <f t="shared" si="588"/>
        <v>0.80394975000000002</v>
      </c>
      <c r="G114">
        <f t="shared" ref="G114" si="994">G113+4</f>
        <v>432</v>
      </c>
      <c r="H114">
        <v>6.9640000000000004</v>
      </c>
      <c r="I114">
        <f t="shared" si="590"/>
        <v>0.37139012000000005</v>
      </c>
      <c r="J114">
        <f t="shared" ref="J114:M114" si="995">J113+4</f>
        <v>432</v>
      </c>
      <c r="K114">
        <v>0</v>
      </c>
      <c r="L114">
        <f t="shared" si="592"/>
        <v>0</v>
      </c>
      <c r="M114">
        <f t="shared" si="995"/>
        <v>432</v>
      </c>
      <c r="N114">
        <v>20.718</v>
      </c>
      <c r="O114">
        <f t="shared" si="593"/>
        <v>1.10489094</v>
      </c>
      <c r="P114">
        <f t="shared" ref="P114:S114" si="996">P113+4</f>
        <v>432</v>
      </c>
      <c r="Q114">
        <v>0</v>
      </c>
      <c r="R114">
        <f t="shared" si="595"/>
        <v>0</v>
      </c>
      <c r="S114">
        <f t="shared" si="996"/>
        <v>432</v>
      </c>
      <c r="T114">
        <v>26.617999999999999</v>
      </c>
      <c r="U114">
        <f t="shared" si="596"/>
        <v>1.4195379399999999</v>
      </c>
      <c r="V114">
        <f t="shared" ref="V114:Y114" si="997">V113+4</f>
        <v>432</v>
      </c>
      <c r="W114">
        <v>16.526</v>
      </c>
      <c r="X114">
        <f t="shared" si="598"/>
        <v>0.88133158</v>
      </c>
      <c r="Y114">
        <f t="shared" si="997"/>
        <v>432</v>
      </c>
      <c r="Z114">
        <v>2.8279999999999998</v>
      </c>
      <c r="AA114">
        <f t="shared" si="599"/>
        <v>0.15081723999999999</v>
      </c>
      <c r="AB114">
        <f t="shared" ref="AB114:AE114" si="998">AB113+4</f>
        <v>432</v>
      </c>
      <c r="AC114">
        <v>7.1959999999999997</v>
      </c>
      <c r="AD114">
        <f t="shared" si="601"/>
        <v>0.38376268000000002</v>
      </c>
      <c r="AE114">
        <f t="shared" si="998"/>
        <v>432</v>
      </c>
      <c r="AF114">
        <v>0</v>
      </c>
      <c r="AG114">
        <f t="shared" si="602"/>
        <v>0</v>
      </c>
      <c r="AH114">
        <f t="shared" ref="AH114:AK114" si="999">AH113+4</f>
        <v>432</v>
      </c>
      <c r="AI114">
        <v>9.0060000000000002</v>
      </c>
      <c r="AJ114">
        <f t="shared" si="604"/>
        <v>0.48028998000000006</v>
      </c>
      <c r="AK114">
        <f t="shared" si="999"/>
        <v>432</v>
      </c>
      <c r="AL114">
        <v>13.038</v>
      </c>
      <c r="AM114">
        <f t="shared" si="605"/>
        <v>0.69531654000000009</v>
      </c>
      <c r="AN114">
        <f t="shared" ref="AN114:AQ114" si="1000">AN113+4</f>
        <v>432</v>
      </c>
      <c r="AO114">
        <v>23.949000000000002</v>
      </c>
      <c r="AP114">
        <f t="shared" si="607"/>
        <v>1.2772001700000002</v>
      </c>
      <c r="AQ114">
        <f t="shared" si="1000"/>
        <v>432</v>
      </c>
      <c r="AR114">
        <v>10.858000000000001</v>
      </c>
      <c r="AS114">
        <f t="shared" si="608"/>
        <v>0.57905714000000008</v>
      </c>
      <c r="AT114">
        <f t="shared" ref="AT114:AW114" si="1001">AT113+4</f>
        <v>432</v>
      </c>
      <c r="AU114">
        <v>13.683</v>
      </c>
      <c r="AV114">
        <f t="shared" si="610"/>
        <v>0.72971439000000005</v>
      </c>
      <c r="AW114">
        <f t="shared" si="1001"/>
        <v>432</v>
      </c>
      <c r="AX114">
        <v>26.8</v>
      </c>
      <c r="AY114">
        <f t="shared" si="611"/>
        <v>1.4292440000000002</v>
      </c>
      <c r="AZ114">
        <f t="shared" ref="AZ114:BC114" si="1002">AZ113+4</f>
        <v>432</v>
      </c>
      <c r="BA114">
        <v>7.4539999999999997</v>
      </c>
      <c r="BB114">
        <f t="shared" si="613"/>
        <v>0.39752182000000003</v>
      </c>
      <c r="BC114">
        <f t="shared" si="1002"/>
        <v>432</v>
      </c>
      <c r="BD114">
        <v>17.442</v>
      </c>
      <c r="BE114">
        <f t="shared" si="614"/>
        <v>0.93018186000000003</v>
      </c>
    </row>
    <row r="115" spans="1:57" x14ac:dyDescent="0.25">
      <c r="A115">
        <f t="shared" si="615"/>
        <v>436</v>
      </c>
      <c r="B115">
        <v>23.048999999999999</v>
      </c>
      <c r="C115">
        <f t="shared" si="587"/>
        <v>1.2292031700000001</v>
      </c>
      <c r="D115">
        <f t="shared" si="615"/>
        <v>436</v>
      </c>
      <c r="E115">
        <v>15.403</v>
      </c>
      <c r="F115">
        <f t="shared" si="588"/>
        <v>0.82144199000000007</v>
      </c>
      <c r="G115">
        <f t="shared" ref="G115" si="1003">G114+4</f>
        <v>436</v>
      </c>
      <c r="H115">
        <v>11.010999999999999</v>
      </c>
      <c r="I115">
        <f t="shared" si="590"/>
        <v>0.58721663000000002</v>
      </c>
      <c r="J115">
        <f t="shared" ref="J115:M115" si="1004">J114+4</f>
        <v>436</v>
      </c>
      <c r="K115">
        <v>0</v>
      </c>
      <c r="L115">
        <f t="shared" si="592"/>
        <v>0</v>
      </c>
      <c r="M115">
        <f t="shared" si="1004"/>
        <v>436</v>
      </c>
      <c r="N115">
        <v>20.573</v>
      </c>
      <c r="O115">
        <f t="shared" si="593"/>
        <v>1.09715809</v>
      </c>
      <c r="P115">
        <f t="shared" ref="P115:S115" si="1005">P114+4</f>
        <v>436</v>
      </c>
      <c r="Q115">
        <v>0</v>
      </c>
      <c r="R115">
        <f t="shared" si="595"/>
        <v>0</v>
      </c>
      <c r="S115">
        <f t="shared" si="1005"/>
        <v>436</v>
      </c>
      <c r="T115">
        <v>22.809000000000001</v>
      </c>
      <c r="U115">
        <f t="shared" si="596"/>
        <v>1.21640397</v>
      </c>
      <c r="V115">
        <f t="shared" ref="V115:Y115" si="1006">V114+4</f>
        <v>436</v>
      </c>
      <c r="W115">
        <v>17.385000000000002</v>
      </c>
      <c r="X115">
        <f t="shared" si="598"/>
        <v>0.92714205000000016</v>
      </c>
      <c r="Y115">
        <f t="shared" si="1006"/>
        <v>436</v>
      </c>
      <c r="Z115">
        <v>3.7269999999999999</v>
      </c>
      <c r="AA115">
        <f t="shared" si="599"/>
        <v>0.19876091000000001</v>
      </c>
      <c r="AB115">
        <f t="shared" ref="AB115:AE115" si="1007">AB114+4</f>
        <v>436</v>
      </c>
      <c r="AC115">
        <v>4.2160000000000002</v>
      </c>
      <c r="AD115">
        <f t="shared" si="601"/>
        <v>0.22483928000000003</v>
      </c>
      <c r="AE115">
        <f t="shared" si="1007"/>
        <v>436</v>
      </c>
      <c r="AF115">
        <v>0</v>
      </c>
      <c r="AG115">
        <f t="shared" si="602"/>
        <v>0</v>
      </c>
      <c r="AH115">
        <f t="shared" ref="AH115:AK115" si="1008">AH114+4</f>
        <v>436</v>
      </c>
      <c r="AI115">
        <v>11.670999999999999</v>
      </c>
      <c r="AJ115">
        <f t="shared" si="604"/>
        <v>0.62241442999999996</v>
      </c>
      <c r="AK115">
        <f t="shared" si="1008"/>
        <v>436</v>
      </c>
      <c r="AL115">
        <v>14.941000000000001</v>
      </c>
      <c r="AM115">
        <f t="shared" si="605"/>
        <v>0.79680353000000004</v>
      </c>
      <c r="AN115">
        <f t="shared" ref="AN115:AQ115" si="1009">AN114+4</f>
        <v>436</v>
      </c>
      <c r="AO115">
        <v>24.524000000000001</v>
      </c>
      <c r="AP115">
        <f t="shared" si="607"/>
        <v>1.3078649200000001</v>
      </c>
      <c r="AQ115">
        <f t="shared" si="1009"/>
        <v>436</v>
      </c>
      <c r="AR115">
        <v>14.926</v>
      </c>
      <c r="AS115">
        <f t="shared" si="608"/>
        <v>0.79600358000000004</v>
      </c>
      <c r="AT115">
        <f t="shared" ref="AT115:AW115" si="1010">AT114+4</f>
        <v>436</v>
      </c>
      <c r="AU115">
        <v>18.358000000000001</v>
      </c>
      <c r="AV115">
        <f t="shared" si="610"/>
        <v>0.97903214000000005</v>
      </c>
      <c r="AW115">
        <f t="shared" si="1010"/>
        <v>436</v>
      </c>
      <c r="AX115">
        <v>24.608000000000001</v>
      </c>
      <c r="AY115">
        <f t="shared" si="611"/>
        <v>1.3123446400000001</v>
      </c>
      <c r="AZ115">
        <f t="shared" ref="AZ115:BC115" si="1011">AZ114+4</f>
        <v>436</v>
      </c>
      <c r="BA115">
        <v>13.618</v>
      </c>
      <c r="BB115">
        <f t="shared" si="613"/>
        <v>0.72624794000000004</v>
      </c>
      <c r="BC115">
        <f t="shared" si="1011"/>
        <v>436</v>
      </c>
      <c r="BD115">
        <v>22.699000000000002</v>
      </c>
      <c r="BE115">
        <f t="shared" si="614"/>
        <v>1.2105376700000001</v>
      </c>
    </row>
    <row r="116" spans="1:57" x14ac:dyDescent="0.25">
      <c r="A116">
        <f t="shared" si="615"/>
        <v>440</v>
      </c>
      <c r="B116">
        <v>20.353000000000002</v>
      </c>
      <c r="C116">
        <f t="shared" si="587"/>
        <v>1.0854254900000002</v>
      </c>
      <c r="D116">
        <f t="shared" si="615"/>
        <v>440</v>
      </c>
      <c r="E116">
        <v>17</v>
      </c>
      <c r="F116">
        <f t="shared" si="588"/>
        <v>0.90661000000000003</v>
      </c>
      <c r="G116">
        <f t="shared" ref="G116" si="1012">G115+4</f>
        <v>440</v>
      </c>
      <c r="H116">
        <v>11.401999999999999</v>
      </c>
      <c r="I116">
        <f t="shared" si="590"/>
        <v>0.60806866000000004</v>
      </c>
      <c r="J116">
        <f t="shared" ref="J116:M116" si="1013">J115+4</f>
        <v>440</v>
      </c>
      <c r="K116">
        <v>0</v>
      </c>
      <c r="L116">
        <f t="shared" si="592"/>
        <v>0</v>
      </c>
      <c r="M116">
        <f t="shared" si="1013"/>
        <v>440</v>
      </c>
      <c r="N116">
        <v>24.99</v>
      </c>
      <c r="O116">
        <f t="shared" si="593"/>
        <v>1.3327167</v>
      </c>
      <c r="P116">
        <f t="shared" ref="P116:S116" si="1014">P115+4</f>
        <v>440</v>
      </c>
      <c r="Q116">
        <v>0</v>
      </c>
      <c r="R116">
        <f t="shared" si="595"/>
        <v>0</v>
      </c>
      <c r="S116">
        <f t="shared" si="1014"/>
        <v>440</v>
      </c>
      <c r="T116">
        <v>18.768000000000001</v>
      </c>
      <c r="U116">
        <f t="shared" si="596"/>
        <v>1.0008974400000001</v>
      </c>
      <c r="V116">
        <f t="shared" ref="V116:Y116" si="1015">V115+4</f>
        <v>440</v>
      </c>
      <c r="W116">
        <v>21.789000000000001</v>
      </c>
      <c r="X116">
        <f t="shared" si="598"/>
        <v>1.1620073700000002</v>
      </c>
      <c r="Y116">
        <f t="shared" si="1015"/>
        <v>440</v>
      </c>
      <c r="Z116">
        <v>3.887</v>
      </c>
      <c r="AA116">
        <f t="shared" si="599"/>
        <v>0.20729371000000002</v>
      </c>
      <c r="AB116">
        <f t="shared" ref="AB116:AE116" si="1016">AB115+4</f>
        <v>440</v>
      </c>
      <c r="AC116">
        <v>3.399</v>
      </c>
      <c r="AD116">
        <f t="shared" si="601"/>
        <v>0.18126867000000002</v>
      </c>
      <c r="AE116">
        <f t="shared" si="1016"/>
        <v>440</v>
      </c>
      <c r="AF116">
        <v>0</v>
      </c>
      <c r="AG116">
        <f t="shared" si="602"/>
        <v>0</v>
      </c>
      <c r="AH116">
        <f t="shared" ref="AH116:AK116" si="1017">AH115+4</f>
        <v>440</v>
      </c>
      <c r="AI116">
        <v>12.827999999999999</v>
      </c>
      <c r="AJ116">
        <f t="shared" si="604"/>
        <v>0.68411723999999996</v>
      </c>
      <c r="AK116">
        <f t="shared" si="1017"/>
        <v>440</v>
      </c>
      <c r="AL116">
        <v>15.811</v>
      </c>
      <c r="AM116">
        <f t="shared" si="605"/>
        <v>0.84320063000000001</v>
      </c>
      <c r="AN116">
        <f t="shared" ref="AN116:AQ116" si="1018">AN115+4</f>
        <v>440</v>
      </c>
      <c r="AO116">
        <v>30.640999999999998</v>
      </c>
      <c r="AP116">
        <f t="shared" si="607"/>
        <v>1.63408453</v>
      </c>
      <c r="AQ116">
        <f t="shared" si="1018"/>
        <v>440</v>
      </c>
      <c r="AR116">
        <v>16.55</v>
      </c>
      <c r="AS116">
        <f t="shared" si="608"/>
        <v>0.8826115000000001</v>
      </c>
      <c r="AT116">
        <f t="shared" ref="AT116:AW116" si="1019">AT115+4</f>
        <v>440</v>
      </c>
      <c r="AU116">
        <v>16.72</v>
      </c>
      <c r="AV116">
        <f t="shared" si="610"/>
        <v>0.89167759999999996</v>
      </c>
      <c r="AW116">
        <f t="shared" si="1019"/>
        <v>440</v>
      </c>
      <c r="AX116">
        <v>25.266999999999999</v>
      </c>
      <c r="AY116">
        <f t="shared" si="611"/>
        <v>1.3474891099999999</v>
      </c>
      <c r="AZ116">
        <f t="shared" ref="AZ116:BC116" si="1020">AZ115+4</f>
        <v>440</v>
      </c>
      <c r="BA116">
        <v>13.098000000000001</v>
      </c>
      <c r="BB116">
        <f t="shared" si="613"/>
        <v>0.69851634000000007</v>
      </c>
      <c r="BC116">
        <f t="shared" si="1020"/>
        <v>440</v>
      </c>
      <c r="BD116">
        <v>18.012</v>
      </c>
      <c r="BE116">
        <f t="shared" si="614"/>
        <v>0.96057996000000012</v>
      </c>
    </row>
    <row r="117" spans="1:57" x14ac:dyDescent="0.25">
      <c r="A117">
        <f t="shared" si="615"/>
        <v>444</v>
      </c>
      <c r="B117">
        <v>25.632000000000001</v>
      </c>
      <c r="C117">
        <f t="shared" si="587"/>
        <v>1.3669545600000002</v>
      </c>
      <c r="D117">
        <f t="shared" si="615"/>
        <v>444</v>
      </c>
      <c r="E117">
        <v>16.5</v>
      </c>
      <c r="F117">
        <f t="shared" si="588"/>
        <v>0.87994500000000009</v>
      </c>
      <c r="G117">
        <f t="shared" ref="G117" si="1021">G116+4</f>
        <v>444</v>
      </c>
      <c r="H117">
        <v>15.24</v>
      </c>
      <c r="I117">
        <f t="shared" si="590"/>
        <v>0.81274920000000006</v>
      </c>
      <c r="J117">
        <f t="shared" ref="J117:M117" si="1022">J116+4</f>
        <v>444</v>
      </c>
      <c r="K117">
        <v>0</v>
      </c>
      <c r="L117">
        <f t="shared" si="592"/>
        <v>0</v>
      </c>
      <c r="M117">
        <f t="shared" si="1022"/>
        <v>444</v>
      </c>
      <c r="N117">
        <v>23.431000000000001</v>
      </c>
      <c r="O117">
        <f t="shared" si="593"/>
        <v>1.24957523</v>
      </c>
      <c r="P117">
        <f t="shared" ref="P117:S117" si="1023">P116+4</f>
        <v>444</v>
      </c>
      <c r="Q117">
        <v>0</v>
      </c>
      <c r="R117">
        <f t="shared" si="595"/>
        <v>0</v>
      </c>
      <c r="S117">
        <f t="shared" si="1023"/>
        <v>444</v>
      </c>
      <c r="T117">
        <v>21.024000000000001</v>
      </c>
      <c r="U117">
        <f t="shared" si="596"/>
        <v>1.1212099200000001</v>
      </c>
      <c r="V117">
        <f t="shared" ref="V117:Y117" si="1024">V116+4</f>
        <v>444</v>
      </c>
      <c r="W117">
        <v>18.785</v>
      </c>
      <c r="X117">
        <f t="shared" si="598"/>
        <v>1.0018040500000001</v>
      </c>
      <c r="Y117">
        <f t="shared" si="1024"/>
        <v>444</v>
      </c>
      <c r="Z117">
        <v>4.8529999999999998</v>
      </c>
      <c r="AA117">
        <f t="shared" si="599"/>
        <v>0.25881049</v>
      </c>
      <c r="AB117">
        <f t="shared" ref="AB117:AE117" si="1025">AB116+4</f>
        <v>444</v>
      </c>
      <c r="AC117">
        <v>4.3460000000000001</v>
      </c>
      <c r="AD117">
        <f t="shared" si="601"/>
        <v>0.23177218000000002</v>
      </c>
      <c r="AE117">
        <f t="shared" si="1025"/>
        <v>444</v>
      </c>
      <c r="AF117">
        <v>7.008</v>
      </c>
      <c r="AG117">
        <f t="shared" si="602"/>
        <v>0.37373664000000001</v>
      </c>
      <c r="AH117">
        <f t="shared" ref="AH117:AK117" si="1026">AH116+4</f>
        <v>444</v>
      </c>
      <c r="AI117">
        <v>14.757</v>
      </c>
      <c r="AJ117">
        <f t="shared" si="604"/>
        <v>0.78699081000000004</v>
      </c>
      <c r="AK117">
        <f t="shared" si="1026"/>
        <v>444</v>
      </c>
      <c r="AL117">
        <v>15.202</v>
      </c>
      <c r="AM117">
        <f t="shared" si="605"/>
        <v>0.81072266000000004</v>
      </c>
      <c r="AN117">
        <f t="shared" ref="AN117:AQ117" si="1027">AN116+4</f>
        <v>444</v>
      </c>
      <c r="AO117">
        <v>29.030999999999999</v>
      </c>
      <c r="AP117">
        <f t="shared" si="607"/>
        <v>1.5482232300000001</v>
      </c>
      <c r="AQ117">
        <f t="shared" si="1027"/>
        <v>444</v>
      </c>
      <c r="AR117">
        <v>17.463999999999999</v>
      </c>
      <c r="AS117">
        <f t="shared" si="608"/>
        <v>0.93135511999999998</v>
      </c>
      <c r="AT117">
        <f t="shared" ref="AT117:AW117" si="1028">AT116+4</f>
        <v>444</v>
      </c>
      <c r="AU117">
        <v>18.236000000000001</v>
      </c>
      <c r="AV117">
        <f t="shared" si="610"/>
        <v>0.97252588000000006</v>
      </c>
      <c r="AW117">
        <f t="shared" si="1028"/>
        <v>444</v>
      </c>
      <c r="AX117">
        <v>23.704000000000001</v>
      </c>
      <c r="AY117">
        <f t="shared" si="611"/>
        <v>1.2641343200000001</v>
      </c>
      <c r="AZ117">
        <f t="shared" ref="AZ117:BC117" si="1029">AZ116+4</f>
        <v>444</v>
      </c>
      <c r="BA117">
        <v>10.467000000000001</v>
      </c>
      <c r="BB117">
        <f t="shared" si="613"/>
        <v>0.55820511000000006</v>
      </c>
      <c r="BC117">
        <f t="shared" si="1029"/>
        <v>444</v>
      </c>
      <c r="BD117">
        <v>11.337999999999999</v>
      </c>
      <c r="BE117">
        <f t="shared" si="614"/>
        <v>0.60465553999999999</v>
      </c>
    </row>
    <row r="118" spans="1:57" x14ac:dyDescent="0.25">
      <c r="A118">
        <f t="shared" si="615"/>
        <v>448</v>
      </c>
      <c r="B118">
        <v>30.675999999999998</v>
      </c>
      <c r="C118">
        <f t="shared" si="587"/>
        <v>1.6359510799999999</v>
      </c>
      <c r="D118">
        <f t="shared" si="615"/>
        <v>448</v>
      </c>
      <c r="E118">
        <v>0</v>
      </c>
      <c r="F118">
        <f t="shared" si="588"/>
        <v>0</v>
      </c>
      <c r="G118">
        <f t="shared" ref="G118" si="1030">G117+4</f>
        <v>448</v>
      </c>
      <c r="H118">
        <v>14.212999999999999</v>
      </c>
      <c r="I118">
        <f t="shared" si="590"/>
        <v>0.75797928999999997</v>
      </c>
      <c r="J118">
        <f t="shared" ref="J118:M118" si="1031">J117+4</f>
        <v>448</v>
      </c>
      <c r="K118">
        <v>0</v>
      </c>
      <c r="L118">
        <f t="shared" si="592"/>
        <v>0</v>
      </c>
      <c r="M118">
        <f t="shared" si="1031"/>
        <v>448</v>
      </c>
      <c r="N118">
        <v>25.655999999999999</v>
      </c>
      <c r="O118">
        <f t="shared" si="593"/>
        <v>1.3682344799999999</v>
      </c>
      <c r="P118">
        <f t="shared" ref="P118:S118" si="1032">P117+4</f>
        <v>448</v>
      </c>
      <c r="Q118">
        <v>0</v>
      </c>
      <c r="R118">
        <f t="shared" si="595"/>
        <v>0</v>
      </c>
      <c r="S118">
        <f t="shared" si="1032"/>
        <v>448</v>
      </c>
      <c r="T118">
        <v>11.18</v>
      </c>
      <c r="U118">
        <f t="shared" si="596"/>
        <v>0.59622940000000002</v>
      </c>
      <c r="V118">
        <f t="shared" ref="V118:Y118" si="1033">V117+4</f>
        <v>448</v>
      </c>
      <c r="W118">
        <v>21.468</v>
      </c>
      <c r="X118">
        <f t="shared" si="598"/>
        <v>1.1448884400000001</v>
      </c>
      <c r="Y118">
        <f t="shared" si="1033"/>
        <v>448</v>
      </c>
      <c r="Z118">
        <v>7.2110000000000003</v>
      </c>
      <c r="AA118">
        <f t="shared" si="599"/>
        <v>0.38456263000000002</v>
      </c>
      <c r="AB118">
        <f t="shared" ref="AB118:AE118" si="1034">AB117+4</f>
        <v>448</v>
      </c>
      <c r="AC118">
        <v>11.571</v>
      </c>
      <c r="AD118">
        <f t="shared" si="601"/>
        <v>0.61708143000000004</v>
      </c>
      <c r="AE118">
        <f t="shared" si="1034"/>
        <v>448</v>
      </c>
      <c r="AF118">
        <v>8.3930000000000007</v>
      </c>
      <c r="AG118">
        <f t="shared" si="602"/>
        <v>0.44759869000000008</v>
      </c>
      <c r="AH118">
        <f t="shared" ref="AH118:AK118" si="1035">AH117+4</f>
        <v>448</v>
      </c>
      <c r="AI118">
        <v>16.347000000000001</v>
      </c>
      <c r="AJ118">
        <f t="shared" si="604"/>
        <v>0.87178551000000015</v>
      </c>
      <c r="AK118">
        <f t="shared" si="1035"/>
        <v>448</v>
      </c>
      <c r="AL118">
        <v>18.151</v>
      </c>
      <c r="AM118">
        <f t="shared" si="605"/>
        <v>0.96799283000000003</v>
      </c>
      <c r="AN118">
        <f t="shared" ref="AN118:AQ118" si="1036">AN117+4</f>
        <v>448</v>
      </c>
      <c r="AO118">
        <v>29.219000000000001</v>
      </c>
      <c r="AP118">
        <f t="shared" si="607"/>
        <v>1.5582492700000001</v>
      </c>
      <c r="AQ118">
        <f t="shared" si="1036"/>
        <v>448</v>
      </c>
      <c r="AR118">
        <v>15.206</v>
      </c>
      <c r="AS118">
        <f t="shared" si="608"/>
        <v>0.81093598</v>
      </c>
      <c r="AT118">
        <f t="shared" ref="AT118:AW118" si="1037">AT117+4</f>
        <v>448</v>
      </c>
      <c r="AU118">
        <v>13.667</v>
      </c>
      <c r="AV118">
        <f t="shared" si="610"/>
        <v>0.72886110999999998</v>
      </c>
      <c r="AW118">
        <f t="shared" si="1037"/>
        <v>448</v>
      </c>
      <c r="AX118">
        <v>22.422999999999998</v>
      </c>
      <c r="AY118">
        <f t="shared" si="611"/>
        <v>1.19581859</v>
      </c>
      <c r="AZ118">
        <f t="shared" ref="AZ118:BC118" si="1038">AZ117+4</f>
        <v>448</v>
      </c>
      <c r="BA118">
        <v>10.022</v>
      </c>
      <c r="BB118">
        <f t="shared" si="613"/>
        <v>0.53447326000000006</v>
      </c>
      <c r="BC118">
        <f t="shared" si="1038"/>
        <v>448</v>
      </c>
      <c r="BD118">
        <v>4.3330000000000002</v>
      </c>
      <c r="BE118">
        <f t="shared" si="614"/>
        <v>0.23107889000000001</v>
      </c>
    </row>
    <row r="119" spans="1:57" x14ac:dyDescent="0.25">
      <c r="A119">
        <f t="shared" si="615"/>
        <v>452</v>
      </c>
      <c r="B119">
        <v>29.3</v>
      </c>
      <c r="C119">
        <f t="shared" si="587"/>
        <v>1.5625690000000001</v>
      </c>
      <c r="D119">
        <f t="shared" si="615"/>
        <v>452</v>
      </c>
      <c r="E119">
        <v>0</v>
      </c>
      <c r="F119">
        <f t="shared" si="588"/>
        <v>0</v>
      </c>
      <c r="G119">
        <f t="shared" ref="G119" si="1039">G118+4</f>
        <v>452</v>
      </c>
      <c r="H119">
        <v>16.378</v>
      </c>
      <c r="I119">
        <f t="shared" si="590"/>
        <v>0.87343873999999999</v>
      </c>
      <c r="J119">
        <f t="shared" ref="J119:M119" si="1040">J118+4</f>
        <v>452</v>
      </c>
      <c r="K119">
        <v>0</v>
      </c>
      <c r="L119">
        <f t="shared" si="592"/>
        <v>0</v>
      </c>
      <c r="M119">
        <f t="shared" si="1040"/>
        <v>452</v>
      </c>
      <c r="N119">
        <v>23.77</v>
      </c>
      <c r="O119">
        <f t="shared" si="593"/>
        <v>1.2676541000000001</v>
      </c>
      <c r="P119">
        <f t="shared" ref="P119:S119" si="1041">P118+4</f>
        <v>452</v>
      </c>
      <c r="Q119">
        <v>0</v>
      </c>
      <c r="R119">
        <f t="shared" si="595"/>
        <v>0</v>
      </c>
      <c r="S119">
        <f t="shared" si="1041"/>
        <v>452</v>
      </c>
      <c r="T119">
        <v>14.327</v>
      </c>
      <c r="U119">
        <f t="shared" si="596"/>
        <v>0.76405891000000004</v>
      </c>
      <c r="V119">
        <f t="shared" ref="V119:Y119" si="1042">V118+4</f>
        <v>452</v>
      </c>
      <c r="W119">
        <v>19.419</v>
      </c>
      <c r="X119">
        <f t="shared" si="598"/>
        <v>1.0356152700000001</v>
      </c>
      <c r="Y119">
        <f t="shared" si="1042"/>
        <v>452</v>
      </c>
      <c r="Z119">
        <v>6.6420000000000003</v>
      </c>
      <c r="AA119">
        <f t="shared" si="599"/>
        <v>0.35421786000000005</v>
      </c>
      <c r="AB119">
        <f t="shared" ref="AB119:AE119" si="1043">AB118+4</f>
        <v>452</v>
      </c>
      <c r="AC119">
        <v>9</v>
      </c>
      <c r="AD119">
        <f t="shared" si="601"/>
        <v>0.47997000000000001</v>
      </c>
      <c r="AE119">
        <f t="shared" si="1043"/>
        <v>452</v>
      </c>
      <c r="AF119">
        <v>10.138</v>
      </c>
      <c r="AG119">
        <f t="shared" si="602"/>
        <v>0.54065954000000005</v>
      </c>
      <c r="AH119">
        <f t="shared" ref="AH119:AK119" si="1044">AH118+4</f>
        <v>452</v>
      </c>
      <c r="AI119">
        <v>18.042999999999999</v>
      </c>
      <c r="AJ119">
        <f t="shared" si="604"/>
        <v>0.96223318999999996</v>
      </c>
      <c r="AK119">
        <f t="shared" si="1044"/>
        <v>452</v>
      </c>
      <c r="AL119">
        <v>16.221</v>
      </c>
      <c r="AM119">
        <f t="shared" si="605"/>
        <v>0.86506593000000009</v>
      </c>
      <c r="AN119">
        <f t="shared" ref="AN119:AQ119" si="1045">AN118+4</f>
        <v>452</v>
      </c>
      <c r="AO119">
        <v>31.113</v>
      </c>
      <c r="AP119">
        <f t="shared" si="607"/>
        <v>1.6592562900000001</v>
      </c>
      <c r="AQ119">
        <f t="shared" si="1045"/>
        <v>452</v>
      </c>
      <c r="AR119">
        <v>14.488</v>
      </c>
      <c r="AS119">
        <f t="shared" si="608"/>
        <v>0.77264504000000001</v>
      </c>
      <c r="AT119">
        <f t="shared" ref="AT119:AW119" si="1046">AT118+4</f>
        <v>452</v>
      </c>
      <c r="AU119">
        <v>19.209</v>
      </c>
      <c r="AV119">
        <f t="shared" si="610"/>
        <v>1.02441597</v>
      </c>
      <c r="AW119">
        <f t="shared" si="1046"/>
        <v>452</v>
      </c>
      <c r="AX119">
        <v>23.9</v>
      </c>
      <c r="AY119">
        <f t="shared" si="611"/>
        <v>1.2745869999999999</v>
      </c>
      <c r="AZ119">
        <f t="shared" ref="AZ119:BC119" si="1047">AZ118+4</f>
        <v>452</v>
      </c>
      <c r="BA119">
        <v>8.57</v>
      </c>
      <c r="BB119">
        <f t="shared" si="613"/>
        <v>0.45703810000000006</v>
      </c>
      <c r="BC119">
        <f t="shared" si="1047"/>
        <v>452</v>
      </c>
      <c r="BD119">
        <v>5.0110000000000001</v>
      </c>
      <c r="BE119">
        <f t="shared" si="614"/>
        <v>0.26723663000000003</v>
      </c>
    </row>
    <row r="120" spans="1:57" x14ac:dyDescent="0.25">
      <c r="A120">
        <f t="shared" si="615"/>
        <v>456</v>
      </c>
      <c r="B120">
        <v>24.187000000000001</v>
      </c>
      <c r="C120">
        <f t="shared" si="587"/>
        <v>1.2898927100000002</v>
      </c>
      <c r="D120">
        <f t="shared" si="615"/>
        <v>456</v>
      </c>
      <c r="E120">
        <v>0</v>
      </c>
      <c r="F120">
        <f t="shared" si="588"/>
        <v>0</v>
      </c>
      <c r="G120">
        <f t="shared" ref="G120" si="1048">G119+4</f>
        <v>456</v>
      </c>
      <c r="H120">
        <v>17.678000000000001</v>
      </c>
      <c r="I120">
        <f t="shared" si="590"/>
        <v>0.94276774000000008</v>
      </c>
      <c r="J120">
        <f t="shared" ref="J120:M120" si="1049">J119+4</f>
        <v>456</v>
      </c>
      <c r="K120">
        <v>2.5</v>
      </c>
      <c r="L120">
        <f t="shared" si="592"/>
        <v>0.133325</v>
      </c>
      <c r="M120">
        <f t="shared" si="1049"/>
        <v>456</v>
      </c>
      <c r="N120">
        <v>19.3</v>
      </c>
      <c r="O120">
        <f t="shared" si="593"/>
        <v>1.029269</v>
      </c>
      <c r="P120">
        <f t="shared" ref="P120:S120" si="1050">P119+4</f>
        <v>456</v>
      </c>
      <c r="Q120">
        <v>2.5</v>
      </c>
      <c r="R120">
        <f t="shared" si="595"/>
        <v>0.133325</v>
      </c>
      <c r="S120">
        <f t="shared" si="1050"/>
        <v>456</v>
      </c>
      <c r="T120">
        <v>18.309999999999999</v>
      </c>
      <c r="U120">
        <f t="shared" si="596"/>
        <v>0.97647229999999996</v>
      </c>
      <c r="V120">
        <f t="shared" ref="V120:Y120" si="1051">V119+4</f>
        <v>456</v>
      </c>
      <c r="W120">
        <v>10.76</v>
      </c>
      <c r="X120">
        <f t="shared" si="598"/>
        <v>0.57383079999999997</v>
      </c>
      <c r="Y120">
        <f t="shared" si="1051"/>
        <v>456</v>
      </c>
      <c r="Z120">
        <v>10.467000000000001</v>
      </c>
      <c r="AA120">
        <f t="shared" si="599"/>
        <v>0.55820511000000006</v>
      </c>
      <c r="AB120">
        <f t="shared" ref="AB120:AE120" si="1052">AB119+4</f>
        <v>456</v>
      </c>
      <c r="AC120">
        <v>9.4280000000000008</v>
      </c>
      <c r="AD120">
        <f t="shared" si="601"/>
        <v>0.50279524000000009</v>
      </c>
      <c r="AE120">
        <f t="shared" si="1052"/>
        <v>456</v>
      </c>
      <c r="AF120">
        <v>11.494</v>
      </c>
      <c r="AG120">
        <f t="shared" si="602"/>
        <v>0.61297502000000004</v>
      </c>
      <c r="AH120">
        <f t="shared" ref="AH120:AK120" si="1053">AH119+4</f>
        <v>456</v>
      </c>
      <c r="AI120">
        <v>19.565000000000001</v>
      </c>
      <c r="AJ120">
        <f t="shared" si="604"/>
        <v>1.0434014500000002</v>
      </c>
      <c r="AK120">
        <f t="shared" si="1053"/>
        <v>456</v>
      </c>
      <c r="AL120">
        <v>13.507</v>
      </c>
      <c r="AM120">
        <f t="shared" si="605"/>
        <v>0.72032830999999997</v>
      </c>
      <c r="AN120">
        <f t="shared" ref="AN120:AQ120" si="1054">AN119+4</f>
        <v>456</v>
      </c>
      <c r="AO120">
        <v>31.827999999999999</v>
      </c>
      <c r="AP120">
        <f t="shared" si="607"/>
        <v>1.6973872400000001</v>
      </c>
      <c r="AQ120">
        <f t="shared" si="1054"/>
        <v>456</v>
      </c>
      <c r="AR120">
        <v>7.1260000000000003</v>
      </c>
      <c r="AS120">
        <f t="shared" si="608"/>
        <v>0.38002958000000003</v>
      </c>
      <c r="AT120">
        <f t="shared" ref="AT120:AW120" si="1055">AT119+4</f>
        <v>456</v>
      </c>
      <c r="AU120">
        <v>10.295999999999999</v>
      </c>
      <c r="AV120">
        <f t="shared" si="610"/>
        <v>0.54908568000000002</v>
      </c>
      <c r="AW120">
        <f t="shared" si="1055"/>
        <v>456</v>
      </c>
      <c r="AX120">
        <v>17</v>
      </c>
      <c r="AY120">
        <f t="shared" si="611"/>
        <v>0.90661000000000003</v>
      </c>
      <c r="AZ120">
        <f t="shared" ref="AZ120:BC120" si="1056">AZ119+4</f>
        <v>456</v>
      </c>
      <c r="BA120">
        <v>7.008</v>
      </c>
      <c r="BB120">
        <f t="shared" si="613"/>
        <v>0.37373664000000001</v>
      </c>
      <c r="BC120">
        <f t="shared" si="1056"/>
        <v>456</v>
      </c>
      <c r="BD120">
        <v>4.3330000000000002</v>
      </c>
      <c r="BE120">
        <f t="shared" si="614"/>
        <v>0.23107889000000001</v>
      </c>
    </row>
    <row r="121" spans="1:57" x14ac:dyDescent="0.25">
      <c r="A121">
        <f t="shared" si="615"/>
        <v>460</v>
      </c>
      <c r="B121">
        <v>23.712</v>
      </c>
      <c r="C121">
        <f t="shared" si="587"/>
        <v>1.2645609600000001</v>
      </c>
      <c r="D121">
        <f t="shared" si="615"/>
        <v>460</v>
      </c>
      <c r="E121">
        <v>0</v>
      </c>
      <c r="F121">
        <f t="shared" si="588"/>
        <v>0</v>
      </c>
      <c r="G121">
        <f t="shared" ref="G121" si="1057">G120+4</f>
        <v>460</v>
      </c>
      <c r="H121">
        <v>19.911999999999999</v>
      </c>
      <c r="I121">
        <f t="shared" si="590"/>
        <v>1.06190696</v>
      </c>
      <c r="J121">
        <f t="shared" ref="J121:M121" si="1058">J120+4</f>
        <v>460</v>
      </c>
      <c r="K121">
        <v>1.5</v>
      </c>
      <c r="L121">
        <f t="shared" si="592"/>
        <v>7.9995000000000011E-2</v>
      </c>
      <c r="M121">
        <f t="shared" si="1058"/>
        <v>460</v>
      </c>
      <c r="N121">
        <v>17.103000000000002</v>
      </c>
      <c r="O121">
        <f t="shared" si="593"/>
        <v>0.91210299000000017</v>
      </c>
      <c r="P121">
        <f t="shared" ref="P121:S121" si="1059">P120+4</f>
        <v>460</v>
      </c>
      <c r="Q121">
        <v>1.5</v>
      </c>
      <c r="R121">
        <f t="shared" si="595"/>
        <v>7.9995000000000011E-2</v>
      </c>
      <c r="S121">
        <f t="shared" si="1059"/>
        <v>460</v>
      </c>
      <c r="T121">
        <v>13.865</v>
      </c>
      <c r="U121">
        <f t="shared" si="596"/>
        <v>0.73942045000000001</v>
      </c>
      <c r="V121">
        <f t="shared" ref="V121:Y121" si="1060">V120+4</f>
        <v>460</v>
      </c>
      <c r="W121">
        <v>18.335999999999999</v>
      </c>
      <c r="X121">
        <f t="shared" si="598"/>
        <v>0.97785887999999999</v>
      </c>
      <c r="Y121">
        <f t="shared" si="1060"/>
        <v>460</v>
      </c>
      <c r="Z121">
        <v>10.087999999999999</v>
      </c>
      <c r="AA121">
        <f t="shared" si="599"/>
        <v>0.53799304000000003</v>
      </c>
      <c r="AB121">
        <f t="shared" ref="AB121:AE121" si="1061">AB120+4</f>
        <v>460</v>
      </c>
      <c r="AC121">
        <v>12.005000000000001</v>
      </c>
      <c r="AD121">
        <f t="shared" si="601"/>
        <v>0.64022665000000012</v>
      </c>
      <c r="AE121">
        <f t="shared" si="1061"/>
        <v>460</v>
      </c>
      <c r="AF121">
        <v>11.667</v>
      </c>
      <c r="AG121">
        <f t="shared" si="602"/>
        <v>0.62220111</v>
      </c>
      <c r="AH121">
        <f t="shared" ref="AH121:AK121" si="1062">AH120+4</f>
        <v>460</v>
      </c>
      <c r="AI121">
        <v>24.937999999999999</v>
      </c>
      <c r="AJ121">
        <f t="shared" si="604"/>
        <v>1.3299435399999999</v>
      </c>
      <c r="AK121">
        <f t="shared" si="1062"/>
        <v>460</v>
      </c>
      <c r="AL121">
        <v>10.295999999999999</v>
      </c>
      <c r="AM121">
        <f t="shared" si="605"/>
        <v>0.54908568000000002</v>
      </c>
      <c r="AN121">
        <f t="shared" ref="AN121:AQ121" si="1063">AN120+4</f>
        <v>460</v>
      </c>
      <c r="AO121">
        <v>37.131999999999998</v>
      </c>
      <c r="AP121">
        <f t="shared" si="607"/>
        <v>1.9802495600000001</v>
      </c>
      <c r="AQ121">
        <f t="shared" si="1063"/>
        <v>460</v>
      </c>
      <c r="AR121">
        <v>7.6669999999999998</v>
      </c>
      <c r="AS121">
        <f t="shared" si="608"/>
        <v>0.40888110999999999</v>
      </c>
      <c r="AT121">
        <f t="shared" ref="AT121:AW121" si="1064">AT120+4</f>
        <v>460</v>
      </c>
      <c r="AU121">
        <v>9.2620000000000005</v>
      </c>
      <c r="AV121">
        <f t="shared" si="610"/>
        <v>0.49394246000000003</v>
      </c>
      <c r="AW121">
        <f t="shared" si="1064"/>
        <v>460</v>
      </c>
      <c r="AX121">
        <v>18.196000000000002</v>
      </c>
      <c r="AY121">
        <f t="shared" si="611"/>
        <v>0.97039268000000012</v>
      </c>
      <c r="AZ121">
        <f t="shared" ref="AZ121:BC121" si="1065">AZ120+4</f>
        <v>460</v>
      </c>
      <c r="BA121">
        <v>9.1530000000000005</v>
      </c>
      <c r="BB121">
        <f t="shared" si="613"/>
        <v>0.48812949000000005</v>
      </c>
      <c r="BC121">
        <f t="shared" si="1065"/>
        <v>460</v>
      </c>
      <c r="BD121">
        <v>0</v>
      </c>
      <c r="BE121">
        <f t="shared" si="614"/>
        <v>0</v>
      </c>
    </row>
    <row r="122" spans="1:57" x14ac:dyDescent="0.25">
      <c r="A122">
        <f t="shared" si="615"/>
        <v>464</v>
      </c>
      <c r="B122">
        <v>22.361000000000001</v>
      </c>
      <c r="C122">
        <f t="shared" si="587"/>
        <v>1.1925121300000001</v>
      </c>
      <c r="D122">
        <f t="shared" si="615"/>
        <v>464</v>
      </c>
      <c r="E122">
        <v>0</v>
      </c>
      <c r="F122">
        <f t="shared" si="588"/>
        <v>0</v>
      </c>
      <c r="G122">
        <f t="shared" ref="G122" si="1066">G121+4</f>
        <v>464</v>
      </c>
      <c r="H122">
        <v>20.18</v>
      </c>
      <c r="I122">
        <f t="shared" si="590"/>
        <v>1.0761994000000001</v>
      </c>
      <c r="J122">
        <f t="shared" ref="J122:M122" si="1067">J121+4</f>
        <v>464</v>
      </c>
      <c r="K122">
        <v>4.0309999999999997</v>
      </c>
      <c r="L122">
        <f t="shared" si="592"/>
        <v>0.21497322999999999</v>
      </c>
      <c r="M122">
        <f t="shared" si="1067"/>
        <v>464</v>
      </c>
      <c r="N122">
        <v>12.59</v>
      </c>
      <c r="O122">
        <f t="shared" si="593"/>
        <v>0.67142469999999999</v>
      </c>
      <c r="P122">
        <f t="shared" ref="P122:S122" si="1068">P121+4</f>
        <v>464</v>
      </c>
      <c r="Q122">
        <v>4.0309999999999997</v>
      </c>
      <c r="R122">
        <f t="shared" si="595"/>
        <v>0.21497322999999999</v>
      </c>
      <c r="S122">
        <f t="shared" si="1068"/>
        <v>464</v>
      </c>
      <c r="T122">
        <v>12.42</v>
      </c>
      <c r="U122">
        <f t="shared" si="596"/>
        <v>0.66235860000000002</v>
      </c>
      <c r="V122">
        <f t="shared" ref="V122:Y122" si="1069">V121+4</f>
        <v>464</v>
      </c>
      <c r="W122">
        <v>18.513999999999999</v>
      </c>
      <c r="X122">
        <f t="shared" si="598"/>
        <v>0.98735161999999999</v>
      </c>
      <c r="Y122">
        <f t="shared" si="1069"/>
        <v>464</v>
      </c>
      <c r="Z122">
        <v>4.3460000000000001</v>
      </c>
      <c r="AA122">
        <f t="shared" si="599"/>
        <v>0.23177218000000002</v>
      </c>
      <c r="AB122">
        <f t="shared" ref="AB122:AE122" si="1070">AB121+4</f>
        <v>464</v>
      </c>
      <c r="AC122">
        <v>14.337</v>
      </c>
      <c r="AD122">
        <f t="shared" si="601"/>
        <v>0.76459220999999999</v>
      </c>
      <c r="AE122">
        <f t="shared" si="1070"/>
        <v>464</v>
      </c>
      <c r="AF122">
        <v>12.579000000000001</v>
      </c>
      <c r="AG122">
        <f t="shared" si="602"/>
        <v>0.67083807000000006</v>
      </c>
      <c r="AH122">
        <f t="shared" ref="AH122:AK122" si="1071">AH121+4</f>
        <v>464</v>
      </c>
      <c r="AI122">
        <v>29.831</v>
      </c>
      <c r="AJ122">
        <f t="shared" si="604"/>
        <v>1.5908872300000001</v>
      </c>
      <c r="AK122">
        <f t="shared" si="1071"/>
        <v>464</v>
      </c>
      <c r="AL122">
        <v>13.004</v>
      </c>
      <c r="AM122">
        <f t="shared" si="605"/>
        <v>0.69350332000000003</v>
      </c>
      <c r="AN122">
        <f t="shared" ref="AN122:AQ122" si="1072">AN121+4</f>
        <v>464</v>
      </c>
      <c r="AO122">
        <v>34.963000000000001</v>
      </c>
      <c r="AP122">
        <f t="shared" si="607"/>
        <v>1.8645767900000001</v>
      </c>
      <c r="AQ122">
        <f t="shared" si="1072"/>
        <v>464</v>
      </c>
      <c r="AR122">
        <v>7.6669999999999998</v>
      </c>
      <c r="AS122">
        <f t="shared" si="608"/>
        <v>0.40888110999999999</v>
      </c>
      <c r="AT122">
        <f t="shared" ref="AT122:AW122" si="1073">AT121+4</f>
        <v>464</v>
      </c>
      <c r="AU122">
        <v>14.461</v>
      </c>
      <c r="AV122">
        <f t="shared" si="610"/>
        <v>0.77120513000000002</v>
      </c>
      <c r="AW122">
        <f t="shared" si="1073"/>
        <v>464</v>
      </c>
      <c r="AX122">
        <v>16.013999999999999</v>
      </c>
      <c r="AY122">
        <f t="shared" si="611"/>
        <v>0.85402661999999996</v>
      </c>
      <c r="AZ122">
        <f t="shared" ref="AZ122:BC122" si="1074">AZ121+4</f>
        <v>464</v>
      </c>
      <c r="BA122">
        <v>6.2270000000000003</v>
      </c>
      <c r="BB122">
        <f t="shared" si="613"/>
        <v>0.33208591000000004</v>
      </c>
      <c r="BC122">
        <f t="shared" si="1074"/>
        <v>464</v>
      </c>
      <c r="BD122">
        <v>0</v>
      </c>
      <c r="BE122">
        <f t="shared" si="614"/>
        <v>0</v>
      </c>
    </row>
    <row r="123" spans="1:57" x14ac:dyDescent="0.25">
      <c r="A123">
        <f t="shared" si="615"/>
        <v>468</v>
      </c>
      <c r="B123">
        <v>21.219000000000001</v>
      </c>
      <c r="C123">
        <f t="shared" si="587"/>
        <v>1.1316092700000002</v>
      </c>
      <c r="D123">
        <f t="shared" si="615"/>
        <v>468</v>
      </c>
      <c r="E123">
        <v>0</v>
      </c>
      <c r="F123">
        <f t="shared" si="588"/>
        <v>0</v>
      </c>
      <c r="G123">
        <f t="shared" ref="G123" si="1075">G122+4</f>
        <v>468</v>
      </c>
      <c r="H123">
        <v>15.692</v>
      </c>
      <c r="I123">
        <f t="shared" si="590"/>
        <v>0.83685436000000002</v>
      </c>
      <c r="J123">
        <f t="shared" ref="J123:M123" si="1076">J122+4</f>
        <v>468</v>
      </c>
      <c r="K123">
        <v>5.22</v>
      </c>
      <c r="L123">
        <f t="shared" si="592"/>
        <v>0.27838259999999998</v>
      </c>
      <c r="M123">
        <f t="shared" si="1076"/>
        <v>468</v>
      </c>
      <c r="N123">
        <v>8.5150000000000006</v>
      </c>
      <c r="O123">
        <f t="shared" si="593"/>
        <v>0.45410495000000006</v>
      </c>
      <c r="P123">
        <f t="shared" ref="P123:S123" si="1077">P122+4</f>
        <v>468</v>
      </c>
      <c r="Q123">
        <v>5.22</v>
      </c>
      <c r="R123">
        <f t="shared" si="595"/>
        <v>0.27838259999999998</v>
      </c>
      <c r="S123">
        <f t="shared" si="1077"/>
        <v>468</v>
      </c>
      <c r="T123">
        <v>10.63</v>
      </c>
      <c r="U123">
        <f t="shared" si="596"/>
        <v>0.56689790000000007</v>
      </c>
      <c r="V123">
        <f t="shared" ref="V123:Y123" si="1078">V122+4</f>
        <v>468</v>
      </c>
      <c r="W123">
        <v>18.135000000000002</v>
      </c>
      <c r="X123">
        <f t="shared" si="598"/>
        <v>0.96713955000000018</v>
      </c>
      <c r="Y123">
        <f t="shared" si="1078"/>
        <v>468</v>
      </c>
      <c r="Z123">
        <v>5.2069999999999999</v>
      </c>
      <c r="AA123">
        <f t="shared" si="599"/>
        <v>0.27768931000000002</v>
      </c>
      <c r="AB123">
        <f t="shared" ref="AB123:AE123" si="1079">AB122+4</f>
        <v>468</v>
      </c>
      <c r="AC123">
        <v>18.408999999999999</v>
      </c>
      <c r="AD123">
        <f t="shared" si="601"/>
        <v>0.98175197000000003</v>
      </c>
      <c r="AE123">
        <f t="shared" si="1079"/>
        <v>468</v>
      </c>
      <c r="AF123">
        <v>12.404999999999999</v>
      </c>
      <c r="AG123">
        <f t="shared" si="602"/>
        <v>0.66155865000000003</v>
      </c>
      <c r="AH123">
        <f t="shared" ref="AH123:AK123" si="1080">AH122+4</f>
        <v>468</v>
      </c>
      <c r="AI123">
        <v>24.588000000000001</v>
      </c>
      <c r="AJ123">
        <f t="shared" si="604"/>
        <v>1.3112780400000001</v>
      </c>
      <c r="AK123">
        <f t="shared" si="1080"/>
        <v>468</v>
      </c>
      <c r="AL123">
        <v>7.6959999999999997</v>
      </c>
      <c r="AM123">
        <f t="shared" si="605"/>
        <v>0.41042768000000002</v>
      </c>
      <c r="AN123">
        <f t="shared" ref="AN123:AQ123" si="1081">AN122+4</f>
        <v>468</v>
      </c>
      <c r="AO123">
        <v>36.534999999999997</v>
      </c>
      <c r="AP123">
        <f t="shared" si="607"/>
        <v>1.9484115499999999</v>
      </c>
      <c r="AQ123">
        <f t="shared" si="1081"/>
        <v>468</v>
      </c>
      <c r="AR123">
        <v>8.3930000000000007</v>
      </c>
      <c r="AS123">
        <f t="shared" si="608"/>
        <v>0.44759869000000008</v>
      </c>
      <c r="AT123">
        <f t="shared" ref="AT123:AW123" si="1082">AT122+4</f>
        <v>468</v>
      </c>
      <c r="AU123">
        <v>12.166</v>
      </c>
      <c r="AV123">
        <f t="shared" si="610"/>
        <v>0.64881278000000009</v>
      </c>
      <c r="AW123">
        <f t="shared" si="1082"/>
        <v>468</v>
      </c>
      <c r="AX123">
        <v>23.57</v>
      </c>
      <c r="AY123">
        <f t="shared" si="611"/>
        <v>1.2569881000000001</v>
      </c>
      <c r="AZ123">
        <f t="shared" ref="AZ123:BC123" si="1083">AZ122+4</f>
        <v>468</v>
      </c>
      <c r="BA123">
        <v>6.7489999999999997</v>
      </c>
      <c r="BB123">
        <f t="shared" si="613"/>
        <v>0.35992416999999999</v>
      </c>
      <c r="BC123">
        <f t="shared" si="1083"/>
        <v>468</v>
      </c>
      <c r="BD123">
        <v>0</v>
      </c>
      <c r="BE123">
        <f t="shared" si="614"/>
        <v>0</v>
      </c>
    </row>
    <row r="124" spans="1:57" x14ac:dyDescent="0.25">
      <c r="A124">
        <f t="shared" si="615"/>
        <v>472</v>
      </c>
      <c r="B124">
        <v>19.5</v>
      </c>
      <c r="C124">
        <f t="shared" si="587"/>
        <v>1.0399350000000001</v>
      </c>
      <c r="D124">
        <f t="shared" si="615"/>
        <v>472</v>
      </c>
      <c r="E124">
        <v>6</v>
      </c>
      <c r="F124">
        <f t="shared" si="588"/>
        <v>0.31998000000000004</v>
      </c>
      <c r="G124">
        <f t="shared" ref="G124" si="1084">G123+4</f>
        <v>472</v>
      </c>
      <c r="H124">
        <v>18.027999999999999</v>
      </c>
      <c r="I124">
        <f t="shared" si="590"/>
        <v>0.96143323999999997</v>
      </c>
      <c r="J124">
        <f t="shared" ref="J124:M124" si="1085">J123+4</f>
        <v>472</v>
      </c>
      <c r="K124">
        <v>5.59</v>
      </c>
      <c r="L124">
        <f t="shared" si="592"/>
        <v>0.29811470000000001</v>
      </c>
      <c r="M124">
        <f t="shared" si="1085"/>
        <v>472</v>
      </c>
      <c r="N124">
        <v>7.1059999999999999</v>
      </c>
      <c r="O124">
        <f t="shared" si="593"/>
        <v>0.37896298</v>
      </c>
      <c r="P124">
        <f t="shared" ref="P124:S124" si="1086">P123+4</f>
        <v>472</v>
      </c>
      <c r="Q124">
        <v>5.59</v>
      </c>
      <c r="R124">
        <f t="shared" si="595"/>
        <v>0.29811470000000001</v>
      </c>
      <c r="S124">
        <f t="shared" si="1086"/>
        <v>472</v>
      </c>
      <c r="T124">
        <v>9.4339999999999993</v>
      </c>
      <c r="U124">
        <f t="shared" si="596"/>
        <v>0.50311521999999997</v>
      </c>
      <c r="V124">
        <f t="shared" ref="V124:Y124" si="1087">V123+4</f>
        <v>472</v>
      </c>
      <c r="W124">
        <v>21.2</v>
      </c>
      <c r="X124">
        <f t="shared" si="598"/>
        <v>1.1305959999999999</v>
      </c>
      <c r="Y124">
        <f t="shared" si="1087"/>
        <v>472</v>
      </c>
      <c r="Z124">
        <v>2.6869999999999998</v>
      </c>
      <c r="AA124">
        <f t="shared" si="599"/>
        <v>0.14329770999999999</v>
      </c>
      <c r="AB124">
        <f t="shared" ref="AB124:AE124" si="1088">AB123+4</f>
        <v>472</v>
      </c>
      <c r="AC124">
        <v>17.78</v>
      </c>
      <c r="AD124">
        <f t="shared" si="601"/>
        <v>0.94820740000000014</v>
      </c>
      <c r="AE124">
        <f t="shared" si="1088"/>
        <v>472</v>
      </c>
      <c r="AF124">
        <v>12.983000000000001</v>
      </c>
      <c r="AG124">
        <f t="shared" si="602"/>
        <v>0.69238339000000004</v>
      </c>
      <c r="AH124">
        <f t="shared" ref="AH124:AK124" si="1089">AH123+4</f>
        <v>472</v>
      </c>
      <c r="AI124">
        <v>22.073</v>
      </c>
      <c r="AJ124">
        <f t="shared" si="604"/>
        <v>1.17715309</v>
      </c>
      <c r="AK124">
        <f t="shared" si="1089"/>
        <v>472</v>
      </c>
      <c r="AL124">
        <v>10.198</v>
      </c>
      <c r="AM124">
        <f t="shared" si="605"/>
        <v>0.54385934000000002</v>
      </c>
      <c r="AN124">
        <f t="shared" ref="AN124:AQ124" si="1090">AN123+4</f>
        <v>472</v>
      </c>
      <c r="AO124">
        <v>38.680999999999997</v>
      </c>
      <c r="AP124">
        <f t="shared" si="607"/>
        <v>2.0628577300000002</v>
      </c>
      <c r="AQ124">
        <f t="shared" si="1090"/>
        <v>472</v>
      </c>
      <c r="AR124">
        <v>9.3870000000000005</v>
      </c>
      <c r="AS124">
        <f t="shared" si="608"/>
        <v>0.50060871000000007</v>
      </c>
      <c r="AT124">
        <f t="shared" ref="AT124:AW124" si="1091">AT123+4</f>
        <v>472</v>
      </c>
      <c r="AU124">
        <v>14.43</v>
      </c>
      <c r="AV124">
        <f t="shared" si="610"/>
        <v>0.76955190000000007</v>
      </c>
      <c r="AW124">
        <f t="shared" si="1091"/>
        <v>472</v>
      </c>
      <c r="AX124">
        <v>22.786000000000001</v>
      </c>
      <c r="AY124">
        <f t="shared" si="611"/>
        <v>1.2151773800000001</v>
      </c>
      <c r="AZ124">
        <f t="shared" ref="AZ124:BC124" si="1092">AZ123+4</f>
        <v>472</v>
      </c>
      <c r="BA124">
        <v>7.9509999999999996</v>
      </c>
      <c r="BB124">
        <f t="shared" si="613"/>
        <v>0.42402683000000002</v>
      </c>
      <c r="BC124">
        <f t="shared" si="1092"/>
        <v>472</v>
      </c>
      <c r="BD124">
        <v>0</v>
      </c>
      <c r="BE124">
        <f t="shared" si="614"/>
        <v>0</v>
      </c>
    </row>
    <row r="125" spans="1:57" x14ac:dyDescent="0.25">
      <c r="A125">
        <f t="shared" si="615"/>
        <v>476</v>
      </c>
      <c r="B125">
        <v>19.039000000000001</v>
      </c>
      <c r="C125">
        <f t="shared" si="587"/>
        <v>1.0153498700000001</v>
      </c>
      <c r="D125">
        <f t="shared" si="615"/>
        <v>476</v>
      </c>
      <c r="E125">
        <v>4.4720000000000004</v>
      </c>
      <c r="F125">
        <f t="shared" si="588"/>
        <v>0.23849176000000002</v>
      </c>
      <c r="G125">
        <f t="shared" ref="G125" si="1093">G124+4</f>
        <v>476</v>
      </c>
      <c r="H125">
        <v>16.225000000000001</v>
      </c>
      <c r="I125">
        <f t="shared" si="590"/>
        <v>0.86527925000000017</v>
      </c>
      <c r="J125">
        <f t="shared" ref="J125:M125" si="1094">J124+4</f>
        <v>476</v>
      </c>
      <c r="K125">
        <v>14.009</v>
      </c>
      <c r="L125">
        <f t="shared" si="592"/>
        <v>0.74709997000000006</v>
      </c>
      <c r="M125">
        <f t="shared" si="1094"/>
        <v>476</v>
      </c>
      <c r="N125">
        <v>1.8029999999999999</v>
      </c>
      <c r="O125">
        <f t="shared" si="593"/>
        <v>9.6153989999999995E-2</v>
      </c>
      <c r="P125">
        <f t="shared" ref="P125:S125" si="1095">P124+4</f>
        <v>476</v>
      </c>
      <c r="Q125">
        <v>14.009</v>
      </c>
      <c r="R125">
        <f t="shared" si="595"/>
        <v>0.74709997000000006</v>
      </c>
      <c r="S125">
        <f t="shared" si="1095"/>
        <v>476</v>
      </c>
      <c r="T125">
        <v>10.965999999999999</v>
      </c>
      <c r="U125">
        <f t="shared" si="596"/>
        <v>0.58481678000000004</v>
      </c>
      <c r="V125">
        <f t="shared" ref="V125:Y125" si="1096">V124+4</f>
        <v>476</v>
      </c>
      <c r="W125">
        <v>17.143000000000001</v>
      </c>
      <c r="X125">
        <f t="shared" si="598"/>
        <v>0.91423619000000012</v>
      </c>
      <c r="Y125">
        <f t="shared" si="1096"/>
        <v>476</v>
      </c>
      <c r="Z125">
        <v>4.6790000000000003</v>
      </c>
      <c r="AA125">
        <f t="shared" si="599"/>
        <v>0.24953107000000002</v>
      </c>
      <c r="AB125">
        <f t="shared" ref="AB125:AE125" si="1097">AB124+4</f>
        <v>476</v>
      </c>
      <c r="AC125">
        <v>16.251000000000001</v>
      </c>
      <c r="AD125">
        <f t="shared" si="601"/>
        <v>0.86666583000000008</v>
      </c>
      <c r="AE125">
        <f t="shared" si="1097"/>
        <v>476</v>
      </c>
      <c r="AF125">
        <v>8.0280000000000005</v>
      </c>
      <c r="AG125">
        <f t="shared" si="602"/>
        <v>0.42813324000000003</v>
      </c>
      <c r="AH125">
        <f t="shared" ref="AH125:AK125" si="1098">AH124+4</f>
        <v>476</v>
      </c>
      <c r="AI125">
        <v>28.052</v>
      </c>
      <c r="AJ125">
        <f t="shared" si="604"/>
        <v>1.49601316</v>
      </c>
      <c r="AK125">
        <f t="shared" si="1098"/>
        <v>476</v>
      </c>
      <c r="AL125">
        <v>10.419</v>
      </c>
      <c r="AM125">
        <f t="shared" si="605"/>
        <v>0.55564527000000008</v>
      </c>
      <c r="AN125">
        <f t="shared" ref="AN125:AQ125" si="1099">AN124+4</f>
        <v>476</v>
      </c>
      <c r="AO125">
        <v>41.012</v>
      </c>
      <c r="AP125">
        <f t="shared" si="607"/>
        <v>2.1871699600000003</v>
      </c>
      <c r="AQ125">
        <f t="shared" si="1099"/>
        <v>476</v>
      </c>
      <c r="AR125">
        <v>8.4390000000000001</v>
      </c>
      <c r="AS125">
        <f t="shared" si="608"/>
        <v>0.45005187000000002</v>
      </c>
      <c r="AT125">
        <f t="shared" ref="AT125:AW125" si="1100">AT124+4</f>
        <v>476</v>
      </c>
      <c r="AU125">
        <v>13.371</v>
      </c>
      <c r="AV125">
        <f t="shared" si="610"/>
        <v>0.71307543000000007</v>
      </c>
      <c r="AW125">
        <f t="shared" si="1100"/>
        <v>476</v>
      </c>
      <c r="AX125">
        <v>18.003</v>
      </c>
      <c r="AY125">
        <f t="shared" si="611"/>
        <v>0.96009999000000001</v>
      </c>
      <c r="AZ125">
        <f t="shared" ref="AZ125:BC125" si="1101">AZ124+4</f>
        <v>476</v>
      </c>
      <c r="BA125">
        <v>7.7530000000000001</v>
      </c>
      <c r="BB125">
        <f t="shared" si="613"/>
        <v>0.41346749000000005</v>
      </c>
      <c r="BC125">
        <f t="shared" si="1101"/>
        <v>476</v>
      </c>
      <c r="BD125">
        <v>0</v>
      </c>
      <c r="BE125">
        <f t="shared" si="614"/>
        <v>0</v>
      </c>
    </row>
    <row r="126" spans="1:57" x14ac:dyDescent="0.25">
      <c r="A126">
        <f t="shared" si="615"/>
        <v>480</v>
      </c>
      <c r="B126">
        <v>15.116</v>
      </c>
      <c r="C126">
        <f t="shared" si="587"/>
        <v>0.80613628000000004</v>
      </c>
      <c r="D126">
        <f t="shared" si="615"/>
        <v>480</v>
      </c>
      <c r="E126">
        <v>3.536</v>
      </c>
      <c r="F126">
        <f t="shared" si="588"/>
        <v>0.18857488</v>
      </c>
      <c r="G126">
        <f t="shared" ref="G126" si="1102">G125+4</f>
        <v>480</v>
      </c>
      <c r="H126">
        <v>15.788</v>
      </c>
      <c r="I126">
        <f t="shared" si="590"/>
        <v>0.84197404000000009</v>
      </c>
      <c r="J126">
        <f t="shared" ref="J126:M126" si="1103">J125+4</f>
        <v>480</v>
      </c>
      <c r="K126">
        <v>6.5190000000000001</v>
      </c>
      <c r="L126">
        <f t="shared" si="592"/>
        <v>0.34765827000000005</v>
      </c>
      <c r="M126">
        <f t="shared" si="1103"/>
        <v>480</v>
      </c>
      <c r="N126">
        <v>0</v>
      </c>
      <c r="O126">
        <f t="shared" si="593"/>
        <v>0</v>
      </c>
      <c r="P126">
        <f t="shared" ref="P126:S126" si="1104">P125+4</f>
        <v>480</v>
      </c>
      <c r="Q126">
        <v>6.5190000000000001</v>
      </c>
      <c r="R126">
        <f t="shared" si="595"/>
        <v>0.34765827000000005</v>
      </c>
      <c r="S126">
        <f t="shared" si="1104"/>
        <v>480</v>
      </c>
      <c r="T126">
        <v>9.9250000000000007</v>
      </c>
      <c r="U126">
        <f t="shared" si="596"/>
        <v>0.52930025000000003</v>
      </c>
      <c r="V126">
        <f t="shared" ref="V126:Y126" si="1105">V125+4</f>
        <v>480</v>
      </c>
      <c r="W126">
        <v>10.44</v>
      </c>
      <c r="X126">
        <f t="shared" si="598"/>
        <v>0.55676519999999996</v>
      </c>
      <c r="Y126">
        <f t="shared" si="1105"/>
        <v>480</v>
      </c>
      <c r="Z126">
        <v>5.27</v>
      </c>
      <c r="AA126">
        <f t="shared" si="599"/>
        <v>0.2810491</v>
      </c>
      <c r="AB126">
        <f t="shared" ref="AB126:AE126" si="1106">AB125+4</f>
        <v>480</v>
      </c>
      <c r="AC126">
        <v>20.068999999999999</v>
      </c>
      <c r="AD126">
        <f t="shared" si="601"/>
        <v>1.07027977</v>
      </c>
      <c r="AE126">
        <f t="shared" si="1106"/>
        <v>480</v>
      </c>
      <c r="AF126">
        <v>8.2330000000000005</v>
      </c>
      <c r="AG126">
        <f t="shared" si="602"/>
        <v>0.43906589000000007</v>
      </c>
      <c r="AH126">
        <f t="shared" ref="AH126:AK126" si="1107">AH125+4</f>
        <v>480</v>
      </c>
      <c r="AI126">
        <v>36.94</v>
      </c>
      <c r="AJ126">
        <f t="shared" si="604"/>
        <v>1.9700101999999999</v>
      </c>
      <c r="AK126">
        <f t="shared" si="1107"/>
        <v>480</v>
      </c>
      <c r="AL126">
        <v>13.481999999999999</v>
      </c>
      <c r="AM126">
        <f t="shared" si="605"/>
        <v>0.71899506000000002</v>
      </c>
      <c r="AN126">
        <f t="shared" ref="AN126:AQ126" si="1108">AN125+4</f>
        <v>480</v>
      </c>
      <c r="AO126">
        <v>36.252000000000002</v>
      </c>
      <c r="AP126">
        <f t="shared" si="607"/>
        <v>1.9333191600000001</v>
      </c>
      <c r="AQ126">
        <f t="shared" si="1108"/>
        <v>480</v>
      </c>
      <c r="AR126">
        <v>7.923</v>
      </c>
      <c r="AS126">
        <f t="shared" si="608"/>
        <v>0.42253359000000001</v>
      </c>
      <c r="AT126">
        <f t="shared" ref="AT126:AW126" si="1109">AT125+4</f>
        <v>480</v>
      </c>
      <c r="AU126">
        <v>11.244999999999999</v>
      </c>
      <c r="AV126">
        <f t="shared" si="610"/>
        <v>0.59969585000000003</v>
      </c>
      <c r="AW126">
        <f t="shared" si="1109"/>
        <v>480</v>
      </c>
      <c r="AX126">
        <v>20.010999999999999</v>
      </c>
      <c r="AY126">
        <f t="shared" si="611"/>
        <v>1.0671866299999999</v>
      </c>
      <c r="AZ126">
        <f t="shared" ref="AZ126:BC126" si="1110">AZ125+4</f>
        <v>480</v>
      </c>
      <c r="BA126">
        <v>7.3639999999999999</v>
      </c>
      <c r="BB126">
        <f t="shared" si="613"/>
        <v>0.39272212000000001</v>
      </c>
      <c r="BC126">
        <f t="shared" si="1110"/>
        <v>480</v>
      </c>
      <c r="BD126">
        <v>0</v>
      </c>
      <c r="BE126">
        <f t="shared" si="614"/>
        <v>0</v>
      </c>
    </row>
    <row r="127" spans="1:57" x14ac:dyDescent="0.25">
      <c r="A127">
        <f t="shared" si="615"/>
        <v>484</v>
      </c>
      <c r="B127">
        <v>16.347999999999999</v>
      </c>
      <c r="C127">
        <f t="shared" si="587"/>
        <v>0.87183884</v>
      </c>
      <c r="D127">
        <f t="shared" si="615"/>
        <v>484</v>
      </c>
      <c r="E127">
        <v>4.95</v>
      </c>
      <c r="F127">
        <f t="shared" si="588"/>
        <v>0.26398350000000004</v>
      </c>
      <c r="G127">
        <f t="shared" ref="G127" si="1111">G126+4</f>
        <v>484</v>
      </c>
      <c r="H127">
        <v>14.5</v>
      </c>
      <c r="I127">
        <f t="shared" si="590"/>
        <v>0.773285</v>
      </c>
      <c r="J127">
        <f t="shared" ref="J127:M127" si="1112">J126+4</f>
        <v>484</v>
      </c>
      <c r="K127">
        <v>11.542999999999999</v>
      </c>
      <c r="L127">
        <f t="shared" si="592"/>
        <v>0.61558818999999998</v>
      </c>
      <c r="M127">
        <f t="shared" si="1112"/>
        <v>484</v>
      </c>
      <c r="N127">
        <v>0</v>
      </c>
      <c r="O127">
        <f t="shared" si="593"/>
        <v>0</v>
      </c>
      <c r="P127">
        <f t="shared" ref="P127:S127" si="1113">P126+4</f>
        <v>484</v>
      </c>
      <c r="Q127">
        <v>11.542999999999999</v>
      </c>
      <c r="R127">
        <f t="shared" si="595"/>
        <v>0.61558818999999998</v>
      </c>
      <c r="S127">
        <f t="shared" si="1113"/>
        <v>484</v>
      </c>
      <c r="T127">
        <v>10</v>
      </c>
      <c r="U127">
        <f t="shared" si="596"/>
        <v>0.5333</v>
      </c>
      <c r="V127">
        <f t="shared" ref="V127:Y127" si="1114">V126+4</f>
        <v>484</v>
      </c>
      <c r="W127">
        <v>14.318</v>
      </c>
      <c r="X127">
        <f t="shared" si="598"/>
        <v>0.76357894000000004</v>
      </c>
      <c r="Y127">
        <f t="shared" si="1114"/>
        <v>484</v>
      </c>
      <c r="Z127">
        <v>6.7409999999999997</v>
      </c>
      <c r="AA127">
        <f t="shared" si="599"/>
        <v>0.35949753000000001</v>
      </c>
      <c r="AB127">
        <f t="shared" ref="AB127:AE127" si="1115">AB126+4</f>
        <v>484</v>
      </c>
      <c r="AC127">
        <v>19.093</v>
      </c>
      <c r="AD127">
        <f t="shared" si="601"/>
        <v>1.0182296900000001</v>
      </c>
      <c r="AE127">
        <f t="shared" si="1115"/>
        <v>484</v>
      </c>
      <c r="AF127">
        <v>2.867</v>
      </c>
      <c r="AG127">
        <f t="shared" si="602"/>
        <v>0.15289711</v>
      </c>
      <c r="AH127">
        <f t="shared" ref="AH127:AK127" si="1116">AH126+4</f>
        <v>484</v>
      </c>
      <c r="AI127">
        <v>39.000999999999998</v>
      </c>
      <c r="AJ127">
        <f t="shared" si="604"/>
        <v>2.0799233300000002</v>
      </c>
      <c r="AK127">
        <f t="shared" si="1116"/>
        <v>484</v>
      </c>
      <c r="AL127">
        <v>9.3870000000000005</v>
      </c>
      <c r="AM127">
        <f t="shared" si="605"/>
        <v>0.50060871000000007</v>
      </c>
      <c r="AN127">
        <f t="shared" ref="AN127:AQ127" si="1117">AN126+4</f>
        <v>484</v>
      </c>
      <c r="AO127">
        <v>40.497999999999998</v>
      </c>
      <c r="AP127">
        <f t="shared" si="607"/>
        <v>2.1597583399999998</v>
      </c>
      <c r="AQ127">
        <f t="shared" si="1117"/>
        <v>484</v>
      </c>
      <c r="AR127">
        <v>9.0250000000000004</v>
      </c>
      <c r="AS127">
        <f t="shared" si="608"/>
        <v>0.48130325000000002</v>
      </c>
      <c r="AT127">
        <f t="shared" ref="AT127:AW127" si="1118">AT126+4</f>
        <v>484</v>
      </c>
      <c r="AU127">
        <v>11.926</v>
      </c>
      <c r="AV127">
        <f t="shared" si="610"/>
        <v>0.63601358000000008</v>
      </c>
      <c r="AW127">
        <f t="shared" si="1118"/>
        <v>484</v>
      </c>
      <c r="AX127">
        <v>25.597000000000001</v>
      </c>
      <c r="AY127">
        <f t="shared" si="611"/>
        <v>1.3650880100000002</v>
      </c>
      <c r="AZ127">
        <f t="shared" ref="AZ127:BC127" si="1119">AZ126+4</f>
        <v>484</v>
      </c>
      <c r="BA127">
        <v>7.6959999999999997</v>
      </c>
      <c r="BB127">
        <f t="shared" si="613"/>
        <v>0.41042768000000002</v>
      </c>
      <c r="BC127">
        <f t="shared" si="1119"/>
        <v>484</v>
      </c>
      <c r="BD127">
        <v>5.077</v>
      </c>
      <c r="BE127">
        <f t="shared" si="614"/>
        <v>0.27075641</v>
      </c>
    </row>
    <row r="128" spans="1:57" x14ac:dyDescent="0.25">
      <c r="A128">
        <f t="shared" si="615"/>
        <v>488</v>
      </c>
      <c r="B128">
        <v>9.4339999999999993</v>
      </c>
      <c r="C128">
        <f t="shared" si="587"/>
        <v>0.50311521999999997</v>
      </c>
      <c r="D128">
        <f t="shared" si="615"/>
        <v>488</v>
      </c>
      <c r="E128">
        <v>7.1589999999999998</v>
      </c>
      <c r="F128">
        <f t="shared" si="588"/>
        <v>0.38178947000000002</v>
      </c>
      <c r="G128">
        <f t="shared" ref="G128" si="1120">G127+4</f>
        <v>488</v>
      </c>
      <c r="H128">
        <v>12.176</v>
      </c>
      <c r="I128">
        <f t="shared" si="590"/>
        <v>0.64934608000000005</v>
      </c>
      <c r="J128">
        <f t="shared" ref="J128:M128" si="1121">J127+4</f>
        <v>488</v>
      </c>
      <c r="K128">
        <v>10.77</v>
      </c>
      <c r="L128">
        <f t="shared" si="592"/>
        <v>0.57436410000000004</v>
      </c>
      <c r="M128">
        <f t="shared" si="1121"/>
        <v>488</v>
      </c>
      <c r="N128">
        <v>9.8490000000000002</v>
      </c>
      <c r="O128">
        <f t="shared" si="593"/>
        <v>0.52524716999999999</v>
      </c>
      <c r="P128">
        <f t="shared" ref="P128:S128" si="1122">P127+4</f>
        <v>488</v>
      </c>
      <c r="Q128">
        <v>10.77</v>
      </c>
      <c r="R128">
        <f t="shared" si="595"/>
        <v>0.57436410000000004</v>
      </c>
      <c r="S128">
        <f t="shared" si="1122"/>
        <v>488</v>
      </c>
      <c r="T128">
        <v>15.523999999999999</v>
      </c>
      <c r="U128">
        <f t="shared" si="596"/>
        <v>0.82789491999999998</v>
      </c>
      <c r="V128">
        <f t="shared" ref="V128:Y128" si="1123">V127+4</f>
        <v>488</v>
      </c>
      <c r="W128">
        <v>17.337</v>
      </c>
      <c r="X128">
        <f t="shared" si="598"/>
        <v>0.92458221000000007</v>
      </c>
      <c r="Y128">
        <f t="shared" si="1123"/>
        <v>488</v>
      </c>
      <c r="Z128">
        <v>8.4390000000000001</v>
      </c>
      <c r="AA128">
        <f t="shared" si="599"/>
        <v>0.45005187000000002</v>
      </c>
      <c r="AB128">
        <f t="shared" ref="AB128:AE128" si="1124">AB127+4</f>
        <v>488</v>
      </c>
      <c r="AC128">
        <v>19.888999999999999</v>
      </c>
      <c r="AD128">
        <f t="shared" si="601"/>
        <v>1.06068037</v>
      </c>
      <c r="AE128">
        <f t="shared" si="1124"/>
        <v>488</v>
      </c>
      <c r="AF128">
        <v>5.8970000000000002</v>
      </c>
      <c r="AG128">
        <f t="shared" si="602"/>
        <v>0.31448701000000001</v>
      </c>
      <c r="AH128">
        <f t="shared" ref="AH128:AK128" si="1125">AH127+4</f>
        <v>488</v>
      </c>
      <c r="AI128">
        <v>25.721</v>
      </c>
      <c r="AJ128">
        <f t="shared" si="604"/>
        <v>1.37170093</v>
      </c>
      <c r="AK128">
        <f t="shared" si="1125"/>
        <v>488</v>
      </c>
      <c r="AL128">
        <v>14.252000000000001</v>
      </c>
      <c r="AM128">
        <f t="shared" si="605"/>
        <v>0.76005916000000007</v>
      </c>
      <c r="AN128">
        <f t="shared" ref="AN128:AQ128" si="1126">AN127+4</f>
        <v>488</v>
      </c>
      <c r="AO128">
        <v>41.073999999999998</v>
      </c>
      <c r="AP128">
        <f t="shared" si="607"/>
        <v>2.19047642</v>
      </c>
      <c r="AQ128">
        <f t="shared" si="1126"/>
        <v>488</v>
      </c>
      <c r="AR128">
        <v>9.3870000000000005</v>
      </c>
      <c r="AS128">
        <f t="shared" si="608"/>
        <v>0.50060871000000007</v>
      </c>
      <c r="AT128">
        <f t="shared" ref="AT128:AW128" si="1127">AT127+4</f>
        <v>488</v>
      </c>
      <c r="AU128">
        <v>10.339</v>
      </c>
      <c r="AV128">
        <f t="shared" si="610"/>
        <v>0.55137887000000008</v>
      </c>
      <c r="AW128">
        <f t="shared" si="1127"/>
        <v>488</v>
      </c>
      <c r="AX128">
        <v>31.361999999999998</v>
      </c>
      <c r="AY128">
        <f t="shared" si="611"/>
        <v>1.67253546</v>
      </c>
      <c r="AZ128">
        <f t="shared" ref="AZ128:BC128" si="1128">AZ127+4</f>
        <v>488</v>
      </c>
      <c r="BA128">
        <v>5.6760000000000002</v>
      </c>
      <c r="BB128">
        <f t="shared" si="613"/>
        <v>0.30270108000000001</v>
      </c>
      <c r="BC128">
        <f t="shared" si="1128"/>
        <v>488</v>
      </c>
      <c r="BD128">
        <v>4.9550000000000001</v>
      </c>
      <c r="BE128">
        <f t="shared" si="614"/>
        <v>0.26425015000000002</v>
      </c>
    </row>
    <row r="129" spans="1:57" x14ac:dyDescent="0.25">
      <c r="A129">
        <f t="shared" si="615"/>
        <v>492</v>
      </c>
      <c r="B129">
        <v>9</v>
      </c>
      <c r="C129">
        <f t="shared" si="587"/>
        <v>0.47997000000000001</v>
      </c>
      <c r="D129">
        <f t="shared" si="615"/>
        <v>492</v>
      </c>
      <c r="E129">
        <v>10.512</v>
      </c>
      <c r="F129">
        <f t="shared" si="588"/>
        <v>0.56060496000000004</v>
      </c>
      <c r="G129">
        <f t="shared" ref="G129" si="1129">G128+4</f>
        <v>492</v>
      </c>
      <c r="H129">
        <v>9.0139999999999993</v>
      </c>
      <c r="I129">
        <f t="shared" si="590"/>
        <v>0.48071661999999998</v>
      </c>
      <c r="J129">
        <f t="shared" ref="J129:M129" si="1130">J128+4</f>
        <v>492</v>
      </c>
      <c r="K129">
        <v>13.601000000000001</v>
      </c>
      <c r="L129">
        <f t="shared" si="592"/>
        <v>0.72534133000000012</v>
      </c>
      <c r="M129">
        <f t="shared" si="1130"/>
        <v>492</v>
      </c>
      <c r="N129">
        <v>10.965999999999999</v>
      </c>
      <c r="O129">
        <f t="shared" si="593"/>
        <v>0.58481678000000004</v>
      </c>
      <c r="P129">
        <f t="shared" ref="P129:S129" si="1131">P128+4</f>
        <v>492</v>
      </c>
      <c r="Q129">
        <v>13.601000000000001</v>
      </c>
      <c r="R129">
        <f t="shared" si="595"/>
        <v>0.72534133000000012</v>
      </c>
      <c r="S129">
        <f t="shared" si="1131"/>
        <v>492</v>
      </c>
      <c r="T129">
        <v>13.285</v>
      </c>
      <c r="U129">
        <f t="shared" si="596"/>
        <v>0.70848905000000006</v>
      </c>
      <c r="V129">
        <f t="shared" ref="V129:Y129" si="1132">V128+4</f>
        <v>492</v>
      </c>
      <c r="W129">
        <v>17.082000000000001</v>
      </c>
      <c r="X129">
        <f t="shared" si="598"/>
        <v>0.91098306000000007</v>
      </c>
      <c r="Y129">
        <f t="shared" si="1132"/>
        <v>492</v>
      </c>
      <c r="Z129">
        <v>9.3569999999999993</v>
      </c>
      <c r="AA129">
        <f t="shared" si="599"/>
        <v>0.49900880999999997</v>
      </c>
      <c r="AB129">
        <f t="shared" ref="AB129:AE129" si="1133">AB128+4</f>
        <v>492</v>
      </c>
      <c r="AC129">
        <v>19.393999999999998</v>
      </c>
      <c r="AD129">
        <f t="shared" si="601"/>
        <v>1.03428202</v>
      </c>
      <c r="AE129">
        <f t="shared" si="1133"/>
        <v>492</v>
      </c>
      <c r="AF129">
        <v>3.7269999999999999</v>
      </c>
      <c r="AG129">
        <f t="shared" si="602"/>
        <v>0.19876091000000001</v>
      </c>
      <c r="AH129">
        <f t="shared" ref="AH129:AK129" si="1134">AH128+4</f>
        <v>492</v>
      </c>
      <c r="AI129">
        <v>24.876999999999999</v>
      </c>
      <c r="AJ129">
        <f t="shared" si="604"/>
        <v>1.3266904100000001</v>
      </c>
      <c r="AK129">
        <f t="shared" si="1134"/>
        <v>492</v>
      </c>
      <c r="AL129">
        <v>20.248000000000001</v>
      </c>
      <c r="AM129">
        <f t="shared" si="605"/>
        <v>1.07982584</v>
      </c>
      <c r="AN129">
        <f t="shared" ref="AN129:AQ129" si="1135">AN128+4</f>
        <v>492</v>
      </c>
      <c r="AO129">
        <v>43.091999999999999</v>
      </c>
      <c r="AP129">
        <f t="shared" si="607"/>
        <v>2.2980963600000002</v>
      </c>
      <c r="AQ129">
        <f t="shared" si="1135"/>
        <v>492</v>
      </c>
      <c r="AR129">
        <v>9.6210000000000004</v>
      </c>
      <c r="AS129">
        <f t="shared" si="608"/>
        <v>0.51308793000000008</v>
      </c>
      <c r="AT129">
        <f t="shared" ref="AT129:AW129" si="1136">AT128+4</f>
        <v>492</v>
      </c>
      <c r="AU129">
        <v>7.6959999999999997</v>
      </c>
      <c r="AV129">
        <f t="shared" si="610"/>
        <v>0.41042768000000002</v>
      </c>
      <c r="AW129">
        <f t="shared" si="1136"/>
        <v>492</v>
      </c>
      <c r="AX129">
        <v>28.57</v>
      </c>
      <c r="AY129">
        <f t="shared" si="611"/>
        <v>1.5236381000000001</v>
      </c>
      <c r="AZ129">
        <f t="shared" ref="AZ129:BC129" si="1137">AZ128+4</f>
        <v>492</v>
      </c>
      <c r="BA129">
        <v>6.5659999999999998</v>
      </c>
      <c r="BB129">
        <f t="shared" si="613"/>
        <v>0.35016478000000001</v>
      </c>
      <c r="BC129">
        <f t="shared" si="1137"/>
        <v>492</v>
      </c>
      <c r="BD129">
        <v>9.2439999999999998</v>
      </c>
      <c r="BE129">
        <f t="shared" si="614"/>
        <v>0.49298252000000004</v>
      </c>
    </row>
    <row r="130" spans="1:57" x14ac:dyDescent="0.25">
      <c r="A130">
        <f t="shared" si="615"/>
        <v>496</v>
      </c>
      <c r="B130">
        <v>7.5</v>
      </c>
      <c r="C130">
        <f t="shared" si="587"/>
        <v>0.39997500000000002</v>
      </c>
      <c r="D130">
        <f t="shared" si="615"/>
        <v>496</v>
      </c>
      <c r="E130">
        <v>11.5</v>
      </c>
      <c r="F130">
        <f t="shared" si="588"/>
        <v>0.61329500000000003</v>
      </c>
      <c r="G130">
        <f t="shared" ref="G130" si="1138">G129+4</f>
        <v>496</v>
      </c>
      <c r="H130">
        <v>0</v>
      </c>
      <c r="I130">
        <f t="shared" si="590"/>
        <v>0</v>
      </c>
      <c r="J130">
        <f t="shared" ref="J130:M130" si="1139">J129+4</f>
        <v>496</v>
      </c>
      <c r="K130">
        <v>12.776999999999999</v>
      </c>
      <c r="L130">
        <f t="shared" si="592"/>
        <v>0.68139740999999998</v>
      </c>
      <c r="M130">
        <f t="shared" si="1139"/>
        <v>496</v>
      </c>
      <c r="N130">
        <v>11.673</v>
      </c>
      <c r="O130">
        <f t="shared" si="593"/>
        <v>0.62252109</v>
      </c>
      <c r="P130">
        <f t="shared" ref="P130:S130" si="1140">P129+4</f>
        <v>496</v>
      </c>
      <c r="Q130">
        <v>12.776999999999999</v>
      </c>
      <c r="R130">
        <f t="shared" si="595"/>
        <v>0.68139740999999998</v>
      </c>
      <c r="S130">
        <f t="shared" si="1140"/>
        <v>496</v>
      </c>
      <c r="T130">
        <v>19.558</v>
      </c>
      <c r="U130">
        <f t="shared" si="596"/>
        <v>1.0430281400000001</v>
      </c>
      <c r="V130">
        <f t="shared" ref="V130:Y130" si="1141">V129+4</f>
        <v>496</v>
      </c>
      <c r="W130">
        <v>18.390999999999998</v>
      </c>
      <c r="X130">
        <f t="shared" si="598"/>
        <v>0.98079202999999993</v>
      </c>
      <c r="Y130">
        <f t="shared" si="1141"/>
        <v>496</v>
      </c>
      <c r="Z130">
        <v>11.411</v>
      </c>
      <c r="AA130">
        <f t="shared" si="599"/>
        <v>0.60854863000000003</v>
      </c>
      <c r="AB130">
        <f t="shared" ref="AB130:AE130" si="1142">AB129+4</f>
        <v>496</v>
      </c>
      <c r="AC130">
        <v>17.463999999999999</v>
      </c>
      <c r="AD130">
        <f t="shared" si="601"/>
        <v>0.93135511999999998</v>
      </c>
      <c r="AE130">
        <f t="shared" si="1142"/>
        <v>496</v>
      </c>
      <c r="AF130">
        <v>2.427</v>
      </c>
      <c r="AG130">
        <f t="shared" si="602"/>
        <v>0.12943191000000001</v>
      </c>
      <c r="AH130">
        <f t="shared" ref="AH130:AK130" si="1143">AH129+4</f>
        <v>496</v>
      </c>
      <c r="AI130">
        <v>23.462</v>
      </c>
      <c r="AJ130">
        <f t="shared" si="604"/>
        <v>1.2512284600000001</v>
      </c>
      <c r="AK130">
        <f t="shared" si="1143"/>
        <v>496</v>
      </c>
      <c r="AL130">
        <v>13.683</v>
      </c>
      <c r="AM130">
        <f t="shared" si="605"/>
        <v>0.72971439000000005</v>
      </c>
      <c r="AN130">
        <f t="shared" ref="AN130:AQ130" si="1144">AN129+4</f>
        <v>496</v>
      </c>
      <c r="AO130">
        <v>42.936999999999998</v>
      </c>
      <c r="AP130">
        <f t="shared" si="607"/>
        <v>2.2898302099999999</v>
      </c>
      <c r="AQ130">
        <f t="shared" si="1144"/>
        <v>496</v>
      </c>
      <c r="AR130">
        <v>11.478999999999999</v>
      </c>
      <c r="AS130">
        <f t="shared" si="608"/>
        <v>0.61217506999999993</v>
      </c>
      <c r="AT130">
        <f t="shared" ref="AT130:AW130" si="1145">AT129+4</f>
        <v>496</v>
      </c>
      <c r="AU130">
        <v>8.3930000000000007</v>
      </c>
      <c r="AV130">
        <f t="shared" si="610"/>
        <v>0.44759869000000008</v>
      </c>
      <c r="AW130">
        <f t="shared" si="1145"/>
        <v>496</v>
      </c>
      <c r="AX130">
        <v>22.960999999999999</v>
      </c>
      <c r="AY130">
        <f t="shared" si="611"/>
        <v>1.2245101300000001</v>
      </c>
      <c r="AZ130">
        <f t="shared" ref="AZ130:BC130" si="1146">AZ129+4</f>
        <v>496</v>
      </c>
      <c r="BA130">
        <v>7.7750000000000004</v>
      </c>
      <c r="BB130">
        <f t="shared" si="613"/>
        <v>0.41464075000000006</v>
      </c>
      <c r="BC130">
        <f t="shared" si="1146"/>
        <v>496</v>
      </c>
      <c r="BD130">
        <v>7.28</v>
      </c>
      <c r="BE130">
        <f t="shared" si="614"/>
        <v>0.38824240000000004</v>
      </c>
    </row>
    <row r="131" spans="1:57" x14ac:dyDescent="0.25">
      <c r="A131">
        <f t="shared" si="615"/>
        <v>500</v>
      </c>
      <c r="B131">
        <v>4</v>
      </c>
      <c r="C131">
        <f t="shared" si="587"/>
        <v>0.21332000000000001</v>
      </c>
      <c r="D131">
        <f t="shared" si="615"/>
        <v>500</v>
      </c>
      <c r="E131">
        <v>11.5</v>
      </c>
      <c r="F131">
        <f t="shared" si="588"/>
        <v>0.61329500000000003</v>
      </c>
      <c r="G131">
        <f t="shared" ref="G131" si="1147">G130+4</f>
        <v>500</v>
      </c>
      <c r="H131">
        <v>0</v>
      </c>
      <c r="I131">
        <f t="shared" si="590"/>
        <v>0</v>
      </c>
      <c r="J131">
        <f t="shared" ref="J131:M131" si="1148">J130+4</f>
        <v>500</v>
      </c>
      <c r="K131">
        <v>8.9019999999999992</v>
      </c>
      <c r="L131">
        <f t="shared" si="592"/>
        <v>0.47474365999999996</v>
      </c>
      <c r="M131">
        <f t="shared" si="1148"/>
        <v>500</v>
      </c>
      <c r="N131">
        <v>8.0619999999999994</v>
      </c>
      <c r="O131">
        <f t="shared" si="593"/>
        <v>0.42994645999999997</v>
      </c>
      <c r="P131">
        <f t="shared" ref="P131:S131" si="1149">P130+4</f>
        <v>500</v>
      </c>
      <c r="Q131">
        <v>8.9019999999999992</v>
      </c>
      <c r="R131">
        <f t="shared" si="595"/>
        <v>0.47474365999999996</v>
      </c>
      <c r="S131">
        <f t="shared" si="1149"/>
        <v>500</v>
      </c>
      <c r="T131">
        <v>19.039000000000001</v>
      </c>
      <c r="U131">
        <f t="shared" si="596"/>
        <v>1.0153498700000001</v>
      </c>
      <c r="V131">
        <f t="shared" ref="V131:Y131" si="1150">V130+4</f>
        <v>500</v>
      </c>
      <c r="W131">
        <v>17.713999999999999</v>
      </c>
      <c r="X131">
        <f t="shared" si="598"/>
        <v>0.94468761999999995</v>
      </c>
      <c r="Y131">
        <f t="shared" si="1150"/>
        <v>500</v>
      </c>
      <c r="Z131">
        <v>9.718</v>
      </c>
      <c r="AA131">
        <f t="shared" si="599"/>
        <v>0.51826094</v>
      </c>
      <c r="AB131">
        <f t="shared" ref="AB131:AE131" si="1151">AB130+4</f>
        <v>500</v>
      </c>
      <c r="AC131">
        <v>11.18</v>
      </c>
      <c r="AD131">
        <f t="shared" si="601"/>
        <v>0.59622940000000002</v>
      </c>
      <c r="AE131">
        <f t="shared" si="1151"/>
        <v>500</v>
      </c>
      <c r="AF131">
        <v>6.5659999999999998</v>
      </c>
      <c r="AG131">
        <f t="shared" si="602"/>
        <v>0.35016478000000001</v>
      </c>
      <c r="AH131">
        <f t="shared" ref="AH131:AK131" si="1152">AH130+4</f>
        <v>500</v>
      </c>
      <c r="AI131">
        <v>26.03</v>
      </c>
      <c r="AJ131">
        <f t="shared" si="604"/>
        <v>1.3881799000000001</v>
      </c>
      <c r="AK131">
        <f t="shared" si="1152"/>
        <v>500</v>
      </c>
      <c r="AL131">
        <v>12.404999999999999</v>
      </c>
      <c r="AM131">
        <f t="shared" si="605"/>
        <v>0.66155865000000003</v>
      </c>
      <c r="AN131">
        <f t="shared" ref="AN131:AQ131" si="1153">AN130+4</f>
        <v>500</v>
      </c>
      <c r="AO131">
        <v>45.856000000000002</v>
      </c>
      <c r="AP131">
        <f t="shared" si="607"/>
        <v>2.4455004800000002</v>
      </c>
      <c r="AQ131">
        <f t="shared" si="1153"/>
        <v>500</v>
      </c>
      <c r="AR131">
        <v>10.295999999999999</v>
      </c>
      <c r="AS131">
        <f t="shared" si="608"/>
        <v>0.54908568000000002</v>
      </c>
      <c r="AT131">
        <f t="shared" ref="AT131:AW131" si="1154">AT130+4</f>
        <v>500</v>
      </c>
      <c r="AU131">
        <v>9.6210000000000004</v>
      </c>
      <c r="AV131">
        <f t="shared" si="610"/>
        <v>0.51308793000000008</v>
      </c>
      <c r="AW131">
        <f t="shared" si="1154"/>
        <v>500</v>
      </c>
      <c r="AX131">
        <v>22.091000000000001</v>
      </c>
      <c r="AY131">
        <f t="shared" si="611"/>
        <v>1.17811303</v>
      </c>
      <c r="AZ131">
        <f t="shared" ref="AZ131:BC131" si="1155">AZ130+4</f>
        <v>500</v>
      </c>
      <c r="BA131">
        <v>8.2530000000000001</v>
      </c>
      <c r="BB131">
        <f t="shared" si="613"/>
        <v>0.44013249000000004</v>
      </c>
      <c r="BC131">
        <f t="shared" si="1155"/>
        <v>500</v>
      </c>
      <c r="BD131">
        <v>7.601</v>
      </c>
      <c r="BE131">
        <f t="shared" si="614"/>
        <v>0.40536133000000002</v>
      </c>
    </row>
    <row r="132" spans="1:57" x14ac:dyDescent="0.25">
      <c r="A132">
        <f t="shared" si="615"/>
        <v>504</v>
      </c>
      <c r="B132">
        <v>5.5</v>
      </c>
      <c r="C132">
        <f t="shared" si="587"/>
        <v>0.29331499999999999</v>
      </c>
      <c r="D132">
        <f t="shared" si="615"/>
        <v>504</v>
      </c>
      <c r="E132">
        <v>14.534000000000001</v>
      </c>
      <c r="F132">
        <f t="shared" si="588"/>
        <v>0.77509822000000006</v>
      </c>
      <c r="G132">
        <f t="shared" ref="G132" si="1156">G131+4</f>
        <v>504</v>
      </c>
      <c r="H132">
        <v>0</v>
      </c>
      <c r="I132">
        <f t="shared" si="590"/>
        <v>0</v>
      </c>
      <c r="J132">
        <f t="shared" ref="J132:M132" si="1157">J131+4</f>
        <v>504</v>
      </c>
      <c r="K132">
        <v>13.01</v>
      </c>
      <c r="L132">
        <f t="shared" si="592"/>
        <v>0.69382330000000003</v>
      </c>
      <c r="M132">
        <f t="shared" si="1157"/>
        <v>504</v>
      </c>
      <c r="N132">
        <v>14.08</v>
      </c>
      <c r="O132">
        <f t="shared" si="593"/>
        <v>0.75088640000000006</v>
      </c>
      <c r="P132">
        <f t="shared" ref="P132:S132" si="1158">P131+4</f>
        <v>504</v>
      </c>
      <c r="Q132">
        <v>13.01</v>
      </c>
      <c r="R132">
        <f t="shared" si="595"/>
        <v>0.69382330000000003</v>
      </c>
      <c r="S132">
        <f t="shared" si="1158"/>
        <v>504</v>
      </c>
      <c r="T132">
        <v>19.449000000000002</v>
      </c>
      <c r="U132">
        <f t="shared" si="596"/>
        <v>1.0372151700000001</v>
      </c>
      <c r="V132">
        <f t="shared" ref="V132:Y132" si="1159">V131+4</f>
        <v>504</v>
      </c>
      <c r="W132">
        <v>20.010999999999999</v>
      </c>
      <c r="X132">
        <f t="shared" si="598"/>
        <v>1.0671866299999999</v>
      </c>
      <c r="Y132">
        <f t="shared" si="1159"/>
        <v>504</v>
      </c>
      <c r="Z132">
        <v>12.965999999999999</v>
      </c>
      <c r="AA132">
        <f t="shared" si="599"/>
        <v>0.69147678000000001</v>
      </c>
      <c r="AB132">
        <f t="shared" ref="AB132:AE132" si="1160">AB131+4</f>
        <v>504</v>
      </c>
      <c r="AC132">
        <v>4.7380000000000004</v>
      </c>
      <c r="AD132">
        <f t="shared" si="601"/>
        <v>0.25267754000000003</v>
      </c>
      <c r="AE132">
        <f t="shared" si="1160"/>
        <v>504</v>
      </c>
      <c r="AF132">
        <v>5.27</v>
      </c>
      <c r="AG132">
        <f t="shared" si="602"/>
        <v>0.2810491</v>
      </c>
      <c r="AH132">
        <f t="shared" ref="AH132:AK132" si="1161">AH131+4</f>
        <v>504</v>
      </c>
      <c r="AI132">
        <v>24.361000000000001</v>
      </c>
      <c r="AJ132">
        <f t="shared" si="604"/>
        <v>1.2991721300000001</v>
      </c>
      <c r="AK132">
        <f t="shared" si="1161"/>
        <v>504</v>
      </c>
      <c r="AL132">
        <v>6.8639999999999999</v>
      </c>
      <c r="AM132">
        <f t="shared" si="605"/>
        <v>0.36605712000000001</v>
      </c>
      <c r="AN132">
        <f t="shared" ref="AN132:AQ132" si="1162">AN131+4</f>
        <v>504</v>
      </c>
      <c r="AO132">
        <v>50.572000000000003</v>
      </c>
      <c r="AP132">
        <f t="shared" si="607"/>
        <v>2.6970047600000004</v>
      </c>
      <c r="AQ132">
        <f t="shared" si="1162"/>
        <v>504</v>
      </c>
      <c r="AR132">
        <v>13.038</v>
      </c>
      <c r="AS132">
        <f t="shared" si="608"/>
        <v>0.69531654000000009</v>
      </c>
      <c r="AT132">
        <f t="shared" ref="AT132:AW132" si="1163">AT131+4</f>
        <v>504</v>
      </c>
      <c r="AU132">
        <v>5.6760000000000002</v>
      </c>
      <c r="AV132">
        <f t="shared" si="610"/>
        <v>0.30270108000000001</v>
      </c>
      <c r="AW132">
        <f t="shared" si="1163"/>
        <v>504</v>
      </c>
      <c r="AX132">
        <v>17.448</v>
      </c>
      <c r="AY132">
        <f t="shared" si="611"/>
        <v>0.93050184000000002</v>
      </c>
      <c r="AZ132">
        <f t="shared" ref="AZ132:BC132" si="1164">AZ131+4</f>
        <v>504</v>
      </c>
      <c r="BA132">
        <v>9.1950000000000003</v>
      </c>
      <c r="BB132">
        <f t="shared" si="613"/>
        <v>0.49036935000000004</v>
      </c>
      <c r="BC132">
        <f t="shared" si="1164"/>
        <v>504</v>
      </c>
      <c r="BD132">
        <v>9.718</v>
      </c>
      <c r="BE132">
        <f t="shared" si="614"/>
        <v>0.51826094</v>
      </c>
    </row>
    <row r="133" spans="1:57" x14ac:dyDescent="0.25">
      <c r="A133">
        <f t="shared" si="615"/>
        <v>508</v>
      </c>
      <c r="B133">
        <v>8</v>
      </c>
      <c r="C133">
        <f t="shared" si="587"/>
        <v>0.42664000000000002</v>
      </c>
      <c r="D133">
        <f t="shared" si="615"/>
        <v>508</v>
      </c>
      <c r="E133">
        <v>16.5</v>
      </c>
      <c r="F133">
        <f t="shared" si="588"/>
        <v>0.87994500000000009</v>
      </c>
      <c r="G133">
        <f t="shared" ref="G133" si="1165">G132+4</f>
        <v>508</v>
      </c>
      <c r="H133">
        <v>0</v>
      </c>
      <c r="I133">
        <f t="shared" si="590"/>
        <v>0</v>
      </c>
      <c r="J133">
        <f t="shared" ref="J133:M133" si="1166">J132+4</f>
        <v>508</v>
      </c>
      <c r="K133">
        <v>17.414000000000001</v>
      </c>
      <c r="L133">
        <f t="shared" si="592"/>
        <v>0.92868862000000008</v>
      </c>
      <c r="M133">
        <f t="shared" si="1166"/>
        <v>508</v>
      </c>
      <c r="N133">
        <v>8.6310000000000002</v>
      </c>
      <c r="O133">
        <f t="shared" si="593"/>
        <v>0.46029123000000005</v>
      </c>
      <c r="P133">
        <f t="shared" ref="P133:S133" si="1167">P132+4</f>
        <v>508</v>
      </c>
      <c r="Q133">
        <v>17.414000000000001</v>
      </c>
      <c r="R133">
        <f t="shared" si="595"/>
        <v>0.92868862000000008</v>
      </c>
      <c r="S133">
        <f t="shared" si="1167"/>
        <v>508</v>
      </c>
      <c r="T133">
        <v>22.611000000000001</v>
      </c>
      <c r="U133">
        <f t="shared" si="596"/>
        <v>1.2058446300000001</v>
      </c>
      <c r="V133">
        <f t="shared" ref="V133:Y133" si="1168">V132+4</f>
        <v>508</v>
      </c>
      <c r="W133">
        <v>21.934000000000001</v>
      </c>
      <c r="X133">
        <f t="shared" si="598"/>
        <v>1.1697402200000002</v>
      </c>
      <c r="Y133">
        <f t="shared" si="1168"/>
        <v>508</v>
      </c>
      <c r="Z133">
        <v>18.306000000000001</v>
      </c>
      <c r="AA133">
        <f t="shared" si="599"/>
        <v>0.97625898000000011</v>
      </c>
      <c r="AB133">
        <f t="shared" ref="AB133:AE133" si="1169">AB132+4</f>
        <v>508</v>
      </c>
      <c r="AC133">
        <v>0</v>
      </c>
      <c r="AD133">
        <f t="shared" si="601"/>
        <v>0</v>
      </c>
      <c r="AE133">
        <f t="shared" si="1169"/>
        <v>508</v>
      </c>
      <c r="AF133">
        <v>5.077</v>
      </c>
      <c r="AG133">
        <f t="shared" si="602"/>
        <v>0.27075641</v>
      </c>
      <c r="AH133">
        <f t="shared" ref="AH133:AK133" si="1170">AH132+4</f>
        <v>508</v>
      </c>
      <c r="AI133">
        <v>18.658000000000001</v>
      </c>
      <c r="AJ133">
        <f t="shared" si="604"/>
        <v>0.99503114000000015</v>
      </c>
      <c r="AK133">
        <f t="shared" si="1170"/>
        <v>508</v>
      </c>
      <c r="AL133">
        <v>7</v>
      </c>
      <c r="AM133">
        <f t="shared" si="605"/>
        <v>0.37331000000000003</v>
      </c>
      <c r="AN133">
        <f t="shared" ref="AN133:AQ133" si="1171">AN132+4</f>
        <v>508</v>
      </c>
      <c r="AO133">
        <v>47.893000000000001</v>
      </c>
      <c r="AP133">
        <f t="shared" si="607"/>
        <v>2.55413369</v>
      </c>
      <c r="AQ133">
        <f t="shared" si="1171"/>
        <v>508</v>
      </c>
      <c r="AR133">
        <v>11.035</v>
      </c>
      <c r="AS133">
        <f t="shared" si="608"/>
        <v>0.58849655000000001</v>
      </c>
      <c r="AT133">
        <f t="shared" ref="AT133:AW133" si="1172">AT132+4</f>
        <v>508</v>
      </c>
      <c r="AU133">
        <v>3.6819999999999999</v>
      </c>
      <c r="AV133">
        <f t="shared" si="610"/>
        <v>0.19636106</v>
      </c>
      <c r="AW133">
        <f t="shared" si="1172"/>
        <v>508</v>
      </c>
      <c r="AX133">
        <v>15.951000000000001</v>
      </c>
      <c r="AY133">
        <f t="shared" si="611"/>
        <v>0.8506668300000001</v>
      </c>
      <c r="AZ133">
        <f t="shared" ref="AZ133:BC133" si="1173">AZ132+4</f>
        <v>508</v>
      </c>
      <c r="BA133">
        <v>7.4909999999999997</v>
      </c>
      <c r="BB133">
        <f t="shared" si="613"/>
        <v>0.39949502999999997</v>
      </c>
      <c r="BC133">
        <f t="shared" si="1173"/>
        <v>508</v>
      </c>
      <c r="BD133">
        <v>10.371</v>
      </c>
      <c r="BE133">
        <f t="shared" si="614"/>
        <v>0.5530854300000001</v>
      </c>
    </row>
    <row r="134" spans="1:57" x14ac:dyDescent="0.25">
      <c r="A134">
        <f t="shared" si="615"/>
        <v>512</v>
      </c>
      <c r="B134">
        <v>7.5170000000000003</v>
      </c>
      <c r="C134">
        <f t="shared" si="587"/>
        <v>0.40088161000000005</v>
      </c>
      <c r="D134">
        <f t="shared" si="615"/>
        <v>512</v>
      </c>
      <c r="E134">
        <v>14.714</v>
      </c>
      <c r="F134">
        <f t="shared" si="588"/>
        <v>0.7846976200000001</v>
      </c>
      <c r="G134">
        <f t="shared" ref="G134" si="1174">G133+4</f>
        <v>512</v>
      </c>
      <c r="H134">
        <v>0</v>
      </c>
      <c r="I134">
        <f t="shared" si="590"/>
        <v>0</v>
      </c>
      <c r="J134">
        <f t="shared" ref="J134:M134" si="1175">J133+4</f>
        <v>512</v>
      </c>
      <c r="K134">
        <v>13.657</v>
      </c>
      <c r="L134">
        <f t="shared" si="592"/>
        <v>0.72832781000000002</v>
      </c>
      <c r="M134">
        <f t="shared" si="1175"/>
        <v>512</v>
      </c>
      <c r="N134">
        <v>8.5589999999999993</v>
      </c>
      <c r="O134">
        <f t="shared" si="593"/>
        <v>0.45645146999999997</v>
      </c>
      <c r="P134">
        <f t="shared" ref="P134:S134" si="1176">P133+4</f>
        <v>512</v>
      </c>
      <c r="Q134">
        <v>13.657</v>
      </c>
      <c r="R134">
        <f t="shared" si="595"/>
        <v>0.72832781000000002</v>
      </c>
      <c r="S134">
        <f t="shared" si="1176"/>
        <v>512</v>
      </c>
      <c r="T134">
        <v>19.3</v>
      </c>
      <c r="U134">
        <f t="shared" si="596"/>
        <v>1.029269</v>
      </c>
      <c r="V134">
        <f t="shared" ref="V134:Y134" si="1177">V133+4</f>
        <v>512</v>
      </c>
      <c r="W134">
        <v>20.616</v>
      </c>
      <c r="X134">
        <f t="shared" si="598"/>
        <v>1.09945128</v>
      </c>
      <c r="Y134">
        <f t="shared" si="1177"/>
        <v>512</v>
      </c>
      <c r="Z134">
        <v>21.094999999999999</v>
      </c>
      <c r="AA134">
        <f t="shared" si="599"/>
        <v>1.12499635</v>
      </c>
      <c r="AB134">
        <f t="shared" ref="AB134:AE134" si="1178">AB133+4</f>
        <v>512</v>
      </c>
      <c r="AC134">
        <v>0</v>
      </c>
      <c r="AD134">
        <f t="shared" si="601"/>
        <v>0</v>
      </c>
      <c r="AE134">
        <f t="shared" si="1178"/>
        <v>512</v>
      </c>
      <c r="AF134">
        <v>5</v>
      </c>
      <c r="AG134">
        <f t="shared" si="602"/>
        <v>0.26665</v>
      </c>
      <c r="AH134">
        <f t="shared" ref="AH134:AK134" si="1179">AH133+4</f>
        <v>512</v>
      </c>
      <c r="AI134">
        <v>21.838000000000001</v>
      </c>
      <c r="AJ134">
        <f t="shared" si="604"/>
        <v>1.16462054</v>
      </c>
      <c r="AK134">
        <f t="shared" si="1179"/>
        <v>512</v>
      </c>
      <c r="AL134">
        <v>6.3330000000000002</v>
      </c>
      <c r="AM134">
        <f t="shared" si="605"/>
        <v>0.33773889000000001</v>
      </c>
      <c r="AN134">
        <f t="shared" ref="AN134:AQ134" si="1180">AN133+4</f>
        <v>512</v>
      </c>
      <c r="AO134">
        <v>49.923999999999999</v>
      </c>
      <c r="AP134">
        <f t="shared" si="607"/>
        <v>2.6624469200000003</v>
      </c>
      <c r="AQ134">
        <f t="shared" si="1180"/>
        <v>512</v>
      </c>
      <c r="AR134">
        <v>7.4539999999999997</v>
      </c>
      <c r="AS134">
        <f t="shared" si="608"/>
        <v>0.39752182000000003</v>
      </c>
      <c r="AT134">
        <f t="shared" ref="AT134:AW134" si="1181">AT133+4</f>
        <v>512</v>
      </c>
      <c r="AU134">
        <v>5.907</v>
      </c>
      <c r="AV134">
        <f t="shared" si="610"/>
        <v>0.31502031000000003</v>
      </c>
      <c r="AW134">
        <f t="shared" si="1181"/>
        <v>512</v>
      </c>
      <c r="AX134">
        <v>15.563000000000001</v>
      </c>
      <c r="AY134">
        <f t="shared" si="611"/>
        <v>0.82997479000000007</v>
      </c>
      <c r="AZ134">
        <f t="shared" ref="AZ134:BC134" si="1182">AZ133+4</f>
        <v>512</v>
      </c>
      <c r="BA134">
        <v>7.1340000000000003</v>
      </c>
      <c r="BB134">
        <f t="shared" si="613"/>
        <v>0.38045622000000001</v>
      </c>
      <c r="BC134">
        <f t="shared" si="1182"/>
        <v>512</v>
      </c>
      <c r="BD134">
        <v>7.008</v>
      </c>
      <c r="BE134">
        <f t="shared" si="614"/>
        <v>0.37373664000000001</v>
      </c>
    </row>
    <row r="135" spans="1:57" x14ac:dyDescent="0.25">
      <c r="A135">
        <f t="shared" si="615"/>
        <v>516</v>
      </c>
      <c r="B135">
        <v>5</v>
      </c>
      <c r="C135">
        <f t="shared" ref="C135:C156" si="1183">B135*0.05333</f>
        <v>0.26665</v>
      </c>
      <c r="D135">
        <f t="shared" si="615"/>
        <v>516</v>
      </c>
      <c r="E135">
        <v>18.561</v>
      </c>
      <c r="F135">
        <f t="shared" ref="F135:F156" si="1184">E135*0.05333</f>
        <v>0.98985813</v>
      </c>
      <c r="G135">
        <f t="shared" ref="G135" si="1185">G134+4</f>
        <v>516</v>
      </c>
      <c r="H135">
        <v>13.928000000000001</v>
      </c>
      <c r="I135">
        <f t="shared" ref="I135:I156" si="1186">H135*0.05333</f>
        <v>0.74278024000000009</v>
      </c>
      <c r="J135">
        <f t="shared" ref="J135:M135" si="1187">J134+4</f>
        <v>516</v>
      </c>
      <c r="K135">
        <v>13.2</v>
      </c>
      <c r="L135">
        <f t="shared" ref="L135:L156" si="1188">K135*0.05333</f>
        <v>0.70395600000000003</v>
      </c>
      <c r="M135">
        <f t="shared" si="1187"/>
        <v>516</v>
      </c>
      <c r="N135">
        <v>11.102</v>
      </c>
      <c r="O135">
        <f t="shared" ref="O135:O156" si="1189">N135*0.05333</f>
        <v>0.59206966000000005</v>
      </c>
      <c r="P135">
        <f t="shared" ref="P135:S135" si="1190">P134+4</f>
        <v>516</v>
      </c>
      <c r="Q135">
        <v>13.2</v>
      </c>
      <c r="R135">
        <f t="shared" ref="R135:R156" si="1191">Q135*0.05333</f>
        <v>0.70395600000000003</v>
      </c>
      <c r="S135">
        <f t="shared" si="1190"/>
        <v>516</v>
      </c>
      <c r="T135">
        <v>24.01</v>
      </c>
      <c r="U135">
        <f t="shared" ref="U135:U156" si="1192">T135*0.05333</f>
        <v>1.2804533000000002</v>
      </c>
      <c r="V135">
        <f t="shared" ref="V135:Y135" si="1193">V134+4</f>
        <v>516</v>
      </c>
      <c r="W135">
        <v>21.914000000000001</v>
      </c>
      <c r="X135">
        <f t="shared" ref="X135:X156" si="1194">W135*0.05333</f>
        <v>1.1686736200000001</v>
      </c>
      <c r="Y135">
        <f t="shared" si="1193"/>
        <v>516</v>
      </c>
      <c r="Z135">
        <v>19.736999999999998</v>
      </c>
      <c r="AA135">
        <f t="shared" ref="AA135:AA156" si="1195">Z135*0.05333</f>
        <v>1.05257421</v>
      </c>
      <c r="AB135">
        <f t="shared" ref="AB135:AE135" si="1196">AB134+4</f>
        <v>516</v>
      </c>
      <c r="AC135">
        <v>2.8479999999999999</v>
      </c>
      <c r="AD135">
        <f t="shared" ref="AD135:AD156" si="1197">AC135*0.05333</f>
        <v>0.15188383999999999</v>
      </c>
      <c r="AE135">
        <f t="shared" si="1196"/>
        <v>516</v>
      </c>
      <c r="AF135">
        <v>4.6429999999999998</v>
      </c>
      <c r="AG135">
        <f t="shared" ref="AG135:AG156" si="1198">AF135*0.05333</f>
        <v>0.24761119000000001</v>
      </c>
      <c r="AH135">
        <f t="shared" ref="AH135:AK135" si="1199">AH134+4</f>
        <v>516</v>
      </c>
      <c r="AI135">
        <v>19.359000000000002</v>
      </c>
      <c r="AJ135">
        <f t="shared" ref="AJ135:AJ156" si="1200">AI135*0.05333</f>
        <v>1.0324154700000001</v>
      </c>
      <c r="AK135">
        <f t="shared" si="1199"/>
        <v>516</v>
      </c>
      <c r="AL135">
        <v>5.2169999999999996</v>
      </c>
      <c r="AM135">
        <f t="shared" ref="AM135:AM156" si="1201">AL135*0.05333</f>
        <v>0.27822260999999998</v>
      </c>
      <c r="AN135">
        <f t="shared" ref="AN135:AQ135" si="1202">AN134+4</f>
        <v>516</v>
      </c>
      <c r="AO135">
        <v>41.8</v>
      </c>
      <c r="AP135">
        <f t="shared" ref="AP135:AP156" si="1203">AO135*0.05333</f>
        <v>2.2291940000000001</v>
      </c>
      <c r="AQ135">
        <f t="shared" si="1202"/>
        <v>516</v>
      </c>
      <c r="AR135">
        <v>3.48</v>
      </c>
      <c r="AS135">
        <f t="shared" ref="AS135:AS156" si="1204">AR135*0.05333</f>
        <v>0.18558840000000001</v>
      </c>
      <c r="AT135">
        <f t="shared" ref="AT135:AW135" si="1205">AT134+4</f>
        <v>516</v>
      </c>
      <c r="AU135">
        <v>6.5490000000000004</v>
      </c>
      <c r="AV135">
        <f t="shared" ref="AV135:AV156" si="1206">AU135*0.05333</f>
        <v>0.34925817000000003</v>
      </c>
      <c r="AW135">
        <f t="shared" si="1205"/>
        <v>516</v>
      </c>
      <c r="AX135">
        <v>17.716999999999999</v>
      </c>
      <c r="AY135">
        <f t="shared" ref="AY135:AY156" si="1207">AX135*0.05333</f>
        <v>0.94484760999999995</v>
      </c>
      <c r="AZ135">
        <f t="shared" ref="AZ135:BC135" si="1208">AZ134+4</f>
        <v>516</v>
      </c>
      <c r="BA135">
        <v>8.6539999999999999</v>
      </c>
      <c r="BB135">
        <f t="shared" ref="BB135:BB156" si="1209">BA135*0.05333</f>
        <v>0.46151782000000002</v>
      </c>
      <c r="BC135">
        <f t="shared" si="1208"/>
        <v>516</v>
      </c>
      <c r="BD135">
        <v>14.621</v>
      </c>
      <c r="BE135">
        <f t="shared" ref="BE135:BE156" si="1210">BD135*0.05333</f>
        <v>0.77973793000000002</v>
      </c>
    </row>
    <row r="136" spans="1:57" x14ac:dyDescent="0.25">
      <c r="A136">
        <f t="shared" ref="A136:D156" si="1211">A135+4</f>
        <v>520</v>
      </c>
      <c r="B136">
        <v>6.5759999999999996</v>
      </c>
      <c r="C136">
        <f t="shared" si="1183"/>
        <v>0.35069808000000002</v>
      </c>
      <c r="D136">
        <f t="shared" si="1211"/>
        <v>520</v>
      </c>
      <c r="E136">
        <v>17.72</v>
      </c>
      <c r="F136">
        <f t="shared" si="1184"/>
        <v>0.94500759999999995</v>
      </c>
      <c r="G136">
        <f t="shared" ref="G136" si="1212">G135+4</f>
        <v>520</v>
      </c>
      <c r="H136">
        <v>0</v>
      </c>
      <c r="I136">
        <f t="shared" si="1186"/>
        <v>0</v>
      </c>
      <c r="J136">
        <f t="shared" ref="J136:M136" si="1213">J135+4</f>
        <v>520</v>
      </c>
      <c r="K136">
        <v>13.462999999999999</v>
      </c>
      <c r="L136">
        <f t="shared" si="1188"/>
        <v>0.71798178999999995</v>
      </c>
      <c r="M136">
        <f t="shared" si="1213"/>
        <v>520</v>
      </c>
      <c r="N136">
        <v>10.112</v>
      </c>
      <c r="O136">
        <f t="shared" si="1189"/>
        <v>0.53927296000000002</v>
      </c>
      <c r="P136">
        <f t="shared" ref="P136:S136" si="1214">P135+4</f>
        <v>520</v>
      </c>
      <c r="Q136">
        <v>13.462999999999999</v>
      </c>
      <c r="R136">
        <f t="shared" si="1191"/>
        <v>0.71798178999999995</v>
      </c>
      <c r="S136">
        <f t="shared" si="1214"/>
        <v>520</v>
      </c>
      <c r="T136">
        <v>21.36</v>
      </c>
      <c r="U136">
        <f t="shared" si="1192"/>
        <v>1.1391287999999999</v>
      </c>
      <c r="V136">
        <f t="shared" ref="V136:Y136" si="1215">V135+4</f>
        <v>520</v>
      </c>
      <c r="W136">
        <v>24.821999999999999</v>
      </c>
      <c r="X136">
        <f t="shared" si="1194"/>
        <v>1.32375726</v>
      </c>
      <c r="Y136">
        <f t="shared" si="1215"/>
        <v>520</v>
      </c>
      <c r="Z136">
        <v>19.712</v>
      </c>
      <c r="AA136">
        <f t="shared" si="1195"/>
        <v>1.0512409600000001</v>
      </c>
      <c r="AB136">
        <f t="shared" ref="AB136:AE136" si="1216">AB135+4</f>
        <v>520</v>
      </c>
      <c r="AC136">
        <v>4</v>
      </c>
      <c r="AD136">
        <f t="shared" si="1197"/>
        <v>0.21332000000000001</v>
      </c>
      <c r="AE136">
        <f t="shared" si="1216"/>
        <v>520</v>
      </c>
      <c r="AF136">
        <v>0</v>
      </c>
      <c r="AG136">
        <f t="shared" si="1198"/>
        <v>0</v>
      </c>
      <c r="AH136">
        <f t="shared" ref="AH136:AK136" si="1217">AH135+4</f>
        <v>520</v>
      </c>
      <c r="AI136">
        <v>19.29</v>
      </c>
      <c r="AJ136">
        <f t="shared" si="1200"/>
        <v>1.0287356999999999</v>
      </c>
      <c r="AK136">
        <f t="shared" si="1217"/>
        <v>520</v>
      </c>
      <c r="AL136">
        <v>5.6760000000000002</v>
      </c>
      <c r="AM136">
        <f t="shared" si="1201"/>
        <v>0.30270108000000001</v>
      </c>
      <c r="AN136">
        <f t="shared" ref="AN136:AQ136" si="1218">AN135+4</f>
        <v>520</v>
      </c>
      <c r="AO136">
        <v>33.706000000000003</v>
      </c>
      <c r="AP136">
        <f t="shared" si="1203"/>
        <v>1.7975409800000002</v>
      </c>
      <c r="AQ136">
        <f t="shared" si="1218"/>
        <v>520</v>
      </c>
      <c r="AR136">
        <v>3.3330000000000002</v>
      </c>
      <c r="AS136">
        <f t="shared" si="1204"/>
        <v>0.17774889000000002</v>
      </c>
      <c r="AT136">
        <f t="shared" ref="AT136:AW136" si="1219">AT135+4</f>
        <v>520</v>
      </c>
      <c r="AU136">
        <v>9.9890000000000008</v>
      </c>
      <c r="AV136">
        <f t="shared" si="1206"/>
        <v>0.53271337000000007</v>
      </c>
      <c r="AW136">
        <f t="shared" si="1219"/>
        <v>520</v>
      </c>
      <c r="AX136">
        <v>13.371</v>
      </c>
      <c r="AY136">
        <f t="shared" si="1207"/>
        <v>0.71307543000000007</v>
      </c>
      <c r="AZ136">
        <f t="shared" ref="AZ136:BC136" si="1220">AZ135+4</f>
        <v>520</v>
      </c>
      <c r="BA136">
        <v>11.279</v>
      </c>
      <c r="BB136">
        <f t="shared" si="1209"/>
        <v>0.60150906999999998</v>
      </c>
      <c r="BC136">
        <f t="shared" si="1220"/>
        <v>520</v>
      </c>
      <c r="BD136">
        <v>13.683</v>
      </c>
      <c r="BE136">
        <f t="shared" si="1210"/>
        <v>0.72971439000000005</v>
      </c>
    </row>
    <row r="137" spans="1:57" x14ac:dyDescent="0.25">
      <c r="A137">
        <f t="shared" si="1211"/>
        <v>524</v>
      </c>
      <c r="B137">
        <v>7</v>
      </c>
      <c r="C137">
        <f t="shared" si="1183"/>
        <v>0.37331000000000003</v>
      </c>
      <c r="D137">
        <f t="shared" si="1211"/>
        <v>524</v>
      </c>
      <c r="E137">
        <v>19.3</v>
      </c>
      <c r="F137">
        <f t="shared" si="1184"/>
        <v>1.029269</v>
      </c>
      <c r="G137">
        <f t="shared" ref="G137" si="1221">G136+4</f>
        <v>524</v>
      </c>
      <c r="H137">
        <v>6.7270000000000003</v>
      </c>
      <c r="I137">
        <f t="shared" si="1186"/>
        <v>0.35875091000000003</v>
      </c>
      <c r="J137">
        <f t="shared" ref="J137:M137" si="1222">J136+4</f>
        <v>524</v>
      </c>
      <c r="K137">
        <v>13.462999999999999</v>
      </c>
      <c r="L137">
        <f t="shared" si="1188"/>
        <v>0.71798178999999995</v>
      </c>
      <c r="M137">
        <f t="shared" si="1222"/>
        <v>524</v>
      </c>
      <c r="N137">
        <v>7</v>
      </c>
      <c r="O137">
        <f t="shared" si="1189"/>
        <v>0.37331000000000003</v>
      </c>
      <c r="P137">
        <f t="shared" ref="P137:S137" si="1223">P136+4</f>
        <v>524</v>
      </c>
      <c r="Q137">
        <v>13.462999999999999</v>
      </c>
      <c r="R137">
        <f t="shared" si="1191"/>
        <v>0.71798178999999995</v>
      </c>
      <c r="S137">
        <f t="shared" si="1223"/>
        <v>524</v>
      </c>
      <c r="T137">
        <v>22.209</v>
      </c>
      <c r="U137">
        <f t="shared" si="1192"/>
        <v>1.18440597</v>
      </c>
      <c r="V137">
        <f t="shared" ref="V137:Y137" si="1224">V136+4</f>
        <v>524</v>
      </c>
      <c r="W137">
        <v>25.145</v>
      </c>
      <c r="X137">
        <f t="shared" si="1194"/>
        <v>1.3409828500000001</v>
      </c>
      <c r="Y137">
        <f t="shared" si="1224"/>
        <v>524</v>
      </c>
      <c r="Z137">
        <v>12.404999999999999</v>
      </c>
      <c r="AA137">
        <f t="shared" si="1195"/>
        <v>0.66155865000000003</v>
      </c>
      <c r="AB137">
        <f t="shared" ref="AB137:AE137" si="1225">AB136+4</f>
        <v>524</v>
      </c>
      <c r="AC137">
        <v>4.1230000000000002</v>
      </c>
      <c r="AD137">
        <f t="shared" si="1197"/>
        <v>0.21987959000000001</v>
      </c>
      <c r="AE137">
        <f t="shared" si="1225"/>
        <v>524</v>
      </c>
      <c r="AF137">
        <v>0</v>
      </c>
      <c r="AG137">
        <f t="shared" si="1198"/>
        <v>0</v>
      </c>
      <c r="AH137">
        <f t="shared" ref="AH137:AK137" si="1226">AH136+4</f>
        <v>524</v>
      </c>
      <c r="AI137">
        <v>13.731999999999999</v>
      </c>
      <c r="AJ137">
        <f t="shared" si="1200"/>
        <v>0.73232755999999999</v>
      </c>
      <c r="AK137">
        <f t="shared" si="1226"/>
        <v>524</v>
      </c>
      <c r="AL137">
        <v>8.4390000000000001</v>
      </c>
      <c r="AM137">
        <f t="shared" si="1201"/>
        <v>0.45005187000000002</v>
      </c>
      <c r="AN137">
        <f t="shared" ref="AN137:AQ137" si="1227">AN136+4</f>
        <v>524</v>
      </c>
      <c r="AO137">
        <v>30.818000000000001</v>
      </c>
      <c r="AP137">
        <f t="shared" si="1203"/>
        <v>1.6435239400000001</v>
      </c>
      <c r="AQ137">
        <f t="shared" si="1227"/>
        <v>524</v>
      </c>
      <c r="AR137">
        <v>0</v>
      </c>
      <c r="AS137">
        <f t="shared" si="1204"/>
        <v>0</v>
      </c>
      <c r="AT137">
        <f t="shared" ref="AT137:AW137" si="1228">AT136+4</f>
        <v>524</v>
      </c>
      <c r="AU137">
        <v>6.4029999999999996</v>
      </c>
      <c r="AV137">
        <f t="shared" si="1206"/>
        <v>0.34147199</v>
      </c>
      <c r="AW137">
        <f t="shared" si="1228"/>
        <v>524</v>
      </c>
      <c r="AX137">
        <v>11.571</v>
      </c>
      <c r="AY137">
        <f t="shared" si="1207"/>
        <v>0.61708143000000004</v>
      </c>
      <c r="AZ137">
        <f t="shared" ref="AZ137:BC137" si="1229">AZ136+4</f>
        <v>524</v>
      </c>
      <c r="BA137">
        <v>6.4720000000000004</v>
      </c>
      <c r="BB137">
        <f t="shared" si="1209"/>
        <v>0.34515176000000003</v>
      </c>
      <c r="BC137">
        <f t="shared" si="1229"/>
        <v>524</v>
      </c>
      <c r="BD137">
        <v>14.099</v>
      </c>
      <c r="BE137">
        <f t="shared" si="1210"/>
        <v>0.75189967000000002</v>
      </c>
    </row>
    <row r="138" spans="1:57" x14ac:dyDescent="0.25">
      <c r="A138">
        <f t="shared" si="1211"/>
        <v>528</v>
      </c>
      <c r="B138">
        <v>11.510999999999999</v>
      </c>
      <c r="C138">
        <f t="shared" si="1183"/>
        <v>0.61388162999999996</v>
      </c>
      <c r="D138">
        <f t="shared" si="1211"/>
        <v>528</v>
      </c>
      <c r="E138">
        <v>19.905999999999999</v>
      </c>
      <c r="F138">
        <f t="shared" si="1184"/>
        <v>1.06158698</v>
      </c>
      <c r="G138">
        <f t="shared" ref="G138" si="1230">G137+4</f>
        <v>528</v>
      </c>
      <c r="H138">
        <v>10.512</v>
      </c>
      <c r="I138">
        <f t="shared" si="1186"/>
        <v>0.56060496000000004</v>
      </c>
      <c r="J138">
        <f t="shared" ref="J138:M138" si="1231">J137+4</f>
        <v>528</v>
      </c>
      <c r="K138">
        <v>10.734999999999999</v>
      </c>
      <c r="L138">
        <f t="shared" si="1188"/>
        <v>0.57249755000000002</v>
      </c>
      <c r="M138">
        <f t="shared" si="1231"/>
        <v>528</v>
      </c>
      <c r="N138">
        <v>11.597</v>
      </c>
      <c r="O138">
        <f t="shared" si="1189"/>
        <v>0.61846800999999996</v>
      </c>
      <c r="P138">
        <f t="shared" ref="P138:S138" si="1232">P137+4</f>
        <v>528</v>
      </c>
      <c r="Q138">
        <v>10.734999999999999</v>
      </c>
      <c r="R138">
        <f t="shared" si="1191"/>
        <v>0.57249755000000002</v>
      </c>
      <c r="S138">
        <f t="shared" si="1232"/>
        <v>528</v>
      </c>
      <c r="T138">
        <v>22.472000000000001</v>
      </c>
      <c r="U138">
        <f t="shared" si="1192"/>
        <v>1.1984317600000001</v>
      </c>
      <c r="V138">
        <f t="shared" ref="V138:Y138" si="1233">V137+4</f>
        <v>528</v>
      </c>
      <c r="W138">
        <v>27.202999999999999</v>
      </c>
      <c r="X138">
        <f t="shared" si="1194"/>
        <v>1.4507359900000001</v>
      </c>
      <c r="Y138">
        <f t="shared" si="1233"/>
        <v>528</v>
      </c>
      <c r="Z138">
        <v>9.2200000000000006</v>
      </c>
      <c r="AA138">
        <f t="shared" si="1195"/>
        <v>0.49170260000000005</v>
      </c>
      <c r="AB138">
        <f t="shared" ref="AB138:AE138" si="1234">AB137+4</f>
        <v>528</v>
      </c>
      <c r="AC138">
        <v>8.9689999999999994</v>
      </c>
      <c r="AD138">
        <f t="shared" si="1197"/>
        <v>0.47831677</v>
      </c>
      <c r="AE138">
        <f t="shared" si="1234"/>
        <v>528</v>
      </c>
      <c r="AF138">
        <v>0</v>
      </c>
      <c r="AG138">
        <f t="shared" si="1198"/>
        <v>0</v>
      </c>
      <c r="AH138">
        <f t="shared" ref="AH138:AK138" si="1235">AH137+4</f>
        <v>528</v>
      </c>
      <c r="AI138">
        <v>13.016999999999999</v>
      </c>
      <c r="AJ138">
        <f t="shared" si="1200"/>
        <v>0.69419660999999999</v>
      </c>
      <c r="AK138">
        <f t="shared" si="1235"/>
        <v>528</v>
      </c>
      <c r="AL138">
        <v>12.077999999999999</v>
      </c>
      <c r="AM138">
        <f t="shared" si="1201"/>
        <v>0.64411974000000005</v>
      </c>
      <c r="AN138">
        <f t="shared" ref="AN138:AQ138" si="1236">AN137+4</f>
        <v>528</v>
      </c>
      <c r="AO138">
        <v>30.266999999999999</v>
      </c>
      <c r="AP138">
        <f t="shared" si="1203"/>
        <v>1.61413911</v>
      </c>
      <c r="AQ138">
        <f t="shared" si="1236"/>
        <v>528</v>
      </c>
      <c r="AR138">
        <v>0</v>
      </c>
      <c r="AS138">
        <f t="shared" si="1204"/>
        <v>0</v>
      </c>
      <c r="AT138">
        <f t="shared" ref="AT138:AW138" si="1237">AT137+4</f>
        <v>528</v>
      </c>
      <c r="AU138">
        <v>6.1280000000000001</v>
      </c>
      <c r="AV138">
        <f t="shared" si="1206"/>
        <v>0.32680624000000003</v>
      </c>
      <c r="AW138">
        <f t="shared" si="1237"/>
        <v>528</v>
      </c>
      <c r="AX138">
        <v>14.02</v>
      </c>
      <c r="AY138">
        <f t="shared" si="1207"/>
        <v>0.74768659999999998</v>
      </c>
      <c r="AZ138">
        <f t="shared" ref="AZ138:BC138" si="1238">AZ137+4</f>
        <v>528</v>
      </c>
      <c r="BA138">
        <v>0</v>
      </c>
      <c r="BB138">
        <f t="shared" si="1209"/>
        <v>0</v>
      </c>
      <c r="BC138">
        <f t="shared" si="1238"/>
        <v>528</v>
      </c>
      <c r="BD138">
        <v>8.3330000000000002</v>
      </c>
      <c r="BE138">
        <f t="shared" si="1210"/>
        <v>0.44439889000000005</v>
      </c>
    </row>
    <row r="139" spans="1:57" x14ac:dyDescent="0.25">
      <c r="A139">
        <f t="shared" si="1211"/>
        <v>532</v>
      </c>
      <c r="B139">
        <v>11</v>
      </c>
      <c r="C139">
        <f t="shared" si="1183"/>
        <v>0.58662999999999998</v>
      </c>
      <c r="D139">
        <f t="shared" si="1211"/>
        <v>532</v>
      </c>
      <c r="E139">
        <v>18.795000000000002</v>
      </c>
      <c r="F139">
        <f t="shared" si="1184"/>
        <v>1.0023373500000001</v>
      </c>
      <c r="G139">
        <f t="shared" ref="G139" si="1239">G138+4</f>
        <v>532</v>
      </c>
      <c r="H139">
        <v>11.853</v>
      </c>
      <c r="I139">
        <f t="shared" si="1186"/>
        <v>0.63212049000000003</v>
      </c>
      <c r="J139">
        <f t="shared" ref="J139:M139" si="1240">J138+4</f>
        <v>532</v>
      </c>
      <c r="K139">
        <v>10.295999999999999</v>
      </c>
      <c r="L139">
        <f t="shared" si="1188"/>
        <v>0.54908568000000002</v>
      </c>
      <c r="M139">
        <f t="shared" si="1240"/>
        <v>532</v>
      </c>
      <c r="N139">
        <v>9.5</v>
      </c>
      <c r="O139">
        <f t="shared" si="1189"/>
        <v>0.50663500000000006</v>
      </c>
      <c r="P139">
        <f t="shared" ref="P139:S139" si="1241">P138+4</f>
        <v>532</v>
      </c>
      <c r="Q139">
        <v>10.295999999999999</v>
      </c>
      <c r="R139">
        <f t="shared" si="1191"/>
        <v>0.54908568000000002</v>
      </c>
      <c r="S139">
        <f t="shared" si="1241"/>
        <v>532</v>
      </c>
      <c r="T139">
        <v>17.463999999999999</v>
      </c>
      <c r="U139">
        <f t="shared" si="1192"/>
        <v>0.93135511999999998</v>
      </c>
      <c r="V139">
        <f t="shared" ref="V139:Y139" si="1242">V138+4</f>
        <v>532</v>
      </c>
      <c r="W139">
        <v>27.83</v>
      </c>
      <c r="X139">
        <f t="shared" si="1194"/>
        <v>1.4841739</v>
      </c>
      <c r="Y139">
        <f t="shared" si="1242"/>
        <v>532</v>
      </c>
      <c r="Z139">
        <v>5.548</v>
      </c>
      <c r="AA139">
        <f t="shared" si="1195"/>
        <v>0.29587484000000003</v>
      </c>
      <c r="AB139">
        <f t="shared" ref="AB139:AE139" si="1243">AB138+4</f>
        <v>532</v>
      </c>
      <c r="AC139">
        <v>4.2690000000000001</v>
      </c>
      <c r="AD139">
        <f t="shared" si="1197"/>
        <v>0.22766577000000002</v>
      </c>
      <c r="AE139">
        <f t="shared" si="1243"/>
        <v>532</v>
      </c>
      <c r="AF139">
        <v>0</v>
      </c>
      <c r="AG139">
        <f t="shared" si="1198"/>
        <v>0</v>
      </c>
      <c r="AH139">
        <f t="shared" ref="AH139:AK139" si="1244">AH138+4</f>
        <v>532</v>
      </c>
      <c r="AI139">
        <v>16.498999999999999</v>
      </c>
      <c r="AJ139">
        <f t="shared" si="1200"/>
        <v>0.87989167000000001</v>
      </c>
      <c r="AK139">
        <f t="shared" si="1244"/>
        <v>532</v>
      </c>
      <c r="AL139">
        <v>13.321</v>
      </c>
      <c r="AM139">
        <f t="shared" si="1201"/>
        <v>0.71040893000000005</v>
      </c>
      <c r="AN139">
        <f t="shared" ref="AN139:AQ139" si="1245">AN138+4</f>
        <v>532</v>
      </c>
      <c r="AO139">
        <v>22.402999999999999</v>
      </c>
      <c r="AP139">
        <f t="shared" si="1203"/>
        <v>1.1947519899999999</v>
      </c>
      <c r="AQ139">
        <f t="shared" si="1245"/>
        <v>532</v>
      </c>
      <c r="AR139">
        <v>0</v>
      </c>
      <c r="AS139">
        <f t="shared" si="1204"/>
        <v>0</v>
      </c>
      <c r="AT139">
        <f t="shared" ref="AT139:AW139" si="1246">AT138+4</f>
        <v>532</v>
      </c>
      <c r="AU139">
        <v>8.2330000000000005</v>
      </c>
      <c r="AV139">
        <f t="shared" si="1206"/>
        <v>0.43906589000000007</v>
      </c>
      <c r="AW139">
        <f t="shared" si="1246"/>
        <v>532</v>
      </c>
      <c r="AX139">
        <v>9.69</v>
      </c>
      <c r="AY139">
        <f t="shared" si="1207"/>
        <v>0.51676770000000005</v>
      </c>
      <c r="AZ139">
        <f t="shared" ref="AZ139:BC139" si="1247">AZ138+4</f>
        <v>532</v>
      </c>
      <c r="BA139">
        <v>0</v>
      </c>
      <c r="BB139">
        <f t="shared" si="1209"/>
        <v>0</v>
      </c>
      <c r="BC139">
        <f t="shared" si="1247"/>
        <v>532</v>
      </c>
      <c r="BD139">
        <v>5.2169999999999996</v>
      </c>
      <c r="BE139">
        <f t="shared" si="1210"/>
        <v>0.27822260999999998</v>
      </c>
    </row>
    <row r="140" spans="1:57" x14ac:dyDescent="0.25">
      <c r="A140">
        <f t="shared" si="1211"/>
        <v>536</v>
      </c>
      <c r="B140">
        <v>13.01</v>
      </c>
      <c r="C140">
        <f t="shared" si="1183"/>
        <v>0.69382330000000003</v>
      </c>
      <c r="D140">
        <f t="shared" si="1211"/>
        <v>536</v>
      </c>
      <c r="E140">
        <v>21.242999999999999</v>
      </c>
      <c r="F140">
        <f t="shared" si="1184"/>
        <v>1.13288919</v>
      </c>
      <c r="G140">
        <f t="shared" ref="G140" si="1248">G139+4</f>
        <v>536</v>
      </c>
      <c r="H140">
        <v>15.532</v>
      </c>
      <c r="I140">
        <f t="shared" si="1186"/>
        <v>0.82832156000000001</v>
      </c>
      <c r="J140">
        <f t="shared" ref="J140:M140" si="1249">J139+4</f>
        <v>536</v>
      </c>
      <c r="K140">
        <v>6.0209999999999999</v>
      </c>
      <c r="L140">
        <f t="shared" si="1188"/>
        <v>0.32109993000000003</v>
      </c>
      <c r="M140">
        <f t="shared" si="1249"/>
        <v>536</v>
      </c>
      <c r="N140">
        <v>7.1589999999999998</v>
      </c>
      <c r="O140">
        <f t="shared" si="1189"/>
        <v>0.38178947000000002</v>
      </c>
      <c r="P140">
        <f t="shared" ref="P140:S140" si="1250">P139+4</f>
        <v>536</v>
      </c>
      <c r="Q140">
        <v>6.0209999999999999</v>
      </c>
      <c r="R140">
        <f t="shared" si="1191"/>
        <v>0.32109993000000003</v>
      </c>
      <c r="S140">
        <f t="shared" si="1250"/>
        <v>536</v>
      </c>
      <c r="T140">
        <v>14.089</v>
      </c>
      <c r="U140">
        <f t="shared" si="1192"/>
        <v>0.75136637000000006</v>
      </c>
      <c r="V140">
        <f t="shared" ref="V140:Y140" si="1251">V139+4</f>
        <v>536</v>
      </c>
      <c r="W140">
        <v>29.887</v>
      </c>
      <c r="X140">
        <f t="shared" si="1194"/>
        <v>1.59387371</v>
      </c>
      <c r="Y140">
        <f t="shared" si="1251"/>
        <v>536</v>
      </c>
      <c r="Z140">
        <v>7.1260000000000003</v>
      </c>
      <c r="AA140">
        <f t="shared" si="1195"/>
        <v>0.38002958000000003</v>
      </c>
      <c r="AB140">
        <f t="shared" ref="AB140:AE140" si="1252">AB139+4</f>
        <v>536</v>
      </c>
      <c r="AC140">
        <v>6.7080000000000002</v>
      </c>
      <c r="AD140">
        <f t="shared" si="1197"/>
        <v>0.35773764000000002</v>
      </c>
      <c r="AE140">
        <f t="shared" si="1252"/>
        <v>536</v>
      </c>
      <c r="AF140">
        <v>0</v>
      </c>
      <c r="AG140">
        <f t="shared" si="1198"/>
        <v>0</v>
      </c>
      <c r="AH140">
        <f t="shared" ref="AH140:AK140" si="1253">AH139+4</f>
        <v>536</v>
      </c>
      <c r="AI140">
        <v>24.777000000000001</v>
      </c>
      <c r="AJ140">
        <f t="shared" si="1200"/>
        <v>1.3213574100000001</v>
      </c>
      <c r="AK140">
        <f t="shared" si="1253"/>
        <v>536</v>
      </c>
      <c r="AL140">
        <v>12.670999999999999</v>
      </c>
      <c r="AM140">
        <f t="shared" si="1201"/>
        <v>0.67574442999999995</v>
      </c>
      <c r="AN140">
        <f t="shared" ref="AN140:AQ140" si="1254">AN139+4</f>
        <v>536</v>
      </c>
      <c r="AO140">
        <v>18.856000000000002</v>
      </c>
      <c r="AP140">
        <f t="shared" si="1203"/>
        <v>1.0055904800000002</v>
      </c>
      <c r="AQ140">
        <f t="shared" si="1254"/>
        <v>536</v>
      </c>
      <c r="AR140">
        <v>0</v>
      </c>
      <c r="AS140">
        <f t="shared" si="1204"/>
        <v>0</v>
      </c>
      <c r="AT140">
        <f t="shared" ref="AT140:AW140" si="1255">AT139+4</f>
        <v>536</v>
      </c>
      <c r="AU140">
        <v>11.609</v>
      </c>
      <c r="AV140">
        <f t="shared" si="1206"/>
        <v>0.61910797000000006</v>
      </c>
      <c r="AW140">
        <f t="shared" si="1255"/>
        <v>536</v>
      </c>
      <c r="AX140">
        <v>18.003</v>
      </c>
      <c r="AY140">
        <f t="shared" si="1207"/>
        <v>0.96009999000000001</v>
      </c>
      <c r="AZ140">
        <f t="shared" ref="AZ140:BC140" si="1256">AZ139+4</f>
        <v>536</v>
      </c>
      <c r="BA140">
        <v>5.4260000000000002</v>
      </c>
      <c r="BB140">
        <f t="shared" si="1209"/>
        <v>0.28936858000000004</v>
      </c>
      <c r="BC140">
        <f t="shared" si="1256"/>
        <v>536</v>
      </c>
      <c r="BD140">
        <v>8.8569999999999993</v>
      </c>
      <c r="BE140">
        <f t="shared" si="1210"/>
        <v>0.47234380999999998</v>
      </c>
    </row>
    <row r="141" spans="1:57" x14ac:dyDescent="0.25">
      <c r="A141">
        <f t="shared" si="1211"/>
        <v>540</v>
      </c>
      <c r="B141">
        <v>19.526</v>
      </c>
      <c r="C141">
        <f t="shared" si="1183"/>
        <v>1.04132158</v>
      </c>
      <c r="D141">
        <f t="shared" si="1211"/>
        <v>540</v>
      </c>
      <c r="E141">
        <v>20.408000000000001</v>
      </c>
      <c r="F141">
        <f t="shared" si="1184"/>
        <v>1.08835864</v>
      </c>
      <c r="G141">
        <f t="shared" ref="G141" si="1257">G140+4</f>
        <v>540</v>
      </c>
      <c r="H141">
        <v>7.5</v>
      </c>
      <c r="I141">
        <f t="shared" si="1186"/>
        <v>0.39997500000000002</v>
      </c>
      <c r="J141">
        <f t="shared" ref="J141:M141" si="1258">J140+4</f>
        <v>540</v>
      </c>
      <c r="K141">
        <v>2.6930000000000001</v>
      </c>
      <c r="L141">
        <f t="shared" si="1188"/>
        <v>0.14361769000000002</v>
      </c>
      <c r="M141">
        <f t="shared" si="1258"/>
        <v>540</v>
      </c>
      <c r="N141">
        <v>4.7430000000000003</v>
      </c>
      <c r="O141">
        <f t="shared" si="1189"/>
        <v>0.25294419000000001</v>
      </c>
      <c r="P141">
        <f t="shared" ref="P141:S141" si="1259">P140+4</f>
        <v>540</v>
      </c>
      <c r="Q141">
        <v>2.6930000000000001</v>
      </c>
      <c r="R141">
        <f t="shared" si="1191"/>
        <v>0.14361769000000002</v>
      </c>
      <c r="S141">
        <f t="shared" si="1259"/>
        <v>540</v>
      </c>
      <c r="T141">
        <v>9.2200000000000006</v>
      </c>
      <c r="U141">
        <f t="shared" si="1192"/>
        <v>0.49170260000000005</v>
      </c>
      <c r="V141">
        <f t="shared" ref="V141:Y141" si="1260">V140+4</f>
        <v>540</v>
      </c>
      <c r="W141">
        <v>32.76</v>
      </c>
      <c r="X141">
        <f t="shared" si="1194"/>
        <v>1.7470908000000001</v>
      </c>
      <c r="Y141">
        <f t="shared" si="1260"/>
        <v>540</v>
      </c>
      <c r="Z141">
        <v>5.1749999999999998</v>
      </c>
      <c r="AA141">
        <f t="shared" si="1195"/>
        <v>0.27598275</v>
      </c>
      <c r="AB141">
        <f t="shared" ref="AB141:AE141" si="1261">AB140+4</f>
        <v>540</v>
      </c>
      <c r="AC141">
        <v>5.5880000000000001</v>
      </c>
      <c r="AD141">
        <f t="shared" si="1197"/>
        <v>0.29800804000000003</v>
      </c>
      <c r="AE141">
        <f t="shared" si="1261"/>
        <v>540</v>
      </c>
      <c r="AF141">
        <v>0</v>
      </c>
      <c r="AG141">
        <f t="shared" si="1198"/>
        <v>0</v>
      </c>
      <c r="AH141">
        <f t="shared" ref="AH141:AK141" si="1262">AH140+4</f>
        <v>540</v>
      </c>
      <c r="AI141">
        <v>22.023</v>
      </c>
      <c r="AJ141">
        <f t="shared" si="1200"/>
        <v>1.1744865900000001</v>
      </c>
      <c r="AK141">
        <f t="shared" si="1262"/>
        <v>540</v>
      </c>
      <c r="AL141">
        <v>15.92</v>
      </c>
      <c r="AM141">
        <f t="shared" si="1201"/>
        <v>0.84901360000000003</v>
      </c>
      <c r="AN141">
        <f t="shared" ref="AN141:AQ141" si="1263">AN140+4</f>
        <v>540</v>
      </c>
      <c r="AO141">
        <v>17.207999999999998</v>
      </c>
      <c r="AP141">
        <f t="shared" si="1203"/>
        <v>0.9177026399999999</v>
      </c>
      <c r="AQ141">
        <f t="shared" si="1263"/>
        <v>540</v>
      </c>
      <c r="AR141">
        <v>5.2169999999999996</v>
      </c>
      <c r="AS141">
        <f t="shared" si="1204"/>
        <v>0.27822260999999998</v>
      </c>
      <c r="AT141">
        <f t="shared" ref="AT141:AW141" si="1264">AT140+4</f>
        <v>540</v>
      </c>
      <c r="AU141">
        <v>11.04</v>
      </c>
      <c r="AV141">
        <f t="shared" si="1206"/>
        <v>0.58876319999999993</v>
      </c>
      <c r="AW141">
        <f t="shared" si="1264"/>
        <v>540</v>
      </c>
      <c r="AX141">
        <v>16.125</v>
      </c>
      <c r="AY141">
        <f t="shared" si="1207"/>
        <v>0.85994625000000002</v>
      </c>
      <c r="AZ141">
        <f t="shared" ref="AZ141:BC141" si="1265">AZ140+4</f>
        <v>540</v>
      </c>
      <c r="BA141">
        <v>5.8209999999999997</v>
      </c>
      <c r="BB141">
        <f t="shared" si="1209"/>
        <v>0.31043393000000002</v>
      </c>
      <c r="BC141">
        <f t="shared" si="1265"/>
        <v>540</v>
      </c>
      <c r="BD141">
        <v>7.4909999999999997</v>
      </c>
      <c r="BE141">
        <f t="shared" si="1210"/>
        <v>0.39949502999999997</v>
      </c>
    </row>
    <row r="142" spans="1:57" x14ac:dyDescent="0.25">
      <c r="A142">
        <f t="shared" si="1211"/>
        <v>544</v>
      </c>
      <c r="B142">
        <v>12.166</v>
      </c>
      <c r="C142">
        <f t="shared" si="1183"/>
        <v>0.64881278000000009</v>
      </c>
      <c r="D142">
        <f t="shared" si="1211"/>
        <v>544</v>
      </c>
      <c r="E142">
        <v>21.477</v>
      </c>
      <c r="F142">
        <f t="shared" si="1184"/>
        <v>1.1453684100000001</v>
      </c>
      <c r="G142">
        <f t="shared" ref="G142" si="1266">G141+4</f>
        <v>544</v>
      </c>
      <c r="H142">
        <v>0</v>
      </c>
      <c r="I142">
        <f t="shared" si="1186"/>
        <v>0</v>
      </c>
      <c r="J142">
        <f t="shared" ref="J142:M142" si="1267">J141+4</f>
        <v>544</v>
      </c>
      <c r="K142">
        <v>0</v>
      </c>
      <c r="L142">
        <f t="shared" si="1188"/>
        <v>0</v>
      </c>
      <c r="M142">
        <f t="shared" si="1267"/>
        <v>544</v>
      </c>
      <c r="N142">
        <v>0</v>
      </c>
      <c r="O142">
        <f t="shared" si="1189"/>
        <v>0</v>
      </c>
      <c r="P142">
        <f t="shared" ref="P142:S142" si="1268">P141+4</f>
        <v>544</v>
      </c>
      <c r="Q142">
        <v>0</v>
      </c>
      <c r="R142">
        <f t="shared" si="1191"/>
        <v>0</v>
      </c>
      <c r="S142">
        <f t="shared" si="1268"/>
        <v>544</v>
      </c>
      <c r="T142">
        <v>7.3819999999999997</v>
      </c>
      <c r="U142">
        <f t="shared" si="1192"/>
        <v>0.39368206</v>
      </c>
      <c r="V142">
        <f t="shared" ref="V142:Y142" si="1269">V141+4</f>
        <v>544</v>
      </c>
      <c r="W142">
        <v>29.832999999999998</v>
      </c>
      <c r="X142">
        <f t="shared" si="1194"/>
        <v>1.59099389</v>
      </c>
      <c r="Y142">
        <f t="shared" si="1269"/>
        <v>544</v>
      </c>
      <c r="Z142">
        <v>6.4119999999999999</v>
      </c>
      <c r="AA142">
        <f t="shared" si="1195"/>
        <v>0.34195196</v>
      </c>
      <c r="AB142">
        <f t="shared" ref="AB142:AE142" si="1270">AB141+4</f>
        <v>544</v>
      </c>
      <c r="AC142">
        <v>6.4119999999999999</v>
      </c>
      <c r="AD142">
        <f t="shared" si="1197"/>
        <v>0.34195196</v>
      </c>
      <c r="AE142">
        <f t="shared" si="1270"/>
        <v>544</v>
      </c>
      <c r="AF142">
        <v>4.6669999999999998</v>
      </c>
      <c r="AG142">
        <f t="shared" si="1198"/>
        <v>0.24889111</v>
      </c>
      <c r="AH142">
        <f t="shared" ref="AH142:AK142" si="1271">AH141+4</f>
        <v>544</v>
      </c>
      <c r="AI142">
        <v>26.183</v>
      </c>
      <c r="AJ142">
        <f t="shared" si="1200"/>
        <v>1.3963393900000001</v>
      </c>
      <c r="AK142">
        <f t="shared" si="1271"/>
        <v>544</v>
      </c>
      <c r="AL142">
        <v>16.846</v>
      </c>
      <c r="AM142">
        <f t="shared" si="1201"/>
        <v>0.89839718000000002</v>
      </c>
      <c r="AN142">
        <f t="shared" ref="AN142:AQ142" si="1272">AN141+4</f>
        <v>544</v>
      </c>
      <c r="AO142">
        <v>12.12</v>
      </c>
      <c r="AP142">
        <f t="shared" si="1203"/>
        <v>0.64635960000000003</v>
      </c>
      <c r="AQ142">
        <f t="shared" si="1272"/>
        <v>544</v>
      </c>
      <c r="AR142">
        <v>9.0549999999999997</v>
      </c>
      <c r="AS142">
        <f t="shared" si="1204"/>
        <v>0.48290315</v>
      </c>
      <c r="AT142">
        <f t="shared" ref="AT142:AW142" si="1273">AT141+4</f>
        <v>544</v>
      </c>
      <c r="AU142">
        <v>12.228999999999999</v>
      </c>
      <c r="AV142">
        <f t="shared" si="1206"/>
        <v>0.65217256999999995</v>
      </c>
      <c r="AW142">
        <f t="shared" si="1273"/>
        <v>544</v>
      </c>
      <c r="AX142">
        <v>16.016999999999999</v>
      </c>
      <c r="AY142">
        <f t="shared" si="1207"/>
        <v>0.85418660999999996</v>
      </c>
      <c r="AZ142">
        <f t="shared" ref="AZ142:BC142" si="1274">AZ141+4</f>
        <v>544</v>
      </c>
      <c r="BA142">
        <v>6.3419999999999996</v>
      </c>
      <c r="BB142">
        <f t="shared" si="1209"/>
        <v>0.33821886000000001</v>
      </c>
      <c r="BC142">
        <f t="shared" si="1274"/>
        <v>544</v>
      </c>
      <c r="BD142">
        <v>3.7269999999999999</v>
      </c>
      <c r="BE142">
        <f t="shared" si="1210"/>
        <v>0.19876091000000001</v>
      </c>
    </row>
    <row r="143" spans="1:57" x14ac:dyDescent="0.25">
      <c r="A143">
        <f t="shared" si="1211"/>
        <v>548</v>
      </c>
      <c r="B143">
        <v>14.009</v>
      </c>
      <c r="C143">
        <f t="shared" si="1183"/>
        <v>0.74709997000000006</v>
      </c>
      <c r="D143">
        <f t="shared" si="1211"/>
        <v>548</v>
      </c>
      <c r="E143">
        <v>17.103000000000002</v>
      </c>
      <c r="F143">
        <f t="shared" si="1184"/>
        <v>0.91210299000000017</v>
      </c>
      <c r="G143">
        <f t="shared" ref="G143" si="1275">G142+4</f>
        <v>548</v>
      </c>
      <c r="H143">
        <v>4.3010000000000002</v>
      </c>
      <c r="I143">
        <f t="shared" si="1186"/>
        <v>0.22937233000000001</v>
      </c>
      <c r="J143">
        <f t="shared" ref="J143:M143" si="1276">J142+4</f>
        <v>548</v>
      </c>
      <c r="K143">
        <v>8.7319999999999993</v>
      </c>
      <c r="L143">
        <f t="shared" si="1188"/>
        <v>0.46567755999999999</v>
      </c>
      <c r="M143">
        <f t="shared" si="1276"/>
        <v>548</v>
      </c>
      <c r="N143">
        <v>4.4720000000000004</v>
      </c>
      <c r="O143">
        <f t="shared" si="1189"/>
        <v>0.23849176000000002</v>
      </c>
      <c r="P143">
        <f t="shared" ref="P143:S143" si="1277">P142+4</f>
        <v>548</v>
      </c>
      <c r="Q143">
        <v>8.7319999999999993</v>
      </c>
      <c r="R143">
        <f t="shared" si="1191"/>
        <v>0.46567755999999999</v>
      </c>
      <c r="S143">
        <f t="shared" si="1277"/>
        <v>548</v>
      </c>
      <c r="T143">
        <v>7.1589999999999998</v>
      </c>
      <c r="U143">
        <f t="shared" si="1192"/>
        <v>0.38178947000000002</v>
      </c>
      <c r="V143">
        <f t="shared" ref="V143:Y143" si="1278">V142+4</f>
        <v>548</v>
      </c>
      <c r="W143">
        <v>32.097999999999999</v>
      </c>
      <c r="X143">
        <f t="shared" si="1194"/>
        <v>1.71178634</v>
      </c>
      <c r="Y143">
        <f t="shared" si="1278"/>
        <v>548</v>
      </c>
      <c r="Z143">
        <v>9.5449999999999999</v>
      </c>
      <c r="AA143">
        <f t="shared" si="1195"/>
        <v>0.50903485000000004</v>
      </c>
      <c r="AB143">
        <f t="shared" ref="AB143:AE143" si="1279">AB142+4</f>
        <v>548</v>
      </c>
      <c r="AC143">
        <v>7.4539999999999997</v>
      </c>
      <c r="AD143">
        <f t="shared" si="1197"/>
        <v>0.39752182000000003</v>
      </c>
      <c r="AE143">
        <f t="shared" si="1279"/>
        <v>548</v>
      </c>
      <c r="AF143">
        <v>3.8010000000000002</v>
      </c>
      <c r="AG143">
        <f t="shared" si="1198"/>
        <v>0.20270733000000002</v>
      </c>
      <c r="AH143">
        <f t="shared" ref="AH143:AK143" si="1280">AH142+4</f>
        <v>548</v>
      </c>
      <c r="AI143">
        <v>21.231999999999999</v>
      </c>
      <c r="AJ143">
        <f t="shared" si="1200"/>
        <v>1.1323025600000001</v>
      </c>
      <c r="AK143">
        <f t="shared" si="1280"/>
        <v>548</v>
      </c>
      <c r="AL143">
        <v>18.785</v>
      </c>
      <c r="AM143">
        <f t="shared" si="1201"/>
        <v>1.0018040500000001</v>
      </c>
      <c r="AN143">
        <f t="shared" ref="AN143:AQ143" si="1281">AN142+4</f>
        <v>548</v>
      </c>
      <c r="AO143">
        <v>8.11</v>
      </c>
      <c r="AP143">
        <f t="shared" si="1203"/>
        <v>0.43250630000000001</v>
      </c>
      <c r="AQ143">
        <f t="shared" si="1281"/>
        <v>548</v>
      </c>
      <c r="AR143">
        <v>6.2270000000000003</v>
      </c>
      <c r="AS143">
        <f t="shared" si="1204"/>
        <v>0.33208591000000004</v>
      </c>
      <c r="AT143">
        <f t="shared" ref="AT143:AW143" si="1282">AT142+4</f>
        <v>548</v>
      </c>
      <c r="AU143">
        <v>12.824</v>
      </c>
      <c r="AV143">
        <f t="shared" si="1206"/>
        <v>0.68390392</v>
      </c>
      <c r="AW143">
        <f t="shared" si="1282"/>
        <v>548</v>
      </c>
      <c r="AX143">
        <v>18.003</v>
      </c>
      <c r="AY143">
        <f t="shared" si="1207"/>
        <v>0.96009999000000001</v>
      </c>
      <c r="AZ143">
        <f t="shared" ref="AZ143:BC143" si="1283">AZ142+4</f>
        <v>548</v>
      </c>
      <c r="BA143">
        <v>5.6669999999999998</v>
      </c>
      <c r="BB143">
        <f t="shared" si="1209"/>
        <v>0.30222111000000002</v>
      </c>
      <c r="BC143">
        <f t="shared" si="1283"/>
        <v>548</v>
      </c>
      <c r="BD143">
        <v>5.7060000000000004</v>
      </c>
      <c r="BE143">
        <f t="shared" si="1210"/>
        <v>0.30430098000000005</v>
      </c>
    </row>
    <row r="144" spans="1:57" x14ac:dyDescent="0.25">
      <c r="A144">
        <f t="shared" si="1211"/>
        <v>552</v>
      </c>
      <c r="B144">
        <v>14.430999999999999</v>
      </c>
      <c r="C144">
        <f t="shared" si="1183"/>
        <v>0.76960523000000003</v>
      </c>
      <c r="D144">
        <f t="shared" si="1211"/>
        <v>552</v>
      </c>
      <c r="E144">
        <v>20.155999999999999</v>
      </c>
      <c r="F144">
        <f t="shared" si="1184"/>
        <v>1.0749194799999999</v>
      </c>
      <c r="G144">
        <f t="shared" ref="G144" si="1284">G143+4</f>
        <v>552</v>
      </c>
      <c r="H144">
        <v>7.1059999999999999</v>
      </c>
      <c r="I144">
        <f t="shared" si="1186"/>
        <v>0.37896298</v>
      </c>
      <c r="J144">
        <f t="shared" ref="J144:M144" si="1285">J143+4</f>
        <v>552</v>
      </c>
      <c r="K144">
        <v>10.548</v>
      </c>
      <c r="L144">
        <f t="shared" si="1188"/>
        <v>0.56252484000000003</v>
      </c>
      <c r="M144">
        <f t="shared" si="1285"/>
        <v>552</v>
      </c>
      <c r="N144">
        <v>0</v>
      </c>
      <c r="O144">
        <f t="shared" si="1189"/>
        <v>0</v>
      </c>
      <c r="P144">
        <f t="shared" ref="P144:S144" si="1286">P143+4</f>
        <v>552</v>
      </c>
      <c r="Q144">
        <v>10.548</v>
      </c>
      <c r="R144">
        <f t="shared" si="1191"/>
        <v>0.56252484000000003</v>
      </c>
      <c r="S144">
        <f t="shared" si="1286"/>
        <v>552</v>
      </c>
      <c r="T144">
        <v>6.7080000000000002</v>
      </c>
      <c r="U144">
        <f t="shared" si="1192"/>
        <v>0.35773764000000002</v>
      </c>
      <c r="V144">
        <f t="shared" ref="V144:Y144" si="1287">V143+4</f>
        <v>552</v>
      </c>
      <c r="W144">
        <v>26.925999999999998</v>
      </c>
      <c r="X144">
        <f t="shared" si="1194"/>
        <v>1.4359635799999999</v>
      </c>
      <c r="Y144">
        <f t="shared" si="1287"/>
        <v>552</v>
      </c>
      <c r="Z144">
        <v>14.349</v>
      </c>
      <c r="AA144">
        <f t="shared" si="1195"/>
        <v>0.7652321700000001</v>
      </c>
      <c r="AB144">
        <f t="shared" ref="AB144:AE144" si="1288">AB143+4</f>
        <v>552</v>
      </c>
      <c r="AC144">
        <v>4.2690000000000001</v>
      </c>
      <c r="AD144">
        <f t="shared" si="1197"/>
        <v>0.22766577000000002</v>
      </c>
      <c r="AE144">
        <f t="shared" si="1288"/>
        <v>552</v>
      </c>
      <c r="AF144">
        <v>4.0140000000000002</v>
      </c>
      <c r="AG144">
        <f t="shared" si="1198"/>
        <v>0.21406662000000001</v>
      </c>
      <c r="AH144">
        <f t="shared" ref="AH144:AK144" si="1289">AH143+4</f>
        <v>552</v>
      </c>
      <c r="AI144">
        <v>21.667000000000002</v>
      </c>
      <c r="AJ144">
        <f t="shared" si="1200"/>
        <v>1.1555011100000001</v>
      </c>
      <c r="AK144">
        <f t="shared" si="1289"/>
        <v>552</v>
      </c>
      <c r="AL144">
        <v>19.565000000000001</v>
      </c>
      <c r="AM144">
        <f t="shared" si="1201"/>
        <v>1.0434014500000002</v>
      </c>
      <c r="AN144">
        <f t="shared" ref="AN144:AQ144" si="1290">AN143+4</f>
        <v>552</v>
      </c>
      <c r="AO144">
        <v>6.7990000000000004</v>
      </c>
      <c r="AP144">
        <f t="shared" si="1203"/>
        <v>0.36259067000000006</v>
      </c>
      <c r="AQ144">
        <f t="shared" si="1290"/>
        <v>552</v>
      </c>
      <c r="AR144">
        <v>6.0090000000000003</v>
      </c>
      <c r="AS144">
        <f t="shared" si="1204"/>
        <v>0.32045997000000004</v>
      </c>
      <c r="AT144">
        <f t="shared" ref="AT144:AW144" si="1291">AT143+4</f>
        <v>552</v>
      </c>
      <c r="AU144">
        <v>13.071999999999999</v>
      </c>
      <c r="AV144">
        <f t="shared" si="1206"/>
        <v>0.69712976000000004</v>
      </c>
      <c r="AW144">
        <f t="shared" si="1291"/>
        <v>552</v>
      </c>
      <c r="AX144">
        <v>17.489999999999998</v>
      </c>
      <c r="AY144">
        <f t="shared" si="1207"/>
        <v>0.93274170000000001</v>
      </c>
      <c r="AZ144">
        <f t="shared" ref="AZ144:BC144" si="1292">AZ143+4</f>
        <v>552</v>
      </c>
      <c r="BA144">
        <v>3.9020000000000001</v>
      </c>
      <c r="BB144">
        <f t="shared" si="1209"/>
        <v>0.20809366000000001</v>
      </c>
      <c r="BC144">
        <f t="shared" si="1292"/>
        <v>552</v>
      </c>
      <c r="BD144">
        <v>5.3330000000000002</v>
      </c>
      <c r="BE144">
        <f t="shared" si="1210"/>
        <v>0.28440889000000003</v>
      </c>
    </row>
    <row r="145" spans="1:57" x14ac:dyDescent="0.25">
      <c r="A145">
        <f t="shared" si="1211"/>
        <v>556</v>
      </c>
      <c r="B145">
        <v>20.155999999999999</v>
      </c>
      <c r="C145">
        <f t="shared" si="1183"/>
        <v>1.0749194799999999</v>
      </c>
      <c r="D145">
        <f t="shared" si="1211"/>
        <v>556</v>
      </c>
      <c r="E145">
        <v>19.609000000000002</v>
      </c>
      <c r="F145">
        <f t="shared" si="1184"/>
        <v>1.0457479700000001</v>
      </c>
      <c r="G145">
        <f t="shared" ref="G145" si="1293">G144+4</f>
        <v>556</v>
      </c>
      <c r="H145">
        <v>7.8259999999999996</v>
      </c>
      <c r="I145">
        <f t="shared" si="1186"/>
        <v>0.41736057999999998</v>
      </c>
      <c r="J145">
        <f t="shared" ref="J145:M145" si="1294">J144+4</f>
        <v>556</v>
      </c>
      <c r="K145">
        <v>4.7430000000000003</v>
      </c>
      <c r="L145">
        <f t="shared" si="1188"/>
        <v>0.25294419000000001</v>
      </c>
      <c r="M145">
        <f t="shared" si="1294"/>
        <v>556</v>
      </c>
      <c r="N145">
        <v>0</v>
      </c>
      <c r="O145">
        <f t="shared" si="1189"/>
        <v>0</v>
      </c>
      <c r="P145">
        <f t="shared" ref="P145:S145" si="1295">P144+4</f>
        <v>556</v>
      </c>
      <c r="Q145">
        <v>4.7430000000000003</v>
      </c>
      <c r="R145">
        <f t="shared" si="1191"/>
        <v>0.25294419000000001</v>
      </c>
      <c r="S145">
        <f t="shared" si="1295"/>
        <v>556</v>
      </c>
      <c r="T145">
        <v>7.4329999999999998</v>
      </c>
      <c r="U145">
        <f t="shared" si="1192"/>
        <v>0.39640189000000003</v>
      </c>
      <c r="V145">
        <f t="shared" ref="V145:Y145" si="1296">V144+4</f>
        <v>556</v>
      </c>
      <c r="W145">
        <v>20.23</v>
      </c>
      <c r="X145">
        <f t="shared" si="1194"/>
        <v>1.0788659</v>
      </c>
      <c r="Y145">
        <f t="shared" si="1296"/>
        <v>556</v>
      </c>
      <c r="Z145">
        <v>9.7070000000000007</v>
      </c>
      <c r="AA145">
        <f t="shared" si="1195"/>
        <v>0.51767431000000008</v>
      </c>
      <c r="AB145">
        <f t="shared" ref="AB145:AE145" si="1297">AB144+4</f>
        <v>556</v>
      </c>
      <c r="AC145">
        <v>4.3460000000000001</v>
      </c>
      <c r="AD145">
        <f t="shared" si="1197"/>
        <v>0.23177218000000002</v>
      </c>
      <c r="AE145">
        <f t="shared" si="1297"/>
        <v>556</v>
      </c>
      <c r="AF145">
        <v>6.0090000000000003</v>
      </c>
      <c r="AG145">
        <f t="shared" si="1198"/>
        <v>0.32045997000000004</v>
      </c>
      <c r="AH145">
        <f t="shared" ref="AH145:AK145" si="1298">AH144+4</f>
        <v>556</v>
      </c>
      <c r="AI145">
        <v>30.082999999999998</v>
      </c>
      <c r="AJ145">
        <f t="shared" si="1200"/>
        <v>1.60432639</v>
      </c>
      <c r="AK145">
        <f t="shared" si="1298"/>
        <v>556</v>
      </c>
      <c r="AL145">
        <v>22.236000000000001</v>
      </c>
      <c r="AM145">
        <f t="shared" si="1201"/>
        <v>1.18584588</v>
      </c>
      <c r="AN145">
        <f t="shared" ref="AN145:AQ145" si="1299">AN144+4</f>
        <v>556</v>
      </c>
      <c r="AO145">
        <v>5.077</v>
      </c>
      <c r="AP145">
        <f t="shared" si="1203"/>
        <v>0.27075641</v>
      </c>
      <c r="AQ145">
        <f t="shared" si="1299"/>
        <v>556</v>
      </c>
      <c r="AR145">
        <v>7.601</v>
      </c>
      <c r="AS145">
        <f t="shared" si="1204"/>
        <v>0.40536133000000002</v>
      </c>
      <c r="AT145">
        <f t="shared" ref="AT145:AW145" si="1300">AT144+4</f>
        <v>556</v>
      </c>
      <c r="AU145">
        <v>13.499000000000001</v>
      </c>
      <c r="AV145">
        <f t="shared" si="1206"/>
        <v>0.71990167000000005</v>
      </c>
      <c r="AW145">
        <f t="shared" si="1300"/>
        <v>556</v>
      </c>
      <c r="AX145">
        <v>21.69</v>
      </c>
      <c r="AY145">
        <f t="shared" si="1207"/>
        <v>1.1567277</v>
      </c>
      <c r="AZ145">
        <f t="shared" ref="AZ145:BC145" si="1301">AZ144+4</f>
        <v>556</v>
      </c>
      <c r="BA145">
        <v>3.8010000000000002</v>
      </c>
      <c r="BB145">
        <f t="shared" si="1209"/>
        <v>0.20270733000000002</v>
      </c>
      <c r="BC145">
        <f t="shared" si="1301"/>
        <v>556</v>
      </c>
      <c r="BD145">
        <v>5</v>
      </c>
      <c r="BE145">
        <f t="shared" si="1210"/>
        <v>0.26665</v>
      </c>
    </row>
    <row r="146" spans="1:57" x14ac:dyDescent="0.25">
      <c r="A146">
        <f t="shared" si="1211"/>
        <v>560</v>
      </c>
      <c r="B146">
        <v>19</v>
      </c>
      <c r="C146">
        <f t="shared" si="1183"/>
        <v>1.0132700000000001</v>
      </c>
      <c r="D146">
        <f t="shared" si="1211"/>
        <v>560</v>
      </c>
      <c r="E146">
        <v>18.847999999999999</v>
      </c>
      <c r="F146">
        <f t="shared" si="1184"/>
        <v>1.00516384</v>
      </c>
      <c r="G146">
        <f t="shared" ref="G146" si="1302">G145+4</f>
        <v>560</v>
      </c>
      <c r="H146">
        <v>5.5</v>
      </c>
      <c r="I146">
        <f t="shared" si="1186"/>
        <v>0.29331499999999999</v>
      </c>
      <c r="J146">
        <f t="shared" ref="J146:M146" si="1303">J145+4</f>
        <v>560</v>
      </c>
      <c r="K146">
        <v>9.1790000000000003</v>
      </c>
      <c r="L146">
        <f t="shared" si="1188"/>
        <v>0.48951607000000003</v>
      </c>
      <c r="M146">
        <f t="shared" si="1303"/>
        <v>560</v>
      </c>
      <c r="N146">
        <v>0</v>
      </c>
      <c r="O146">
        <f t="shared" si="1189"/>
        <v>0</v>
      </c>
      <c r="P146">
        <f t="shared" ref="P146:S146" si="1304">P145+4</f>
        <v>560</v>
      </c>
      <c r="Q146">
        <v>9.1790000000000003</v>
      </c>
      <c r="R146">
        <f t="shared" si="1191"/>
        <v>0.48951607000000003</v>
      </c>
      <c r="S146">
        <f t="shared" si="1304"/>
        <v>560</v>
      </c>
      <c r="T146">
        <v>10.308</v>
      </c>
      <c r="U146">
        <f t="shared" si="1192"/>
        <v>0.54972564000000002</v>
      </c>
      <c r="V146">
        <f t="shared" ref="V146:Y146" si="1305">V145+4</f>
        <v>560</v>
      </c>
      <c r="W146">
        <v>17.670999999999999</v>
      </c>
      <c r="X146">
        <f t="shared" si="1194"/>
        <v>0.94239443000000001</v>
      </c>
      <c r="Y146">
        <f t="shared" si="1305"/>
        <v>560</v>
      </c>
      <c r="Z146">
        <v>10</v>
      </c>
      <c r="AA146">
        <f t="shared" si="1195"/>
        <v>0.5333</v>
      </c>
      <c r="AB146">
        <f t="shared" ref="AB146:AE146" si="1306">AB145+4</f>
        <v>560</v>
      </c>
      <c r="AC146">
        <v>7.5570000000000004</v>
      </c>
      <c r="AD146">
        <f t="shared" si="1197"/>
        <v>0.40301481000000006</v>
      </c>
      <c r="AE146">
        <f t="shared" si="1306"/>
        <v>560</v>
      </c>
      <c r="AF146">
        <v>5.8310000000000004</v>
      </c>
      <c r="AG146">
        <f t="shared" si="1198"/>
        <v>0.31096723000000004</v>
      </c>
      <c r="AH146">
        <f t="shared" ref="AH146:AK146" si="1307">AH145+4</f>
        <v>560</v>
      </c>
      <c r="AI146">
        <v>26.335000000000001</v>
      </c>
      <c r="AJ146">
        <f t="shared" si="1200"/>
        <v>1.4044455500000002</v>
      </c>
      <c r="AK146">
        <f t="shared" si="1307"/>
        <v>560</v>
      </c>
      <c r="AL146">
        <v>24.449000000000002</v>
      </c>
      <c r="AM146">
        <f t="shared" si="1201"/>
        <v>1.3038651700000001</v>
      </c>
      <c r="AN146">
        <f t="shared" ref="AN146:AQ146" si="1308">AN145+4</f>
        <v>560</v>
      </c>
      <c r="AO146">
        <v>4.4720000000000004</v>
      </c>
      <c r="AP146">
        <f t="shared" si="1203"/>
        <v>0.23849176000000002</v>
      </c>
      <c r="AQ146">
        <f t="shared" si="1308"/>
        <v>560</v>
      </c>
      <c r="AR146">
        <v>11.411</v>
      </c>
      <c r="AS146">
        <f t="shared" si="1204"/>
        <v>0.60854863000000003</v>
      </c>
      <c r="AT146">
        <f t="shared" ref="AT146:AW146" si="1309">AT145+4</f>
        <v>560</v>
      </c>
      <c r="AU146">
        <v>14.162000000000001</v>
      </c>
      <c r="AV146">
        <f t="shared" si="1206"/>
        <v>0.7552594600000001</v>
      </c>
      <c r="AW146">
        <f t="shared" si="1309"/>
        <v>560</v>
      </c>
      <c r="AX146">
        <v>13.670999999999999</v>
      </c>
      <c r="AY146">
        <f t="shared" si="1207"/>
        <v>0.72907443000000005</v>
      </c>
      <c r="AZ146">
        <f t="shared" ref="AZ146:BC146" si="1310">AZ145+4</f>
        <v>560</v>
      </c>
      <c r="BA146">
        <v>2.4039999999999999</v>
      </c>
      <c r="BB146">
        <f t="shared" si="1209"/>
        <v>0.12820532000000001</v>
      </c>
      <c r="BC146">
        <f t="shared" si="1310"/>
        <v>560</v>
      </c>
      <c r="BD146">
        <v>6.3680000000000003</v>
      </c>
      <c r="BE146">
        <f t="shared" si="1210"/>
        <v>0.33960544000000004</v>
      </c>
    </row>
    <row r="147" spans="1:57" x14ac:dyDescent="0.25">
      <c r="A147">
        <f t="shared" si="1211"/>
        <v>564</v>
      </c>
      <c r="B147">
        <v>21.148</v>
      </c>
      <c r="C147">
        <f t="shared" si="1183"/>
        <v>1.1278228400000001</v>
      </c>
      <c r="D147">
        <f t="shared" si="1211"/>
        <v>564</v>
      </c>
      <c r="E147">
        <v>20.815000000000001</v>
      </c>
      <c r="F147">
        <f t="shared" si="1184"/>
        <v>1.11006395</v>
      </c>
      <c r="G147">
        <f t="shared" ref="G147" si="1311">G146+4</f>
        <v>564</v>
      </c>
      <c r="H147">
        <v>8.6020000000000003</v>
      </c>
      <c r="I147">
        <f t="shared" si="1186"/>
        <v>0.45874466000000003</v>
      </c>
      <c r="J147">
        <f t="shared" ref="J147:M147" si="1312">J146+4</f>
        <v>564</v>
      </c>
      <c r="K147">
        <v>12.805999999999999</v>
      </c>
      <c r="L147">
        <f t="shared" si="1188"/>
        <v>0.68294398000000001</v>
      </c>
      <c r="M147">
        <f t="shared" si="1312"/>
        <v>564</v>
      </c>
      <c r="N147">
        <v>7.81</v>
      </c>
      <c r="O147">
        <f t="shared" si="1189"/>
        <v>0.41650730000000002</v>
      </c>
      <c r="P147">
        <f t="shared" ref="P147:S147" si="1313">P146+4</f>
        <v>564</v>
      </c>
      <c r="Q147">
        <v>12.805999999999999</v>
      </c>
      <c r="R147">
        <f t="shared" si="1191"/>
        <v>0.68294398000000001</v>
      </c>
      <c r="S147">
        <f t="shared" si="1313"/>
        <v>564</v>
      </c>
      <c r="T147">
        <v>11.705</v>
      </c>
      <c r="U147">
        <f t="shared" si="1192"/>
        <v>0.62422765000000002</v>
      </c>
      <c r="V147">
        <f t="shared" ref="V147:Y147" si="1314">V146+4</f>
        <v>564</v>
      </c>
      <c r="W147">
        <v>6.6710000000000003</v>
      </c>
      <c r="X147">
        <f t="shared" si="1194"/>
        <v>0.35576443000000002</v>
      </c>
      <c r="Y147">
        <f t="shared" si="1314"/>
        <v>564</v>
      </c>
      <c r="Z147">
        <v>9.3330000000000002</v>
      </c>
      <c r="AA147">
        <f t="shared" si="1195"/>
        <v>0.49772889000000003</v>
      </c>
      <c r="AB147">
        <f t="shared" ref="AB147:AE147" si="1315">AB146+4</f>
        <v>564</v>
      </c>
      <c r="AC147">
        <v>5.8970000000000002</v>
      </c>
      <c r="AD147">
        <f t="shared" si="1197"/>
        <v>0.31448701000000001</v>
      </c>
      <c r="AE147">
        <f t="shared" si="1315"/>
        <v>564</v>
      </c>
      <c r="AF147">
        <v>8.34</v>
      </c>
      <c r="AG147">
        <f t="shared" si="1198"/>
        <v>0.44477220000000001</v>
      </c>
      <c r="AH147">
        <f t="shared" ref="AH147:AK147" si="1316">AH146+4</f>
        <v>564</v>
      </c>
      <c r="AI147">
        <v>21.69</v>
      </c>
      <c r="AJ147">
        <f t="shared" si="1200"/>
        <v>1.1567277</v>
      </c>
      <c r="AK147">
        <f t="shared" si="1316"/>
        <v>564</v>
      </c>
      <c r="AL147">
        <v>24.178000000000001</v>
      </c>
      <c r="AM147">
        <f t="shared" si="1201"/>
        <v>1.2894127400000002</v>
      </c>
      <c r="AN147">
        <f t="shared" ref="AN147:AQ147" si="1317">AN146+4</f>
        <v>564</v>
      </c>
      <c r="AO147">
        <v>6.0830000000000002</v>
      </c>
      <c r="AP147">
        <f t="shared" si="1203"/>
        <v>0.32440639000000004</v>
      </c>
      <c r="AQ147">
        <f t="shared" si="1317"/>
        <v>564</v>
      </c>
      <c r="AR147">
        <v>12.494</v>
      </c>
      <c r="AS147">
        <f t="shared" si="1204"/>
        <v>0.66630502000000003</v>
      </c>
      <c r="AT147">
        <f t="shared" ref="AT147:AW147" si="1318">AT146+4</f>
        <v>564</v>
      </c>
      <c r="AU147">
        <v>12.53</v>
      </c>
      <c r="AV147">
        <f t="shared" si="1206"/>
        <v>0.66822490000000001</v>
      </c>
      <c r="AW147">
        <f t="shared" si="1318"/>
        <v>564</v>
      </c>
      <c r="AX147">
        <v>14.004</v>
      </c>
      <c r="AY147">
        <f t="shared" si="1207"/>
        <v>0.74683332000000002</v>
      </c>
      <c r="AZ147">
        <f t="shared" ref="AZ147:BC147" si="1319">AZ146+4</f>
        <v>564</v>
      </c>
      <c r="BA147">
        <v>0</v>
      </c>
      <c r="BB147">
        <f t="shared" si="1209"/>
        <v>0</v>
      </c>
      <c r="BC147">
        <f t="shared" si="1319"/>
        <v>564</v>
      </c>
      <c r="BD147">
        <v>7.3330000000000002</v>
      </c>
      <c r="BE147">
        <f t="shared" si="1210"/>
        <v>0.39106889</v>
      </c>
    </row>
    <row r="148" spans="1:57" x14ac:dyDescent="0.25">
      <c r="A148">
        <f t="shared" si="1211"/>
        <v>568</v>
      </c>
      <c r="B148">
        <v>17.529</v>
      </c>
      <c r="C148">
        <f t="shared" si="1183"/>
        <v>0.93482156999999999</v>
      </c>
      <c r="D148">
        <f t="shared" si="1211"/>
        <v>568</v>
      </c>
      <c r="E148">
        <v>19.059000000000001</v>
      </c>
      <c r="F148">
        <f t="shared" si="1184"/>
        <v>1.01641647</v>
      </c>
      <c r="G148">
        <f t="shared" ref="G148" si="1320">G147+4</f>
        <v>568</v>
      </c>
      <c r="H148">
        <v>11.63</v>
      </c>
      <c r="I148">
        <f t="shared" si="1186"/>
        <v>0.62022790000000005</v>
      </c>
      <c r="J148">
        <f t="shared" ref="J148:M148" si="1321">J147+4</f>
        <v>568</v>
      </c>
      <c r="K148">
        <v>11.715</v>
      </c>
      <c r="L148">
        <f t="shared" si="1188"/>
        <v>0.62476094999999998</v>
      </c>
      <c r="M148">
        <f t="shared" si="1321"/>
        <v>568</v>
      </c>
      <c r="N148">
        <v>16.620999999999999</v>
      </c>
      <c r="O148">
        <f t="shared" si="1189"/>
        <v>0.88639793</v>
      </c>
      <c r="P148">
        <f t="shared" ref="P148:S148" si="1322">P147+4</f>
        <v>568</v>
      </c>
      <c r="Q148">
        <v>11.715</v>
      </c>
      <c r="R148">
        <f t="shared" si="1191"/>
        <v>0.62476094999999998</v>
      </c>
      <c r="S148">
        <f t="shared" si="1322"/>
        <v>568</v>
      </c>
      <c r="T148">
        <v>12.01</v>
      </c>
      <c r="U148">
        <f t="shared" si="1192"/>
        <v>0.64049330000000004</v>
      </c>
      <c r="V148">
        <f t="shared" ref="V148:Y148" si="1323">V147+4</f>
        <v>568</v>
      </c>
      <c r="W148">
        <v>8.2759999999999998</v>
      </c>
      <c r="X148">
        <f t="shared" si="1194"/>
        <v>0.44135908000000001</v>
      </c>
      <c r="Y148">
        <f t="shared" si="1323"/>
        <v>568</v>
      </c>
      <c r="Z148">
        <v>7.1260000000000003</v>
      </c>
      <c r="AA148">
        <f t="shared" si="1195"/>
        <v>0.38002958000000003</v>
      </c>
      <c r="AB148">
        <f t="shared" ref="AB148:AE148" si="1324">AB147+4</f>
        <v>568</v>
      </c>
      <c r="AC148">
        <v>7.3410000000000002</v>
      </c>
      <c r="AD148">
        <f t="shared" si="1197"/>
        <v>0.39149553000000004</v>
      </c>
      <c r="AE148">
        <f t="shared" si="1324"/>
        <v>568</v>
      </c>
      <c r="AF148">
        <v>6.0090000000000003</v>
      </c>
      <c r="AG148">
        <f t="shared" si="1198"/>
        <v>0.32045997000000004</v>
      </c>
      <c r="AH148">
        <f t="shared" ref="AH148:AK148" si="1325">AH147+4</f>
        <v>568</v>
      </c>
      <c r="AI148">
        <v>18.151</v>
      </c>
      <c r="AJ148">
        <f t="shared" si="1200"/>
        <v>0.96799283000000003</v>
      </c>
      <c r="AK148">
        <f t="shared" si="1325"/>
        <v>568</v>
      </c>
      <c r="AL148">
        <v>20.396000000000001</v>
      </c>
      <c r="AM148">
        <f t="shared" si="1201"/>
        <v>1.08771868</v>
      </c>
      <c r="AN148">
        <f t="shared" ref="AN148:AQ148" si="1326">AN147+4</f>
        <v>568</v>
      </c>
      <c r="AO148">
        <v>7.3109999999999999</v>
      </c>
      <c r="AP148">
        <f t="shared" si="1203"/>
        <v>0.38989562999999999</v>
      </c>
      <c r="AQ148">
        <f t="shared" si="1326"/>
        <v>568</v>
      </c>
      <c r="AR148">
        <v>14.252000000000001</v>
      </c>
      <c r="AS148">
        <f t="shared" si="1204"/>
        <v>0.76005916000000007</v>
      </c>
      <c r="AT148">
        <f t="shared" ref="AT148:AW148" si="1327">AT147+4</f>
        <v>568</v>
      </c>
      <c r="AU148">
        <v>14.063000000000001</v>
      </c>
      <c r="AV148">
        <f t="shared" si="1206"/>
        <v>0.74997979000000004</v>
      </c>
      <c r="AW148">
        <f t="shared" si="1327"/>
        <v>568</v>
      </c>
      <c r="AX148">
        <v>13.864000000000001</v>
      </c>
      <c r="AY148">
        <f t="shared" si="1207"/>
        <v>0.73936712000000004</v>
      </c>
      <c r="AZ148">
        <f t="shared" ref="AZ148:BC148" si="1328">AZ147+4</f>
        <v>568</v>
      </c>
      <c r="BA148">
        <v>0</v>
      </c>
      <c r="BB148">
        <f t="shared" si="1209"/>
        <v>0</v>
      </c>
      <c r="BC148">
        <f t="shared" si="1328"/>
        <v>568</v>
      </c>
      <c r="BD148">
        <v>8.6669999999999998</v>
      </c>
      <c r="BE148">
        <f t="shared" si="1210"/>
        <v>0.46221111000000004</v>
      </c>
    </row>
    <row r="149" spans="1:57" x14ac:dyDescent="0.25">
      <c r="A149">
        <f t="shared" si="1211"/>
        <v>572</v>
      </c>
      <c r="B149">
        <v>12.51</v>
      </c>
      <c r="C149">
        <f t="shared" si="1183"/>
        <v>0.66715829999999998</v>
      </c>
      <c r="D149">
        <f t="shared" si="1211"/>
        <v>572</v>
      </c>
      <c r="E149">
        <v>21.523</v>
      </c>
      <c r="F149">
        <f t="shared" si="1184"/>
        <v>1.1478215899999999</v>
      </c>
      <c r="G149">
        <f t="shared" ref="G149" si="1329">G148+4</f>
        <v>572</v>
      </c>
      <c r="H149">
        <v>7.4329999999999998</v>
      </c>
      <c r="I149">
        <f t="shared" si="1186"/>
        <v>0.39640189000000003</v>
      </c>
      <c r="J149">
        <f t="shared" ref="J149:M149" si="1330">J148+4</f>
        <v>572</v>
      </c>
      <c r="K149">
        <v>10.259</v>
      </c>
      <c r="L149">
        <f t="shared" si="1188"/>
        <v>0.54711247000000007</v>
      </c>
      <c r="M149">
        <f t="shared" si="1330"/>
        <v>572</v>
      </c>
      <c r="N149">
        <v>15.305</v>
      </c>
      <c r="O149">
        <f t="shared" si="1189"/>
        <v>0.81621565000000007</v>
      </c>
      <c r="P149">
        <f t="shared" ref="P149:S149" si="1331">P148+4</f>
        <v>572</v>
      </c>
      <c r="Q149">
        <v>10.259</v>
      </c>
      <c r="R149">
        <f t="shared" si="1191"/>
        <v>0.54711247000000007</v>
      </c>
      <c r="S149">
        <f t="shared" si="1331"/>
        <v>572</v>
      </c>
      <c r="T149">
        <v>16.155000000000001</v>
      </c>
      <c r="U149">
        <f t="shared" si="1192"/>
        <v>0.86154615000000012</v>
      </c>
      <c r="V149">
        <f t="shared" ref="V149:Y149" si="1332">V148+4</f>
        <v>572</v>
      </c>
      <c r="W149">
        <v>11.401999999999999</v>
      </c>
      <c r="X149">
        <f t="shared" si="1194"/>
        <v>0.60806866000000004</v>
      </c>
      <c r="Y149">
        <f t="shared" si="1332"/>
        <v>572</v>
      </c>
      <c r="Z149">
        <v>5.6669999999999998</v>
      </c>
      <c r="AA149">
        <f t="shared" si="1195"/>
        <v>0.30222111000000002</v>
      </c>
      <c r="AB149">
        <f t="shared" ref="AB149:AE149" si="1333">AB148+4</f>
        <v>572</v>
      </c>
      <c r="AC149">
        <v>5.8310000000000004</v>
      </c>
      <c r="AD149">
        <f t="shared" si="1197"/>
        <v>0.31096723000000004</v>
      </c>
      <c r="AE149">
        <f t="shared" si="1333"/>
        <v>572</v>
      </c>
      <c r="AF149">
        <v>7.6740000000000004</v>
      </c>
      <c r="AG149">
        <f t="shared" si="1198"/>
        <v>0.40925442000000006</v>
      </c>
      <c r="AH149">
        <f t="shared" ref="AH149:AK149" si="1334">AH148+4</f>
        <v>572</v>
      </c>
      <c r="AI149">
        <v>23.405000000000001</v>
      </c>
      <c r="AJ149">
        <f t="shared" si="1200"/>
        <v>1.2481886500000001</v>
      </c>
      <c r="AK149">
        <f t="shared" si="1334"/>
        <v>572</v>
      </c>
      <c r="AL149">
        <v>26.352</v>
      </c>
      <c r="AM149">
        <f t="shared" si="1201"/>
        <v>1.4053521600000001</v>
      </c>
      <c r="AN149">
        <f t="shared" ref="AN149:AQ149" si="1335">AN148+4</f>
        <v>572</v>
      </c>
      <c r="AO149">
        <v>7.2110000000000003</v>
      </c>
      <c r="AP149">
        <f t="shared" si="1203"/>
        <v>0.38456263000000002</v>
      </c>
      <c r="AQ149">
        <f t="shared" si="1335"/>
        <v>572</v>
      </c>
      <c r="AR149">
        <v>13.333</v>
      </c>
      <c r="AS149">
        <f t="shared" si="1204"/>
        <v>0.71104889000000004</v>
      </c>
      <c r="AT149">
        <f t="shared" ref="AT149:AW149" si="1336">AT148+4</f>
        <v>572</v>
      </c>
      <c r="AU149">
        <v>7.6740000000000004</v>
      </c>
      <c r="AV149">
        <f t="shared" si="1206"/>
        <v>0.40925442000000006</v>
      </c>
      <c r="AW149">
        <f t="shared" si="1336"/>
        <v>572</v>
      </c>
      <c r="AX149">
        <v>10.087999999999999</v>
      </c>
      <c r="AY149">
        <f t="shared" si="1207"/>
        <v>0.53799304000000003</v>
      </c>
      <c r="AZ149">
        <f t="shared" ref="AZ149:BC149" si="1337">AZ148+4</f>
        <v>572</v>
      </c>
      <c r="BA149">
        <v>0</v>
      </c>
      <c r="BB149">
        <f t="shared" si="1209"/>
        <v>0</v>
      </c>
      <c r="BC149">
        <f t="shared" si="1337"/>
        <v>572</v>
      </c>
      <c r="BD149">
        <v>6.2629999999999999</v>
      </c>
      <c r="BE149">
        <f t="shared" si="1210"/>
        <v>0.33400579000000002</v>
      </c>
    </row>
    <row r="150" spans="1:57" x14ac:dyDescent="0.25">
      <c r="A150">
        <f t="shared" si="1211"/>
        <v>576</v>
      </c>
      <c r="B150">
        <v>9.0139999999999993</v>
      </c>
      <c r="C150">
        <f t="shared" si="1183"/>
        <v>0.48071661999999998</v>
      </c>
      <c r="D150">
        <f t="shared" si="1211"/>
        <v>576</v>
      </c>
      <c r="E150">
        <v>19.026</v>
      </c>
      <c r="F150">
        <f t="shared" si="1184"/>
        <v>1.01465658</v>
      </c>
      <c r="G150">
        <f t="shared" ref="G150" si="1338">G149+4</f>
        <v>576</v>
      </c>
      <c r="H150">
        <v>13.314</v>
      </c>
      <c r="I150">
        <f t="shared" si="1186"/>
        <v>0.71003562000000009</v>
      </c>
      <c r="J150">
        <f t="shared" ref="J150:M150" si="1339">J149+4</f>
        <v>576</v>
      </c>
      <c r="K150">
        <v>9.8490000000000002</v>
      </c>
      <c r="L150">
        <f t="shared" si="1188"/>
        <v>0.52524716999999999</v>
      </c>
      <c r="M150">
        <f t="shared" si="1339"/>
        <v>576</v>
      </c>
      <c r="N150">
        <v>15.207000000000001</v>
      </c>
      <c r="O150">
        <f t="shared" si="1189"/>
        <v>0.81098931000000007</v>
      </c>
      <c r="P150">
        <f t="shared" ref="P150:S150" si="1340">P149+4</f>
        <v>576</v>
      </c>
      <c r="Q150">
        <v>9.8490000000000002</v>
      </c>
      <c r="R150">
        <f t="shared" si="1191"/>
        <v>0.52524716999999999</v>
      </c>
      <c r="S150">
        <f t="shared" si="1340"/>
        <v>576</v>
      </c>
      <c r="T150">
        <v>6.5</v>
      </c>
      <c r="U150">
        <f t="shared" si="1192"/>
        <v>0.34664500000000004</v>
      </c>
      <c r="V150">
        <f t="shared" ref="V150:Y150" si="1341">V149+4</f>
        <v>576</v>
      </c>
      <c r="W150">
        <v>12.093</v>
      </c>
      <c r="X150">
        <f t="shared" si="1194"/>
        <v>0.64491969000000005</v>
      </c>
      <c r="Y150">
        <f t="shared" si="1341"/>
        <v>576</v>
      </c>
      <c r="Z150">
        <v>2.7490000000000001</v>
      </c>
      <c r="AA150">
        <f t="shared" si="1195"/>
        <v>0.14660417000000001</v>
      </c>
      <c r="AB150">
        <f t="shared" ref="AB150:AE150" si="1342">AB149+4</f>
        <v>576</v>
      </c>
      <c r="AC150">
        <v>8.9749999999999996</v>
      </c>
      <c r="AD150">
        <f t="shared" si="1197"/>
        <v>0.47863675</v>
      </c>
      <c r="AE150">
        <f t="shared" si="1342"/>
        <v>576</v>
      </c>
      <c r="AF150">
        <v>8.2330000000000005</v>
      </c>
      <c r="AG150">
        <f t="shared" si="1198"/>
        <v>0.43906589000000007</v>
      </c>
      <c r="AH150">
        <f t="shared" ref="AH150:AK150" si="1343">AH149+4</f>
        <v>576</v>
      </c>
      <c r="AI150">
        <v>23.286000000000001</v>
      </c>
      <c r="AJ150">
        <f t="shared" si="1200"/>
        <v>1.24184238</v>
      </c>
      <c r="AK150">
        <f t="shared" si="1343"/>
        <v>576</v>
      </c>
      <c r="AL150">
        <v>26.8</v>
      </c>
      <c r="AM150">
        <f t="shared" si="1201"/>
        <v>1.4292440000000002</v>
      </c>
      <c r="AN150">
        <f t="shared" ref="AN150:AQ150" si="1344">AN149+4</f>
        <v>576</v>
      </c>
      <c r="AO150">
        <v>10</v>
      </c>
      <c r="AP150">
        <f t="shared" si="1203"/>
        <v>0.5333</v>
      </c>
      <c r="AQ150">
        <f t="shared" si="1344"/>
        <v>576</v>
      </c>
      <c r="AR150">
        <v>14.727</v>
      </c>
      <c r="AS150">
        <f t="shared" si="1204"/>
        <v>0.78539091000000005</v>
      </c>
      <c r="AT150">
        <f t="shared" ref="AT150:AW150" si="1345">AT149+4</f>
        <v>576</v>
      </c>
      <c r="AU150">
        <v>9.0980000000000008</v>
      </c>
      <c r="AV150">
        <f t="shared" si="1206"/>
        <v>0.48519634000000006</v>
      </c>
      <c r="AW150">
        <f t="shared" si="1345"/>
        <v>576</v>
      </c>
      <c r="AX150">
        <v>12.351000000000001</v>
      </c>
      <c r="AY150">
        <f t="shared" si="1207"/>
        <v>0.65867883000000005</v>
      </c>
      <c r="AZ150">
        <f t="shared" ref="AZ150:BC150" si="1346">AZ149+4</f>
        <v>576</v>
      </c>
      <c r="BA150">
        <v>0</v>
      </c>
      <c r="BB150">
        <f t="shared" si="1209"/>
        <v>0</v>
      </c>
      <c r="BC150">
        <f t="shared" si="1346"/>
        <v>576</v>
      </c>
      <c r="BD150">
        <v>9.6210000000000004</v>
      </c>
      <c r="BE150">
        <f t="shared" si="1210"/>
        <v>0.51308793000000008</v>
      </c>
    </row>
    <row r="151" spans="1:57" x14ac:dyDescent="0.25">
      <c r="A151">
        <f t="shared" si="1211"/>
        <v>580</v>
      </c>
      <c r="B151">
        <v>10.512</v>
      </c>
      <c r="C151">
        <f t="shared" si="1183"/>
        <v>0.56060496000000004</v>
      </c>
      <c r="D151">
        <f t="shared" si="1211"/>
        <v>580</v>
      </c>
      <c r="E151">
        <v>14.5</v>
      </c>
      <c r="F151">
        <f t="shared" si="1184"/>
        <v>0.773285</v>
      </c>
      <c r="G151">
        <f t="shared" ref="G151" si="1347">G150+4</f>
        <v>580</v>
      </c>
      <c r="H151">
        <v>7.9059999999999997</v>
      </c>
      <c r="I151">
        <f t="shared" si="1186"/>
        <v>0.42162697999999998</v>
      </c>
      <c r="J151">
        <f t="shared" ref="J151:M151" si="1348">J150+4</f>
        <v>580</v>
      </c>
      <c r="K151">
        <v>12.747999999999999</v>
      </c>
      <c r="L151">
        <f t="shared" si="1188"/>
        <v>0.67985083999999996</v>
      </c>
      <c r="M151">
        <f t="shared" si="1348"/>
        <v>580</v>
      </c>
      <c r="N151">
        <v>14.212999999999999</v>
      </c>
      <c r="O151">
        <f t="shared" si="1189"/>
        <v>0.75797928999999997</v>
      </c>
      <c r="P151">
        <f t="shared" ref="P151:S151" si="1349">P150+4</f>
        <v>580</v>
      </c>
      <c r="Q151">
        <v>12.747999999999999</v>
      </c>
      <c r="R151">
        <f t="shared" si="1191"/>
        <v>0.67985083999999996</v>
      </c>
      <c r="S151">
        <f t="shared" si="1349"/>
        <v>580</v>
      </c>
      <c r="T151">
        <v>8.1389999999999993</v>
      </c>
      <c r="U151">
        <f t="shared" si="1192"/>
        <v>0.43405286999999998</v>
      </c>
      <c r="V151">
        <f t="shared" ref="V151:Y151" si="1350">V150+4</f>
        <v>580</v>
      </c>
      <c r="W151">
        <v>13.01</v>
      </c>
      <c r="X151">
        <f t="shared" si="1194"/>
        <v>0.69382330000000003</v>
      </c>
      <c r="Y151">
        <f t="shared" si="1350"/>
        <v>580</v>
      </c>
      <c r="Z151">
        <v>0</v>
      </c>
      <c r="AA151">
        <f t="shared" si="1195"/>
        <v>0</v>
      </c>
      <c r="AB151">
        <f t="shared" ref="AB151:AE151" si="1351">AB150+4</f>
        <v>580</v>
      </c>
      <c r="AC151">
        <v>8.0619999999999994</v>
      </c>
      <c r="AD151">
        <f t="shared" si="1197"/>
        <v>0.42994645999999997</v>
      </c>
      <c r="AE151">
        <f t="shared" si="1351"/>
        <v>580</v>
      </c>
      <c r="AF151">
        <v>9.69</v>
      </c>
      <c r="AG151">
        <f t="shared" si="1198"/>
        <v>0.51676770000000005</v>
      </c>
      <c r="AH151">
        <f t="shared" ref="AH151:AK151" si="1352">AH150+4</f>
        <v>580</v>
      </c>
      <c r="AI151">
        <v>14.063000000000001</v>
      </c>
      <c r="AJ151">
        <f t="shared" si="1200"/>
        <v>0.74997979000000004</v>
      </c>
      <c r="AK151">
        <f t="shared" si="1352"/>
        <v>580</v>
      </c>
      <c r="AL151">
        <v>30.335000000000001</v>
      </c>
      <c r="AM151">
        <f t="shared" si="1201"/>
        <v>1.6177655500000001</v>
      </c>
      <c r="AN151">
        <f t="shared" ref="AN151:AQ151" si="1353">AN150+4</f>
        <v>580</v>
      </c>
      <c r="AO151">
        <v>8.7240000000000002</v>
      </c>
      <c r="AP151">
        <f t="shared" si="1203"/>
        <v>0.46525092000000001</v>
      </c>
      <c r="AQ151">
        <f t="shared" si="1353"/>
        <v>580</v>
      </c>
      <c r="AR151">
        <v>14.727</v>
      </c>
      <c r="AS151">
        <f t="shared" si="1204"/>
        <v>0.78539091000000005</v>
      </c>
      <c r="AT151">
        <f t="shared" ref="AT151:AW151" si="1354">AT150+4</f>
        <v>580</v>
      </c>
      <c r="AU151">
        <v>12.867000000000001</v>
      </c>
      <c r="AV151">
        <f t="shared" si="1206"/>
        <v>0.68619711000000005</v>
      </c>
      <c r="AW151">
        <f t="shared" si="1354"/>
        <v>580</v>
      </c>
      <c r="AX151">
        <v>9.3330000000000002</v>
      </c>
      <c r="AY151">
        <f t="shared" si="1207"/>
        <v>0.49772889000000003</v>
      </c>
      <c r="AZ151">
        <f t="shared" ref="AZ151:BC151" si="1355">AZ150+4</f>
        <v>580</v>
      </c>
      <c r="BA151">
        <v>0</v>
      </c>
      <c r="BB151">
        <f t="shared" si="1209"/>
        <v>0</v>
      </c>
      <c r="BC151">
        <f t="shared" si="1355"/>
        <v>580</v>
      </c>
      <c r="BD151">
        <v>9.3569999999999993</v>
      </c>
      <c r="BE151">
        <f t="shared" si="1210"/>
        <v>0.49900880999999997</v>
      </c>
    </row>
    <row r="152" spans="1:57" x14ac:dyDescent="0.25">
      <c r="A152">
        <f t="shared" si="1211"/>
        <v>584</v>
      </c>
      <c r="B152">
        <v>15.5</v>
      </c>
      <c r="C152">
        <f t="shared" si="1183"/>
        <v>0.82661499999999999</v>
      </c>
      <c r="D152">
        <f t="shared" si="1211"/>
        <v>584</v>
      </c>
      <c r="E152">
        <v>12.093</v>
      </c>
      <c r="F152">
        <f t="shared" si="1184"/>
        <v>0.64491969000000005</v>
      </c>
      <c r="G152">
        <f t="shared" ref="G152" si="1356">G151+4</f>
        <v>584</v>
      </c>
      <c r="H152">
        <v>10.44</v>
      </c>
      <c r="I152">
        <f t="shared" si="1186"/>
        <v>0.55676519999999996</v>
      </c>
      <c r="J152">
        <f t="shared" ref="J152:M152" si="1357">J151+4</f>
        <v>584</v>
      </c>
      <c r="K152">
        <v>10.7</v>
      </c>
      <c r="L152">
        <f t="shared" si="1188"/>
        <v>0.570631</v>
      </c>
      <c r="M152">
        <f t="shared" si="1357"/>
        <v>584</v>
      </c>
      <c r="N152">
        <v>4.5279999999999996</v>
      </c>
      <c r="O152">
        <f t="shared" si="1189"/>
        <v>0.24147823999999998</v>
      </c>
      <c r="P152">
        <f t="shared" ref="P152:S152" si="1358">P151+4</f>
        <v>584</v>
      </c>
      <c r="Q152">
        <v>10.7</v>
      </c>
      <c r="R152">
        <f t="shared" si="1191"/>
        <v>0.570631</v>
      </c>
      <c r="S152">
        <f t="shared" si="1358"/>
        <v>584</v>
      </c>
      <c r="T152">
        <v>12.51</v>
      </c>
      <c r="U152">
        <f t="shared" si="1192"/>
        <v>0.66715829999999998</v>
      </c>
      <c r="V152">
        <f t="shared" ref="V152:Y152" si="1359">V151+4</f>
        <v>584</v>
      </c>
      <c r="W152">
        <v>12.379</v>
      </c>
      <c r="X152">
        <f t="shared" si="1194"/>
        <v>0.66017207</v>
      </c>
      <c r="Y152">
        <f t="shared" si="1359"/>
        <v>584</v>
      </c>
      <c r="Z152">
        <v>4.3460000000000001</v>
      </c>
      <c r="AA152">
        <f t="shared" si="1195"/>
        <v>0.23177218000000002</v>
      </c>
      <c r="AB152">
        <f t="shared" ref="AB152:AE152" si="1360">AB151+4</f>
        <v>584</v>
      </c>
      <c r="AC152">
        <v>7.6669999999999998</v>
      </c>
      <c r="AD152">
        <f t="shared" si="1197"/>
        <v>0.40888110999999999</v>
      </c>
      <c r="AE152">
        <f t="shared" si="1360"/>
        <v>584</v>
      </c>
      <c r="AF152">
        <v>12.618</v>
      </c>
      <c r="AG152">
        <f t="shared" si="1198"/>
        <v>0.67291794000000005</v>
      </c>
      <c r="AH152">
        <f t="shared" ref="AH152:AK152" si="1361">AH151+4</f>
        <v>584</v>
      </c>
      <c r="AI152">
        <v>19.026</v>
      </c>
      <c r="AJ152">
        <f t="shared" si="1200"/>
        <v>1.01465658</v>
      </c>
      <c r="AK152">
        <f t="shared" si="1361"/>
        <v>584</v>
      </c>
      <c r="AL152">
        <v>24.722999999999999</v>
      </c>
      <c r="AM152">
        <f t="shared" si="1201"/>
        <v>1.3184775900000001</v>
      </c>
      <c r="AN152">
        <f t="shared" ref="AN152:AQ152" si="1362">AN151+4</f>
        <v>584</v>
      </c>
      <c r="AO152">
        <v>12.297000000000001</v>
      </c>
      <c r="AP152">
        <f t="shared" si="1203"/>
        <v>0.65579901000000007</v>
      </c>
      <c r="AQ152">
        <f t="shared" si="1362"/>
        <v>584</v>
      </c>
      <c r="AR152">
        <v>15.755000000000001</v>
      </c>
      <c r="AS152">
        <f t="shared" si="1204"/>
        <v>0.8402141500000001</v>
      </c>
      <c r="AT152">
        <f t="shared" ref="AT152:AW152" si="1363">AT151+4</f>
        <v>584</v>
      </c>
      <c r="AU152">
        <v>10.898999999999999</v>
      </c>
      <c r="AV152">
        <f t="shared" si="1206"/>
        <v>0.58124366999999999</v>
      </c>
      <c r="AW152">
        <f t="shared" si="1363"/>
        <v>584</v>
      </c>
      <c r="AX152">
        <v>13.702999999999999</v>
      </c>
      <c r="AY152">
        <f t="shared" si="1207"/>
        <v>0.73078098999999996</v>
      </c>
      <c r="AZ152">
        <f t="shared" ref="AZ152:BC152" si="1364">AZ151+4</f>
        <v>584</v>
      </c>
      <c r="BA152">
        <v>0</v>
      </c>
      <c r="BB152">
        <f t="shared" si="1209"/>
        <v>0</v>
      </c>
      <c r="BC152">
        <f t="shared" si="1364"/>
        <v>584</v>
      </c>
      <c r="BD152">
        <v>8.0069999999999997</v>
      </c>
      <c r="BE152">
        <f t="shared" si="1210"/>
        <v>0.42701330999999998</v>
      </c>
    </row>
    <row r="153" spans="1:57" x14ac:dyDescent="0.25">
      <c r="A153">
        <f t="shared" si="1211"/>
        <v>588</v>
      </c>
      <c r="B153">
        <v>11.510999999999999</v>
      </c>
      <c r="C153">
        <f t="shared" si="1183"/>
        <v>0.61388162999999996</v>
      </c>
      <c r="D153">
        <f t="shared" si="1211"/>
        <v>588</v>
      </c>
      <c r="E153">
        <v>7.7619999999999996</v>
      </c>
      <c r="F153">
        <f t="shared" si="1184"/>
        <v>0.41394745999999999</v>
      </c>
      <c r="G153">
        <f t="shared" ref="G153" si="1365">G152+4</f>
        <v>588</v>
      </c>
      <c r="H153">
        <v>6.1029999999999998</v>
      </c>
      <c r="I153">
        <f t="shared" si="1186"/>
        <v>0.32547299000000002</v>
      </c>
      <c r="J153">
        <f t="shared" ref="J153:M153" si="1366">J152+4</f>
        <v>588</v>
      </c>
      <c r="K153">
        <v>12.981</v>
      </c>
      <c r="L153">
        <f t="shared" si="1188"/>
        <v>0.69227673000000001</v>
      </c>
      <c r="M153">
        <f t="shared" si="1366"/>
        <v>588</v>
      </c>
      <c r="N153">
        <v>10.308</v>
      </c>
      <c r="O153">
        <f t="shared" si="1189"/>
        <v>0.54972564000000002</v>
      </c>
      <c r="P153">
        <f t="shared" ref="P153:S153" si="1367">P152+4</f>
        <v>588</v>
      </c>
      <c r="Q153">
        <v>12.981</v>
      </c>
      <c r="R153">
        <f t="shared" si="1191"/>
        <v>0.69227673000000001</v>
      </c>
      <c r="S153">
        <f t="shared" si="1367"/>
        <v>588</v>
      </c>
      <c r="T153">
        <v>20.131</v>
      </c>
      <c r="U153">
        <f t="shared" si="1192"/>
        <v>1.0735862300000001</v>
      </c>
      <c r="V153">
        <f t="shared" ref="V153:Y153" si="1368">V152+4</f>
        <v>588</v>
      </c>
      <c r="W153">
        <v>13.865</v>
      </c>
      <c r="X153">
        <f t="shared" si="1194"/>
        <v>0.73942045000000001</v>
      </c>
      <c r="Y153">
        <f t="shared" si="1368"/>
        <v>588</v>
      </c>
      <c r="Z153">
        <v>4.3460000000000001</v>
      </c>
      <c r="AA153">
        <f t="shared" si="1195"/>
        <v>0.23177218000000002</v>
      </c>
      <c r="AB153">
        <f t="shared" ref="AB153:AE153" si="1369">AB152+4</f>
        <v>588</v>
      </c>
      <c r="AC153">
        <v>6.0090000000000003</v>
      </c>
      <c r="AD153">
        <f t="shared" si="1197"/>
        <v>0.32045997000000004</v>
      </c>
      <c r="AE153">
        <f t="shared" si="1369"/>
        <v>588</v>
      </c>
      <c r="AF153">
        <v>13.153</v>
      </c>
      <c r="AG153">
        <f t="shared" si="1198"/>
        <v>0.70144949000000001</v>
      </c>
      <c r="AH153">
        <f t="shared" ref="AH153:AK153" si="1370">AH152+4</f>
        <v>588</v>
      </c>
      <c r="AI153">
        <v>10.176</v>
      </c>
      <c r="AJ153">
        <f t="shared" si="1200"/>
        <v>0.54268608000000007</v>
      </c>
      <c r="AK153">
        <f t="shared" si="1370"/>
        <v>588</v>
      </c>
      <c r="AL153">
        <v>25.335999999999999</v>
      </c>
      <c r="AM153">
        <f t="shared" si="1201"/>
        <v>1.3511688799999999</v>
      </c>
      <c r="AN153">
        <f t="shared" ref="AN153:AQ153" si="1371">AN152+4</f>
        <v>588</v>
      </c>
      <c r="AO153">
        <v>17.026</v>
      </c>
      <c r="AP153">
        <f t="shared" si="1203"/>
        <v>0.90799658000000005</v>
      </c>
      <c r="AQ153">
        <f t="shared" si="1371"/>
        <v>588</v>
      </c>
      <c r="AR153">
        <v>19.234999999999999</v>
      </c>
      <c r="AS153">
        <f t="shared" si="1204"/>
        <v>1.0258025500000001</v>
      </c>
      <c r="AT153">
        <f t="shared" ref="AT153:AW153" si="1372">AT152+4</f>
        <v>588</v>
      </c>
      <c r="AU153">
        <v>12.827999999999999</v>
      </c>
      <c r="AV153">
        <f t="shared" si="1206"/>
        <v>0.68411723999999996</v>
      </c>
      <c r="AW153">
        <f t="shared" si="1372"/>
        <v>588</v>
      </c>
      <c r="AX153">
        <v>15.348000000000001</v>
      </c>
      <c r="AY153">
        <f t="shared" si="1207"/>
        <v>0.81850884000000013</v>
      </c>
      <c r="AZ153">
        <f t="shared" ref="AZ153:BC153" si="1373">AZ152+4</f>
        <v>588</v>
      </c>
      <c r="BA153">
        <v>7.4009999999999998</v>
      </c>
      <c r="BB153">
        <f t="shared" si="1209"/>
        <v>0.39469533000000001</v>
      </c>
      <c r="BC153">
        <f t="shared" si="1373"/>
        <v>588</v>
      </c>
      <c r="BD153">
        <v>7.4009999999999998</v>
      </c>
      <c r="BE153">
        <f t="shared" si="1210"/>
        <v>0.39469533000000001</v>
      </c>
    </row>
    <row r="154" spans="1:57" x14ac:dyDescent="0.25">
      <c r="A154">
        <f t="shared" si="1211"/>
        <v>592</v>
      </c>
      <c r="B154">
        <v>11.045</v>
      </c>
      <c r="C154">
        <f t="shared" si="1183"/>
        <v>0.58902985000000008</v>
      </c>
      <c r="D154">
        <f t="shared" si="1211"/>
        <v>592</v>
      </c>
      <c r="E154">
        <v>5.7009999999999996</v>
      </c>
      <c r="F154">
        <f t="shared" si="1184"/>
        <v>0.30403433000000002</v>
      </c>
      <c r="G154">
        <f t="shared" ref="G154" si="1374">G153+4</f>
        <v>592</v>
      </c>
      <c r="H154">
        <v>10.794</v>
      </c>
      <c r="I154">
        <f t="shared" si="1186"/>
        <v>0.57564402000000003</v>
      </c>
      <c r="J154">
        <f t="shared" ref="J154:M154" si="1375">J153+4</f>
        <v>592</v>
      </c>
      <c r="K154">
        <v>18.901</v>
      </c>
      <c r="L154">
        <f t="shared" si="1188"/>
        <v>1.0079903299999999</v>
      </c>
      <c r="M154">
        <f t="shared" si="1375"/>
        <v>592</v>
      </c>
      <c r="N154">
        <v>13.038</v>
      </c>
      <c r="O154">
        <f t="shared" si="1189"/>
        <v>0.69531654000000009</v>
      </c>
      <c r="P154">
        <f t="shared" ref="P154:S154" si="1376">P153+4</f>
        <v>592</v>
      </c>
      <c r="Q154">
        <v>18.901</v>
      </c>
      <c r="R154">
        <f t="shared" si="1191"/>
        <v>1.0079903299999999</v>
      </c>
      <c r="S154">
        <f t="shared" si="1376"/>
        <v>592</v>
      </c>
      <c r="T154">
        <v>18.553999999999998</v>
      </c>
      <c r="U154">
        <f t="shared" si="1192"/>
        <v>0.98948481999999993</v>
      </c>
      <c r="V154">
        <f t="shared" ref="V154:Y154" si="1377">V153+4</f>
        <v>592</v>
      </c>
      <c r="W154">
        <v>15.5</v>
      </c>
      <c r="X154">
        <f t="shared" si="1194"/>
        <v>0.82661499999999999</v>
      </c>
      <c r="Y154">
        <f t="shared" si="1377"/>
        <v>592</v>
      </c>
      <c r="Z154">
        <v>4.6790000000000003</v>
      </c>
      <c r="AA154">
        <f t="shared" si="1195"/>
        <v>0.24953107000000002</v>
      </c>
      <c r="AB154">
        <f t="shared" ref="AB154:AE154" si="1378">AB153+4</f>
        <v>592</v>
      </c>
      <c r="AC154">
        <v>8.1720000000000006</v>
      </c>
      <c r="AD154">
        <f t="shared" si="1197"/>
        <v>0.43581276000000008</v>
      </c>
      <c r="AE154">
        <f t="shared" si="1378"/>
        <v>592</v>
      </c>
      <c r="AF154">
        <v>14.701000000000001</v>
      </c>
      <c r="AG154">
        <f t="shared" si="1198"/>
        <v>0.78400433000000003</v>
      </c>
      <c r="AH154">
        <f t="shared" ref="AH154:AK154" si="1379">AH153+4</f>
        <v>592</v>
      </c>
      <c r="AI154">
        <v>11.709</v>
      </c>
      <c r="AJ154">
        <f t="shared" si="1200"/>
        <v>0.62444096999999998</v>
      </c>
      <c r="AK154">
        <f t="shared" si="1379"/>
        <v>592</v>
      </c>
      <c r="AL154">
        <v>27.867000000000001</v>
      </c>
      <c r="AM154">
        <f t="shared" si="1201"/>
        <v>1.4861471100000001</v>
      </c>
      <c r="AN154">
        <f t="shared" ref="AN154:AQ154" si="1380">AN153+4</f>
        <v>592</v>
      </c>
      <c r="AO154">
        <v>12.494</v>
      </c>
      <c r="AP154">
        <f t="shared" si="1203"/>
        <v>0.66630502000000003</v>
      </c>
      <c r="AQ154">
        <f t="shared" si="1380"/>
        <v>592</v>
      </c>
      <c r="AR154">
        <v>17.951000000000001</v>
      </c>
      <c r="AS154">
        <f t="shared" si="1204"/>
        <v>0.95732683000000007</v>
      </c>
      <c r="AT154">
        <f t="shared" ref="AT154:AW154" si="1381">AT153+4</f>
        <v>592</v>
      </c>
      <c r="AU154">
        <v>9.69</v>
      </c>
      <c r="AV154">
        <f t="shared" si="1206"/>
        <v>0.51676770000000005</v>
      </c>
      <c r="AW154">
        <f t="shared" si="1381"/>
        <v>592</v>
      </c>
      <c r="AX154">
        <v>15.333</v>
      </c>
      <c r="AY154">
        <f t="shared" si="1207"/>
        <v>0.81770889000000002</v>
      </c>
      <c r="AZ154">
        <f t="shared" ref="AZ154:BC154" si="1382">AZ153+4</f>
        <v>592</v>
      </c>
      <c r="BA154">
        <v>9.4809999999999999</v>
      </c>
      <c r="BB154">
        <f t="shared" si="1209"/>
        <v>0.50562172999999999</v>
      </c>
      <c r="BC154">
        <f t="shared" si="1382"/>
        <v>592</v>
      </c>
      <c r="BD154">
        <v>10.541</v>
      </c>
      <c r="BE154">
        <f t="shared" si="1210"/>
        <v>0.56215153000000007</v>
      </c>
    </row>
    <row r="155" spans="1:57" x14ac:dyDescent="0.25">
      <c r="A155">
        <f t="shared" si="1211"/>
        <v>596</v>
      </c>
      <c r="B155">
        <v>8.5150000000000006</v>
      </c>
      <c r="C155">
        <f t="shared" si="1183"/>
        <v>0.45410495000000006</v>
      </c>
      <c r="D155">
        <f t="shared" si="1211"/>
        <v>596</v>
      </c>
      <c r="E155">
        <v>5.4080000000000004</v>
      </c>
      <c r="F155">
        <f t="shared" si="1184"/>
        <v>0.28840864000000005</v>
      </c>
      <c r="G155">
        <f t="shared" ref="G155" si="1383">G154+4</f>
        <v>596</v>
      </c>
      <c r="H155">
        <v>6.5</v>
      </c>
      <c r="I155">
        <f t="shared" si="1186"/>
        <v>0.34664500000000004</v>
      </c>
      <c r="J155">
        <f t="shared" ref="J155:M155" si="1384">J154+4</f>
        <v>596</v>
      </c>
      <c r="K155">
        <v>19.416</v>
      </c>
      <c r="L155">
        <f t="shared" si="1188"/>
        <v>1.0354552800000001</v>
      </c>
      <c r="M155">
        <f t="shared" si="1384"/>
        <v>596</v>
      </c>
      <c r="N155">
        <v>10.512</v>
      </c>
      <c r="O155">
        <f t="shared" si="1189"/>
        <v>0.56060496000000004</v>
      </c>
      <c r="P155">
        <f t="shared" ref="P155:S155" si="1385">P154+4</f>
        <v>596</v>
      </c>
      <c r="Q155">
        <v>19.416</v>
      </c>
      <c r="R155">
        <f t="shared" si="1191"/>
        <v>1.0354552800000001</v>
      </c>
      <c r="S155">
        <f t="shared" si="1385"/>
        <v>596</v>
      </c>
      <c r="T155">
        <v>18.742000000000001</v>
      </c>
      <c r="U155">
        <f t="shared" si="1192"/>
        <v>0.99951086000000011</v>
      </c>
      <c r="V155">
        <f t="shared" ref="V155:Y155" si="1386">V154+4</f>
        <v>596</v>
      </c>
      <c r="W155">
        <v>19.449000000000002</v>
      </c>
      <c r="X155">
        <f t="shared" si="1194"/>
        <v>1.0372151700000001</v>
      </c>
      <c r="Y155">
        <f t="shared" si="1386"/>
        <v>596</v>
      </c>
      <c r="Z155">
        <v>4.0279999999999996</v>
      </c>
      <c r="AA155">
        <f t="shared" si="1195"/>
        <v>0.21481323999999999</v>
      </c>
      <c r="AB155">
        <f t="shared" ref="AB155:AE155" si="1387">AB154+4</f>
        <v>596</v>
      </c>
      <c r="AC155">
        <v>7.4909999999999997</v>
      </c>
      <c r="AD155">
        <f t="shared" si="1197"/>
        <v>0.39949502999999997</v>
      </c>
      <c r="AE155">
        <f t="shared" si="1387"/>
        <v>596</v>
      </c>
      <c r="AF155">
        <v>15.723000000000001</v>
      </c>
      <c r="AG155">
        <f t="shared" si="1198"/>
        <v>0.83850759000000008</v>
      </c>
      <c r="AH155">
        <f t="shared" ref="AH155:AK155" si="1388">AH154+4</f>
        <v>596</v>
      </c>
      <c r="AI155">
        <v>14.067</v>
      </c>
      <c r="AJ155">
        <f t="shared" si="1200"/>
        <v>0.75019311</v>
      </c>
      <c r="AK155">
        <f t="shared" si="1388"/>
        <v>596</v>
      </c>
      <c r="AL155">
        <v>28.114999999999998</v>
      </c>
      <c r="AM155">
        <f t="shared" si="1201"/>
        <v>1.4993729499999999</v>
      </c>
      <c r="AN155">
        <f t="shared" ref="AN155:AQ155" si="1389">AN154+4</f>
        <v>596</v>
      </c>
      <c r="AO155">
        <v>13.407999999999999</v>
      </c>
      <c r="AP155">
        <f t="shared" si="1203"/>
        <v>0.71504864000000001</v>
      </c>
      <c r="AQ155">
        <f t="shared" si="1389"/>
        <v>596</v>
      </c>
      <c r="AR155">
        <v>15.624000000000001</v>
      </c>
      <c r="AS155">
        <f t="shared" si="1204"/>
        <v>0.83322792000000012</v>
      </c>
      <c r="AT155">
        <f t="shared" ref="AT155:AW155" si="1390">AT154+4</f>
        <v>596</v>
      </c>
      <c r="AU155">
        <v>10.898999999999999</v>
      </c>
      <c r="AV155">
        <f t="shared" si="1206"/>
        <v>0.58124366999999999</v>
      </c>
      <c r="AW155">
        <f t="shared" si="1390"/>
        <v>596</v>
      </c>
      <c r="AX155">
        <v>13.702999999999999</v>
      </c>
      <c r="AY155">
        <f t="shared" si="1207"/>
        <v>0.73078098999999996</v>
      </c>
      <c r="AZ155">
        <f t="shared" ref="AZ155:BC155" si="1391">AZ154+4</f>
        <v>596</v>
      </c>
      <c r="BA155">
        <v>9.6720000000000006</v>
      </c>
      <c r="BB155">
        <f t="shared" si="1209"/>
        <v>0.51580776000000006</v>
      </c>
      <c r="BC155">
        <f t="shared" si="1391"/>
        <v>596</v>
      </c>
      <c r="BD155">
        <v>10.435</v>
      </c>
      <c r="BE155">
        <f t="shared" si="1210"/>
        <v>0.55649855000000004</v>
      </c>
    </row>
    <row r="156" spans="1:57" x14ac:dyDescent="0.25">
      <c r="A156">
        <f t="shared" si="1211"/>
        <v>600</v>
      </c>
      <c r="B156">
        <v>9.5</v>
      </c>
      <c r="C156">
        <f t="shared" si="1183"/>
        <v>0.50663500000000006</v>
      </c>
      <c r="D156">
        <f t="shared" si="1211"/>
        <v>600</v>
      </c>
      <c r="E156">
        <v>5.0250000000000004</v>
      </c>
      <c r="F156">
        <f t="shared" si="1184"/>
        <v>0.26798325000000001</v>
      </c>
      <c r="G156">
        <f t="shared" ref="G156" si="1392">G155+4</f>
        <v>600</v>
      </c>
      <c r="H156">
        <v>0</v>
      </c>
      <c r="I156">
        <f t="shared" si="1186"/>
        <v>0</v>
      </c>
      <c r="J156">
        <f t="shared" ref="J156:M156" si="1393">J155+4</f>
        <v>600</v>
      </c>
      <c r="K156">
        <v>23.048999999999999</v>
      </c>
      <c r="L156">
        <f t="shared" si="1188"/>
        <v>1.2292031700000001</v>
      </c>
      <c r="M156">
        <f t="shared" si="1393"/>
        <v>600</v>
      </c>
      <c r="N156">
        <v>7.2110000000000003</v>
      </c>
      <c r="O156">
        <f t="shared" si="1189"/>
        <v>0.38456263000000002</v>
      </c>
      <c r="P156">
        <f t="shared" ref="P156:S156" si="1394">P155+4</f>
        <v>600</v>
      </c>
      <c r="Q156">
        <v>23.048999999999999</v>
      </c>
      <c r="R156">
        <f t="shared" si="1191"/>
        <v>1.2292031700000001</v>
      </c>
      <c r="S156">
        <f t="shared" si="1394"/>
        <v>600</v>
      </c>
      <c r="T156">
        <v>23.521000000000001</v>
      </c>
      <c r="U156">
        <f t="shared" si="1192"/>
        <v>1.25437493</v>
      </c>
      <c r="V156">
        <f t="shared" ref="V156:Y156" si="1395">V155+4</f>
        <v>600</v>
      </c>
      <c r="W156">
        <v>18.5</v>
      </c>
      <c r="X156">
        <f t="shared" si="1194"/>
        <v>0.98660500000000007</v>
      </c>
      <c r="Y156">
        <f t="shared" si="1395"/>
        <v>600</v>
      </c>
      <c r="Z156">
        <v>7.3410000000000002</v>
      </c>
      <c r="AA156">
        <f t="shared" si="1195"/>
        <v>0.39149553000000004</v>
      </c>
      <c r="AB156">
        <f t="shared" ref="AB156:AE156" si="1396">AB155+4</f>
        <v>600</v>
      </c>
      <c r="AC156">
        <v>8.3529999999999998</v>
      </c>
      <c r="AD156">
        <f t="shared" si="1197"/>
        <v>0.44546549000000002</v>
      </c>
      <c r="AE156">
        <f t="shared" si="1396"/>
        <v>600</v>
      </c>
      <c r="AF156">
        <v>16.169</v>
      </c>
      <c r="AG156">
        <f t="shared" si="1198"/>
        <v>0.86229277000000004</v>
      </c>
      <c r="AH156">
        <f t="shared" ref="AH156:AK156" si="1397">AH155+4</f>
        <v>600</v>
      </c>
      <c r="AI156">
        <v>16.344000000000001</v>
      </c>
      <c r="AJ156">
        <f t="shared" si="1200"/>
        <v>0.87162552000000015</v>
      </c>
      <c r="AK156">
        <f t="shared" si="1397"/>
        <v>600</v>
      </c>
      <c r="AL156">
        <v>25.266999999999999</v>
      </c>
      <c r="AM156">
        <f t="shared" si="1201"/>
        <v>1.3474891099999999</v>
      </c>
      <c r="AN156">
        <f t="shared" ref="AN156:AQ156" si="1398">AN155+4</f>
        <v>600</v>
      </c>
      <c r="AO156">
        <v>12.337999999999999</v>
      </c>
      <c r="AP156">
        <f t="shared" si="1203"/>
        <v>0.65798553999999998</v>
      </c>
      <c r="AQ156">
        <f t="shared" si="1398"/>
        <v>600</v>
      </c>
      <c r="AR156">
        <v>15.709</v>
      </c>
      <c r="AS156">
        <f t="shared" si="1204"/>
        <v>0.83776097000000005</v>
      </c>
      <c r="AT156">
        <f t="shared" ref="AT156:AW156" si="1399">AT155+4</f>
        <v>600</v>
      </c>
      <c r="AU156">
        <v>14.125999999999999</v>
      </c>
      <c r="AV156">
        <f t="shared" si="1206"/>
        <v>0.75333958000000001</v>
      </c>
      <c r="AW156">
        <f t="shared" si="1399"/>
        <v>600</v>
      </c>
      <c r="AX156">
        <v>18.577000000000002</v>
      </c>
      <c r="AY156">
        <f t="shared" si="1207"/>
        <v>0.99071141000000018</v>
      </c>
      <c r="AZ156">
        <f t="shared" ref="AZ156:BC156" si="1400">AZ155+4</f>
        <v>600</v>
      </c>
      <c r="BA156">
        <v>11.18</v>
      </c>
      <c r="BB156">
        <f t="shared" si="1209"/>
        <v>0.59622940000000002</v>
      </c>
      <c r="BC156">
        <f t="shared" si="1400"/>
        <v>600</v>
      </c>
      <c r="BD156">
        <v>12.292999999999999</v>
      </c>
      <c r="BE156">
        <f t="shared" si="1210"/>
        <v>0.65558569</v>
      </c>
    </row>
    <row r="158" spans="1:57" x14ac:dyDescent="0.25">
      <c r="A158" t="s">
        <v>61</v>
      </c>
    </row>
    <row r="159" spans="1:57" x14ac:dyDescent="0.25">
      <c r="A159" t="s">
        <v>62</v>
      </c>
      <c r="B159">
        <f>MAX(B6:B156)</f>
        <v>41.8</v>
      </c>
      <c r="C159">
        <f>MAX(C6:C156)</f>
        <v>2.2291940000000001</v>
      </c>
      <c r="E159">
        <f>MAX(E6:E156)</f>
        <v>32.652999999999999</v>
      </c>
      <c r="F159">
        <f>MAX(F6:F156)</f>
        <v>1.74138449</v>
      </c>
      <c r="H159">
        <f>MAX(H6:H156)</f>
        <v>29.262</v>
      </c>
      <c r="I159">
        <f>MAX(I6:I156)</f>
        <v>1.5605424600000002</v>
      </c>
      <c r="K159">
        <f>MAX(K6:K156)</f>
        <v>35.331000000000003</v>
      </c>
      <c r="L159">
        <f>MAX(L6:L156)</f>
        <v>1.8842022300000003</v>
      </c>
      <c r="N159">
        <f>MAX(N6:N156)</f>
        <v>27.536000000000001</v>
      </c>
      <c r="O159">
        <f>MAX(O6:O156)</f>
        <v>1.4684948800000002</v>
      </c>
      <c r="Q159">
        <f>MAX(Q6:Q156)</f>
        <v>35.331000000000003</v>
      </c>
      <c r="R159">
        <f>MAX(R6:R156)</f>
        <v>1.8842022300000003</v>
      </c>
      <c r="T159">
        <f>MAX(T6:T156)</f>
        <v>29.702999999999999</v>
      </c>
      <c r="U159">
        <f>MAX(U6:U156)</f>
        <v>1.58406099</v>
      </c>
      <c r="W159">
        <f>MAX(W6:W156)</f>
        <v>32.76</v>
      </c>
      <c r="X159">
        <f>MAX(X6:X156)</f>
        <v>1.7470908000000001</v>
      </c>
      <c r="Z159">
        <f>MAX(Z6:Z156)</f>
        <v>23.687999999999999</v>
      </c>
      <c r="AA159">
        <f>MAX(AA6:AA156)</f>
        <v>1.2632810400000001</v>
      </c>
      <c r="AC159">
        <f>MAX(AC6:AC156)</f>
        <v>20.376999999999999</v>
      </c>
      <c r="AD159">
        <f>MAX(AD6:AD156)</f>
        <v>1.08670541</v>
      </c>
      <c r="AF159">
        <f>MAX(AF6:AF156)</f>
        <v>39.671999999999997</v>
      </c>
      <c r="AG159">
        <f>MAX(AG6:AG156)</f>
        <v>2.1157077599999998</v>
      </c>
      <c r="AI159">
        <f>MAX(AI6:AI156)</f>
        <v>39.000999999999998</v>
      </c>
      <c r="AJ159">
        <f>MAX(AJ6:AJ156)</f>
        <v>2.0799233300000002</v>
      </c>
      <c r="AL159">
        <f>MAX(AL6:AL156)</f>
        <v>30.335000000000001</v>
      </c>
      <c r="AM159">
        <f>MAX(AM6:AM156)</f>
        <v>1.6177655500000001</v>
      </c>
      <c r="AO159">
        <f>MAX(AO6:AO156)</f>
        <v>50.572000000000003</v>
      </c>
      <c r="AP159">
        <f>MAX(AP6:AP156)</f>
        <v>2.6970047600000004</v>
      </c>
      <c r="AR159">
        <f>MAX(AR6:AR156)</f>
        <v>32.201999999999998</v>
      </c>
      <c r="AS159">
        <f>MAX(AS6:AS156)</f>
        <v>1.7173326600000001</v>
      </c>
      <c r="AU159">
        <f>MAX(AU6:AU156)</f>
        <v>35.201000000000001</v>
      </c>
      <c r="AV159">
        <f>MAX(AV6:AV156)</f>
        <v>1.8772693300000001</v>
      </c>
      <c r="AX159">
        <f>MAX(AX6:AX156)</f>
        <v>49.222000000000001</v>
      </c>
      <c r="AY159">
        <f>MAX(AY6:AY156)</f>
        <v>2.6250092600000001</v>
      </c>
      <c r="BA159">
        <f>MAX(BA6:BA156)</f>
        <v>30.016999999999999</v>
      </c>
      <c r="BB159">
        <f>MAX(BB6:BB156)</f>
        <v>1.60080661</v>
      </c>
      <c r="BD159">
        <f>MAX(BD6:BD156)</f>
        <v>30.045999999999999</v>
      </c>
      <c r="BE159">
        <f>MAX(BE6:BE156)</f>
        <v>1.6023531799999999</v>
      </c>
    </row>
    <row r="160" spans="1:57" x14ac:dyDescent="0.25">
      <c r="A160" t="s">
        <v>63</v>
      </c>
      <c r="B160">
        <f>MIN(B6:B156)</f>
        <v>0</v>
      </c>
      <c r="C160">
        <f>MIN(C6:C156)</f>
        <v>0</v>
      </c>
      <c r="E160">
        <f>MIN(E6:E156)</f>
        <v>0</v>
      </c>
      <c r="F160">
        <f>MIN(F6:F156)</f>
        <v>0</v>
      </c>
      <c r="H160">
        <f>MIN(H6:H156)</f>
        <v>0</v>
      </c>
      <c r="I160">
        <f>MIN(I6:I156)</f>
        <v>0</v>
      </c>
      <c r="K160">
        <f>MIN(K6:K156)</f>
        <v>0</v>
      </c>
      <c r="L160">
        <f>MIN(L6:L156)</f>
        <v>0</v>
      </c>
      <c r="N160">
        <f>MIN(N6:N156)</f>
        <v>0</v>
      </c>
      <c r="O160">
        <f>MIN(O6:O156)</f>
        <v>0</v>
      </c>
      <c r="Q160">
        <f>MIN(Q6:Q156)</f>
        <v>0</v>
      </c>
      <c r="R160">
        <f>MIN(R6:R156)</f>
        <v>0</v>
      </c>
      <c r="T160">
        <f>MIN(T6:T156)</f>
        <v>3.8079999999999998</v>
      </c>
      <c r="U160">
        <f>MIN(U6:U156)</f>
        <v>0.20308064000000001</v>
      </c>
      <c r="W160">
        <f>MIN(W6:W156)</f>
        <v>4.4850000000000003</v>
      </c>
      <c r="X160">
        <f>MIN(X6:X156)</f>
        <v>0.23918505000000004</v>
      </c>
      <c r="Z160">
        <f>MIN(Z6:Z156)</f>
        <v>0</v>
      </c>
      <c r="AA160">
        <f>MIN(AA6:AA156)</f>
        <v>0</v>
      </c>
      <c r="AC160">
        <f>MIN(AC6:AC156)</f>
        <v>0</v>
      </c>
      <c r="AD160">
        <f>MIN(AD6:AD156)</f>
        <v>0</v>
      </c>
      <c r="AF160">
        <f>MIN(AF6:AF156)</f>
        <v>0</v>
      </c>
      <c r="AG160">
        <f>MIN(AG6:AG156)</f>
        <v>0</v>
      </c>
      <c r="AI160">
        <f>MIN(AI6:AI156)</f>
        <v>4.9219999999999997</v>
      </c>
      <c r="AJ160">
        <f>MIN(AJ6:AJ156)</f>
        <v>0.26249025999999998</v>
      </c>
      <c r="AL160">
        <f>MIN(AL6:AL156)</f>
        <v>0</v>
      </c>
      <c r="AM160">
        <f>MIN(AM6:AM156)</f>
        <v>0</v>
      </c>
      <c r="AO160">
        <f>MIN(AO6:AO156)</f>
        <v>2.8479999999999999</v>
      </c>
      <c r="AP160">
        <f>MIN(AP6:AP156)</f>
        <v>0.15188383999999999</v>
      </c>
      <c r="AR160">
        <f>MIN(AR6:AR156)</f>
        <v>0</v>
      </c>
      <c r="AS160">
        <f>MIN(AS6:AS156)</f>
        <v>0</v>
      </c>
      <c r="AU160">
        <f>MIN(AU6:AU156)</f>
        <v>0</v>
      </c>
      <c r="AV160">
        <f>MIN(AV6:AV156)</f>
        <v>0</v>
      </c>
      <c r="AX160">
        <f>MIN(AX6:AX156)</f>
        <v>9.3330000000000002</v>
      </c>
      <c r="AY160">
        <f>MIN(AY6:AY156)</f>
        <v>0.49772889000000003</v>
      </c>
      <c r="BA160">
        <f>MIN(BA6:BA156)</f>
        <v>0</v>
      </c>
      <c r="BB160">
        <f>MIN(BB6:BB156)</f>
        <v>0</v>
      </c>
      <c r="BD160">
        <f>MIN(BD6:BD156)</f>
        <v>0</v>
      </c>
      <c r="BE160">
        <f>MIN(BE6:BE156)</f>
        <v>0</v>
      </c>
    </row>
    <row r="161" spans="1:57" x14ac:dyDescent="0.25">
      <c r="A161" t="s">
        <v>64</v>
      </c>
      <c r="B161">
        <f>AVERAGE(B6:B156)</f>
        <v>15.374158940397358</v>
      </c>
      <c r="C161">
        <f>AVERAGE(C6:C156)</f>
        <v>0.81990389629139082</v>
      </c>
      <c r="E161">
        <f>AVERAGE(E6:E156)</f>
        <v>14.617701986754971</v>
      </c>
      <c r="F161">
        <f>AVERAGE(F6:F156)</f>
        <v>0.7795620469536424</v>
      </c>
      <c r="H161">
        <f>AVERAGE(H6:H156)</f>
        <v>9.2767483443708638</v>
      </c>
      <c r="I161">
        <f>AVERAGE(I6:I156)</f>
        <v>0.4947289892052979</v>
      </c>
      <c r="K161">
        <f>AVERAGE(K6:K156)</f>
        <v>13.036125827814564</v>
      </c>
      <c r="L161">
        <f>AVERAGE(L6:L156)</f>
        <v>0.69521659039735106</v>
      </c>
      <c r="N161">
        <f>AVERAGE(N6:N156)</f>
        <v>10.846973509933777</v>
      </c>
      <c r="O161">
        <f>AVERAGE(O6:O156)</f>
        <v>0.57846909728476847</v>
      </c>
      <c r="Q161">
        <f>AVERAGE(Q6:Q156)</f>
        <v>13.036125827814564</v>
      </c>
      <c r="R161">
        <f>AVERAGE(R6:R156)</f>
        <v>0.69521659039735106</v>
      </c>
      <c r="T161">
        <f>AVERAGE(T6:T156)</f>
        <v>14.816397350993386</v>
      </c>
      <c r="U161">
        <f>AVERAGE(U6:U156)</f>
        <v>0.79015847072847667</v>
      </c>
      <c r="W161">
        <f>AVERAGE(W6:W156)</f>
        <v>15.0195298013245</v>
      </c>
      <c r="X161">
        <f>AVERAGE(X6:X156)</f>
        <v>0.80099152430463538</v>
      </c>
      <c r="Z161">
        <f>AVERAGE(Z6:Z156)</f>
        <v>9.5670860927152379</v>
      </c>
      <c r="AA161">
        <f>AVERAGE(AA6:AA156)</f>
        <v>0.51021270132450358</v>
      </c>
      <c r="AC161">
        <f>AVERAGE(AC6:AC156)</f>
        <v>11.004940397350984</v>
      </c>
      <c r="AD161">
        <f>AVERAGE(AD6:AD156)</f>
        <v>0.58689347139072834</v>
      </c>
      <c r="AF161">
        <f>AVERAGE(AF6:AF156)</f>
        <v>10.100801324503305</v>
      </c>
      <c r="AG161">
        <f>AVERAGE(AG6:AG156)</f>
        <v>0.53867573463576157</v>
      </c>
      <c r="AI161">
        <f>AVERAGE(AI6:AI156)</f>
        <v>16.988152317880797</v>
      </c>
      <c r="AJ161">
        <f>AVERAGE(AJ6:AJ156)</f>
        <v>0.90597816311258372</v>
      </c>
      <c r="AL161">
        <f>AVERAGE(AL6:AL156)</f>
        <v>12.616450331125831</v>
      </c>
      <c r="AM161">
        <f>AVERAGE(AM6:AM156)</f>
        <v>0.67283529615894055</v>
      </c>
      <c r="AO161">
        <f>AVERAGE(AO6:AO156)</f>
        <v>16.951158940397363</v>
      </c>
      <c r="AP161">
        <f>AVERAGE(AP6:AP156)</f>
        <v>0.90400530629139086</v>
      </c>
      <c r="AR161">
        <f>AVERAGE(AR6:AR156)</f>
        <v>11.772966887417214</v>
      </c>
      <c r="AS161">
        <f>AVERAGE(AS6:AS156)</f>
        <v>0.62785232410596048</v>
      </c>
      <c r="AU161">
        <f>AVERAGE(AU6:AU156)</f>
        <v>12.380761589403971</v>
      </c>
      <c r="AV161">
        <f>AVERAGE(AV6:AV156)</f>
        <v>0.66026601556291376</v>
      </c>
      <c r="AX161">
        <f>AVERAGE(AX6:AX156)</f>
        <v>26.002655629139081</v>
      </c>
      <c r="AY161">
        <f>AVERAGE(AY6:AY156)</f>
        <v>1.3867216247019873</v>
      </c>
      <c r="BA161">
        <f>AVERAGE(BA6:BA156)</f>
        <v>12.436821192052978</v>
      </c>
      <c r="BB161">
        <f>AVERAGE(BB6:BB156)</f>
        <v>0.66325567417218556</v>
      </c>
      <c r="BD161">
        <f>AVERAGE(BD6:BD156)</f>
        <v>11.075748344370865</v>
      </c>
      <c r="BE161">
        <f>AVERAGE(BE6:BE156)</f>
        <v>0.5906696592052979</v>
      </c>
    </row>
    <row r="162" spans="1:57" x14ac:dyDescent="0.25">
      <c r="A162" t="s">
        <v>65</v>
      </c>
      <c r="B162">
        <f>MEDIAN(B6:B156)</f>
        <v>14.5</v>
      </c>
      <c r="C162">
        <f>MEDIAN(C6:C156)</f>
        <v>0.773285</v>
      </c>
      <c r="E162">
        <f>MEDIAN(E6:E156)</f>
        <v>14.534000000000001</v>
      </c>
      <c r="F162">
        <f>MEDIAN(F6:F156)</f>
        <v>0.77509822000000006</v>
      </c>
      <c r="H162">
        <f>MEDIAN(H6:H156)</f>
        <v>8.6020000000000003</v>
      </c>
      <c r="I162">
        <f>MEDIAN(I6:I156)</f>
        <v>0.45874466000000003</v>
      </c>
      <c r="K162">
        <f>MEDIAN(K6:K156)</f>
        <v>13.462999999999999</v>
      </c>
      <c r="L162">
        <f>MEDIAN(L6:L156)</f>
        <v>0.71798178999999995</v>
      </c>
      <c r="N162">
        <f>MEDIAN(N6:N156)</f>
        <v>10.124000000000001</v>
      </c>
      <c r="O162">
        <f>MEDIAN(O6:O156)</f>
        <v>0.53991292000000002</v>
      </c>
      <c r="Q162">
        <f>MEDIAN(Q6:Q156)</f>
        <v>13.462999999999999</v>
      </c>
      <c r="R162">
        <f>MEDIAN(R6:R156)</f>
        <v>0.71798178999999995</v>
      </c>
      <c r="T162">
        <f>MEDIAN(T6:T156)</f>
        <v>14.16</v>
      </c>
      <c r="U162">
        <f>MEDIAN(U6:U156)</f>
        <v>0.75515280000000007</v>
      </c>
      <c r="W162">
        <f>MEDIAN(W6:W156)</f>
        <v>13.436999999999999</v>
      </c>
      <c r="X162">
        <f>MEDIAN(X6:X156)</f>
        <v>0.71659521000000004</v>
      </c>
      <c r="Z162">
        <f>MEDIAN(Z6:Z156)</f>
        <v>9.0980000000000008</v>
      </c>
      <c r="AA162">
        <f>MEDIAN(AA6:AA156)</f>
        <v>0.48519634000000006</v>
      </c>
      <c r="AC162">
        <f>MEDIAN(AC6:AC156)</f>
        <v>11.205</v>
      </c>
      <c r="AD162">
        <f>MEDIAN(AD6:AD156)</f>
        <v>0.59756265000000008</v>
      </c>
      <c r="AF162">
        <f>MEDIAN(AF6:AF156)</f>
        <v>8.34</v>
      </c>
      <c r="AG162">
        <f>MEDIAN(AG6:AG156)</f>
        <v>0.44477220000000001</v>
      </c>
      <c r="AI162">
        <f>MEDIAN(AI6:AI156)</f>
        <v>16.2</v>
      </c>
      <c r="AJ162">
        <f>MEDIAN(AJ6:AJ156)</f>
        <v>0.86394599999999999</v>
      </c>
      <c r="AL162">
        <f>MEDIAN(AL6:AL156)</f>
        <v>11.968</v>
      </c>
      <c r="AM162">
        <f>MEDIAN(AM6:AM156)</f>
        <v>0.63825344000000006</v>
      </c>
      <c r="AO162">
        <f>MEDIAN(AO6:AO156)</f>
        <v>14.337</v>
      </c>
      <c r="AP162">
        <f>MEDIAN(AP6:AP156)</f>
        <v>0.76459220999999999</v>
      </c>
      <c r="AR162">
        <f>MEDIAN(AR6:AR156)</f>
        <v>10.022</v>
      </c>
      <c r="AS162">
        <f>MEDIAN(AS6:AS156)</f>
        <v>0.53447326000000006</v>
      </c>
      <c r="AU162">
        <f>MEDIAN(AU6:AU156)</f>
        <v>11.04</v>
      </c>
      <c r="AV162">
        <f>MEDIAN(AV6:AV156)</f>
        <v>0.58876319999999993</v>
      </c>
      <c r="AX162">
        <f>MEDIAN(AX6:AX156)</f>
        <v>24.984000000000002</v>
      </c>
      <c r="AY162">
        <f>MEDIAN(AY6:AY156)</f>
        <v>1.3323967200000002</v>
      </c>
      <c r="BA162">
        <f>MEDIAN(BA6:BA156)</f>
        <v>11.279</v>
      </c>
      <c r="BB162">
        <f>MEDIAN(BB6:BB156)</f>
        <v>0.60150906999999998</v>
      </c>
      <c r="BD162">
        <f>MEDIAN(BD6:BD156)</f>
        <v>11.337999999999999</v>
      </c>
      <c r="BE162">
        <f>MEDIAN(BE6:BE156)</f>
        <v>0.60465553999999999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5EAA3-C7D8-644B-BD1D-9E23FB6667B5}">
  <dimension ref="A1:AA209"/>
  <sheetViews>
    <sheetView workbookViewId="0">
      <pane xSplit="1" topLeftCell="B1" activePane="topRight" state="frozen"/>
      <selection pane="topRight" activeCell="T2" sqref="T2"/>
    </sheetView>
  </sheetViews>
  <sheetFormatPr defaultColWidth="11" defaultRowHeight="15.75" x14ac:dyDescent="0.25"/>
  <sheetData>
    <row r="1" spans="1:27" x14ac:dyDescent="0.25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  <c r="N1" t="s">
        <v>22</v>
      </c>
      <c r="O1" t="s">
        <v>23</v>
      </c>
      <c r="P1" t="s">
        <v>24</v>
      </c>
      <c r="Q1" t="s">
        <v>25</v>
      </c>
      <c r="R1" t="s">
        <v>26</v>
      </c>
      <c r="S1" t="s">
        <v>27</v>
      </c>
      <c r="T1" t="s">
        <v>28</v>
      </c>
      <c r="U1" t="s">
        <v>29</v>
      </c>
      <c r="V1" t="s">
        <v>30</v>
      </c>
      <c r="W1" t="s">
        <v>31</v>
      </c>
      <c r="Y1" t="s">
        <v>59</v>
      </c>
      <c r="AA1" t="s">
        <v>60</v>
      </c>
    </row>
    <row r="2" spans="1:27" x14ac:dyDescent="0.25">
      <c r="A2" t="s">
        <v>40</v>
      </c>
      <c r="B2">
        <v>1</v>
      </c>
      <c r="C2">
        <v>40</v>
      </c>
      <c r="D2">
        <v>64</v>
      </c>
      <c r="E2">
        <v>32.319000000000003</v>
      </c>
      <c r="F2">
        <v>15.523999999999999</v>
      </c>
      <c r="G2">
        <v>24</v>
      </c>
      <c r="H2">
        <v>16.795000000000002</v>
      </c>
      <c r="I2">
        <v>0</v>
      </c>
      <c r="J2">
        <v>41.987499999999997</v>
      </c>
      <c r="K2">
        <v>10.2076752857143</v>
      </c>
      <c r="L2">
        <v>0.95847812564166701</v>
      </c>
      <c r="M2">
        <v>5</v>
      </c>
      <c r="N2">
        <v>0.95017375076999999</v>
      </c>
      <c r="O2">
        <v>1.4288229621415101</v>
      </c>
      <c r="P2">
        <v>3</v>
      </c>
      <c r="Q2">
        <v>0.52325581395348797</v>
      </c>
      <c r="R2">
        <v>5</v>
      </c>
      <c r="S2">
        <v>1.1194029850746301</v>
      </c>
      <c r="T2">
        <v>120</v>
      </c>
      <c r="U2">
        <v>196</v>
      </c>
      <c r="V2">
        <v>31.8965517241379</v>
      </c>
      <c r="W2">
        <v>0.48861392405063298</v>
      </c>
    </row>
    <row r="3" spans="1:27" x14ac:dyDescent="0.25">
      <c r="A3" t="s">
        <v>40</v>
      </c>
      <c r="B3">
        <v>4</v>
      </c>
      <c r="C3">
        <v>100</v>
      </c>
      <c r="D3">
        <v>124</v>
      </c>
      <c r="E3">
        <v>8.2759999999999998</v>
      </c>
      <c r="F3">
        <v>18.867999999999999</v>
      </c>
      <c r="G3">
        <v>24</v>
      </c>
      <c r="H3">
        <v>10.592000000000001</v>
      </c>
      <c r="I3">
        <v>26.48</v>
      </c>
      <c r="J3">
        <v>0</v>
      </c>
      <c r="K3">
        <v>15.747437964285799</v>
      </c>
      <c r="L3">
        <v>0.891423619600612</v>
      </c>
      <c r="M3">
        <v>5</v>
      </c>
      <c r="N3">
        <v>0.86970834352073501</v>
      </c>
      <c r="O3">
        <v>1.77467957469994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</row>
    <row r="4" spans="1:27" x14ac:dyDescent="0.25">
      <c r="A4" t="s">
        <v>40</v>
      </c>
      <c r="B4">
        <v>7</v>
      </c>
      <c r="C4">
        <v>152</v>
      </c>
      <c r="D4">
        <v>208</v>
      </c>
      <c r="E4">
        <v>27.042000000000002</v>
      </c>
      <c r="F4">
        <v>5.59</v>
      </c>
      <c r="G4">
        <v>56</v>
      </c>
      <c r="H4">
        <v>21.452000000000002</v>
      </c>
      <c r="I4">
        <v>0</v>
      </c>
      <c r="J4">
        <v>22.984285714285701</v>
      </c>
      <c r="K4">
        <v>92.8486596999998</v>
      </c>
      <c r="L4">
        <v>0.90404567299510896</v>
      </c>
      <c r="M4">
        <v>13</v>
      </c>
      <c r="N4">
        <v>0.89666457091781004</v>
      </c>
      <c r="O4">
        <v>2.6724903353066898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</row>
    <row r="5" spans="1:27" x14ac:dyDescent="0.25">
      <c r="A5" t="s">
        <v>40</v>
      </c>
      <c r="B5">
        <v>10</v>
      </c>
      <c r="C5">
        <v>252</v>
      </c>
      <c r="D5">
        <v>292</v>
      </c>
      <c r="E5">
        <v>0</v>
      </c>
      <c r="F5">
        <v>18.117999999999999</v>
      </c>
      <c r="G5">
        <v>40</v>
      </c>
      <c r="H5">
        <v>18.117999999999999</v>
      </c>
      <c r="I5">
        <v>27.177</v>
      </c>
      <c r="J5">
        <v>0</v>
      </c>
      <c r="K5">
        <v>48.051782645454502</v>
      </c>
      <c r="L5">
        <v>0.83400569661893198</v>
      </c>
      <c r="M5">
        <v>9</v>
      </c>
      <c r="N5">
        <v>0.815561885132146</v>
      </c>
      <c r="O5">
        <v>2.3106464378190901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</row>
    <row r="6" spans="1:27" x14ac:dyDescent="0.25">
      <c r="A6" t="s">
        <v>40</v>
      </c>
      <c r="B6">
        <v>13</v>
      </c>
      <c r="C6">
        <v>292</v>
      </c>
      <c r="D6">
        <v>308</v>
      </c>
      <c r="E6">
        <v>18.117999999999999</v>
      </c>
      <c r="F6">
        <v>10.012</v>
      </c>
      <c r="G6">
        <v>16</v>
      </c>
      <c r="H6">
        <v>8.1059999999999999</v>
      </c>
      <c r="I6">
        <v>0</v>
      </c>
      <c r="J6">
        <v>30.397500000000001</v>
      </c>
      <c r="K6">
        <v>3.4916523000000499</v>
      </c>
      <c r="L6">
        <v>0.90985610051965005</v>
      </c>
      <c r="M6">
        <v>3</v>
      </c>
      <c r="N6">
        <v>0.87980813402619995</v>
      </c>
      <c r="O6">
        <v>1.0788346027079501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</row>
    <row r="7" spans="1:27" x14ac:dyDescent="0.25">
      <c r="A7" t="s">
        <v>40</v>
      </c>
      <c r="B7">
        <v>15</v>
      </c>
      <c r="C7">
        <v>348</v>
      </c>
      <c r="D7">
        <v>396</v>
      </c>
      <c r="E7">
        <v>26.239000000000001</v>
      </c>
      <c r="F7">
        <v>0</v>
      </c>
      <c r="G7">
        <v>48</v>
      </c>
      <c r="H7">
        <v>26.239000000000001</v>
      </c>
      <c r="I7">
        <v>0</v>
      </c>
      <c r="J7">
        <v>32.798749999999998</v>
      </c>
      <c r="K7">
        <v>202.959278879121</v>
      </c>
      <c r="L7">
        <v>0.83303876750962602</v>
      </c>
      <c r="M7">
        <v>11</v>
      </c>
      <c r="N7">
        <v>0.81786047364686398</v>
      </c>
      <c r="O7">
        <v>4.2954445095316398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</row>
    <row r="8" spans="1:27" x14ac:dyDescent="0.25">
      <c r="A8" t="s">
        <v>40</v>
      </c>
      <c r="B8">
        <v>16</v>
      </c>
      <c r="C8">
        <v>396</v>
      </c>
      <c r="D8">
        <v>452</v>
      </c>
      <c r="E8">
        <v>0</v>
      </c>
      <c r="F8">
        <v>29.3</v>
      </c>
      <c r="G8">
        <v>56</v>
      </c>
      <c r="H8">
        <v>29.3</v>
      </c>
      <c r="I8">
        <v>31.3928571428571</v>
      </c>
      <c r="J8">
        <v>0</v>
      </c>
      <c r="K8">
        <v>47.0888809333333</v>
      </c>
      <c r="L8">
        <v>0.95778693559772399</v>
      </c>
      <c r="M8">
        <v>13</v>
      </c>
      <c r="N8">
        <v>0.95453977679754798</v>
      </c>
      <c r="O8">
        <v>1.9032134957109801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</row>
    <row r="9" spans="1:27" x14ac:dyDescent="0.25">
      <c r="A9" t="s">
        <v>40</v>
      </c>
      <c r="B9">
        <v>17</v>
      </c>
      <c r="C9">
        <v>452</v>
      </c>
      <c r="D9">
        <v>504</v>
      </c>
      <c r="E9">
        <v>29.3</v>
      </c>
      <c r="F9">
        <v>5.5</v>
      </c>
      <c r="G9">
        <v>52</v>
      </c>
      <c r="H9">
        <v>23.8</v>
      </c>
      <c r="I9">
        <v>0</v>
      </c>
      <c r="J9">
        <v>27.461538461538499</v>
      </c>
      <c r="K9">
        <v>30.445723147252799</v>
      </c>
      <c r="L9">
        <v>0.962493343955383</v>
      </c>
      <c r="M9">
        <v>12</v>
      </c>
      <c r="N9">
        <v>0.959367789284998</v>
      </c>
      <c r="O9">
        <v>1.59284135920826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Y9">
        <f>AVERAGEIF(I2:I9,"&lt;&gt;0")</f>
        <v>28.349952380952363</v>
      </c>
      <c r="AA9">
        <f>AVERAGEIF(J2:J9,"&lt;&gt;0")</f>
        <v>31.125914835164838</v>
      </c>
    </row>
    <row r="10" spans="1:27" x14ac:dyDescent="0.25">
      <c r="A10" t="s">
        <v>41</v>
      </c>
      <c r="B10">
        <v>1</v>
      </c>
      <c r="C10">
        <v>44</v>
      </c>
      <c r="D10">
        <v>72</v>
      </c>
      <c r="E10">
        <v>31.085000000000001</v>
      </c>
      <c r="F10">
        <v>3.3540000000000001</v>
      </c>
      <c r="G10">
        <v>28</v>
      </c>
      <c r="H10">
        <v>27.731000000000002</v>
      </c>
      <c r="I10">
        <v>0</v>
      </c>
      <c r="J10">
        <v>59.4235714285714</v>
      </c>
      <c r="K10">
        <v>64.318096154761804</v>
      </c>
      <c r="L10">
        <v>0.92775801863111795</v>
      </c>
      <c r="M10">
        <v>6</v>
      </c>
      <c r="N10">
        <v>0.91571768840297096</v>
      </c>
      <c r="O10">
        <v>3.2740926517831301</v>
      </c>
      <c r="P10">
        <v>5</v>
      </c>
      <c r="Q10">
        <v>2.1428571428571401</v>
      </c>
      <c r="R10">
        <v>5</v>
      </c>
      <c r="S10">
        <v>0.85227272727272696</v>
      </c>
      <c r="T10">
        <v>352</v>
      </c>
      <c r="U10">
        <v>140</v>
      </c>
      <c r="V10">
        <v>0</v>
      </c>
      <c r="W10">
        <v>0.41260975609756101</v>
      </c>
    </row>
    <row r="11" spans="1:27" x14ac:dyDescent="0.25">
      <c r="A11" t="s">
        <v>41</v>
      </c>
      <c r="B11">
        <v>2</v>
      </c>
      <c r="C11">
        <v>72</v>
      </c>
      <c r="D11">
        <v>108</v>
      </c>
      <c r="E11">
        <v>3.3540000000000001</v>
      </c>
      <c r="F11">
        <v>23.033000000000001</v>
      </c>
      <c r="G11">
        <v>36</v>
      </c>
      <c r="H11">
        <v>19.678999999999998</v>
      </c>
      <c r="I11">
        <v>32.798333333333296</v>
      </c>
      <c r="J11">
        <v>0</v>
      </c>
      <c r="K11">
        <v>16.579616496969699</v>
      </c>
      <c r="L11">
        <v>0.96524633768713697</v>
      </c>
      <c r="M11">
        <v>8</v>
      </c>
      <c r="N11">
        <v>0.96090212989802903</v>
      </c>
      <c r="O11">
        <v>1.4396013552790301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</row>
    <row r="12" spans="1:27" x14ac:dyDescent="0.25">
      <c r="A12" t="s">
        <v>41</v>
      </c>
      <c r="B12">
        <v>3</v>
      </c>
      <c r="C12">
        <v>108</v>
      </c>
      <c r="D12">
        <v>156</v>
      </c>
      <c r="E12">
        <v>23.033000000000001</v>
      </c>
      <c r="F12">
        <v>3.6059999999999999</v>
      </c>
      <c r="G12">
        <v>48</v>
      </c>
      <c r="H12">
        <v>19.427</v>
      </c>
      <c r="I12">
        <v>0</v>
      </c>
      <c r="J12">
        <v>24.283750000000001</v>
      </c>
      <c r="K12">
        <v>108.31662826373601</v>
      </c>
      <c r="L12">
        <v>0.82999268770633605</v>
      </c>
      <c r="M12">
        <v>11</v>
      </c>
      <c r="N12">
        <v>0.81453747749782102</v>
      </c>
      <c r="O12">
        <v>3.1379876044679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</row>
    <row r="13" spans="1:27" x14ac:dyDescent="0.25">
      <c r="A13" t="s">
        <v>41</v>
      </c>
      <c r="B13">
        <v>4</v>
      </c>
      <c r="C13">
        <v>156</v>
      </c>
      <c r="D13">
        <v>280</v>
      </c>
      <c r="E13">
        <v>3.6059999999999999</v>
      </c>
      <c r="F13">
        <v>27.295000000000002</v>
      </c>
      <c r="G13">
        <v>124</v>
      </c>
      <c r="H13">
        <v>23.689</v>
      </c>
      <c r="I13">
        <v>11.462419354838699</v>
      </c>
      <c r="J13">
        <v>0</v>
      </c>
      <c r="K13">
        <v>43.511515307368001</v>
      </c>
      <c r="L13">
        <v>0.97574409813728002</v>
      </c>
      <c r="M13">
        <v>30</v>
      </c>
      <c r="N13">
        <v>0.974935568075189</v>
      </c>
      <c r="O13">
        <v>1.20431882970372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</row>
    <row r="14" spans="1:27" x14ac:dyDescent="0.25">
      <c r="A14" t="s">
        <v>41</v>
      </c>
      <c r="B14">
        <v>5</v>
      </c>
      <c r="C14">
        <v>280</v>
      </c>
      <c r="D14">
        <v>308</v>
      </c>
      <c r="E14">
        <v>27.295000000000002</v>
      </c>
      <c r="F14">
        <v>6.1029999999999998</v>
      </c>
      <c r="G14">
        <v>28</v>
      </c>
      <c r="H14">
        <v>21.192</v>
      </c>
      <c r="I14">
        <v>0</v>
      </c>
      <c r="J14">
        <v>45.411428571428601</v>
      </c>
      <c r="K14">
        <v>69.792629000000005</v>
      </c>
      <c r="L14">
        <v>0.88754617199542796</v>
      </c>
      <c r="M14">
        <v>6</v>
      </c>
      <c r="N14">
        <v>0.86880386732799897</v>
      </c>
      <c r="O14">
        <v>3.4105871684115199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</row>
    <row r="15" spans="1:27" x14ac:dyDescent="0.25">
      <c r="A15" t="s">
        <v>41</v>
      </c>
      <c r="B15">
        <v>6</v>
      </c>
      <c r="C15">
        <v>308</v>
      </c>
      <c r="D15">
        <v>376</v>
      </c>
      <c r="E15">
        <v>6.1029999999999998</v>
      </c>
      <c r="F15">
        <v>23.135000000000002</v>
      </c>
      <c r="G15">
        <v>68</v>
      </c>
      <c r="H15">
        <v>17.032</v>
      </c>
      <c r="I15">
        <v>15.0282352941177</v>
      </c>
      <c r="J15">
        <v>0</v>
      </c>
      <c r="K15">
        <v>46.695865022359897</v>
      </c>
      <c r="L15">
        <v>0.88816494998610096</v>
      </c>
      <c r="M15">
        <v>16</v>
      </c>
      <c r="N15">
        <v>0.881175259360232</v>
      </c>
      <c r="O15">
        <v>1.7083593193170701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</row>
    <row r="16" spans="1:27" x14ac:dyDescent="0.25">
      <c r="A16" t="s">
        <v>41</v>
      </c>
      <c r="B16">
        <v>7</v>
      </c>
      <c r="C16">
        <v>376</v>
      </c>
      <c r="D16">
        <v>400</v>
      </c>
      <c r="E16">
        <v>23.135000000000002</v>
      </c>
      <c r="F16">
        <v>2.0619999999999998</v>
      </c>
      <c r="G16">
        <v>24</v>
      </c>
      <c r="H16">
        <v>21.073</v>
      </c>
      <c r="I16">
        <v>0</v>
      </c>
      <c r="J16">
        <v>52.682499999999997</v>
      </c>
      <c r="K16">
        <v>20.266727285714399</v>
      </c>
      <c r="L16">
        <v>0.93981464371349899</v>
      </c>
      <c r="M16">
        <v>5</v>
      </c>
      <c r="N16">
        <v>0.92777757245619896</v>
      </c>
      <c r="O16">
        <v>2.0132921936825001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</row>
    <row r="17" spans="1:27" x14ac:dyDescent="0.25">
      <c r="A17" t="s">
        <v>41</v>
      </c>
      <c r="B17">
        <v>8</v>
      </c>
      <c r="C17">
        <v>400</v>
      </c>
      <c r="D17">
        <v>440</v>
      </c>
      <c r="E17">
        <v>2.0619999999999998</v>
      </c>
      <c r="F17">
        <v>17</v>
      </c>
      <c r="G17">
        <v>40</v>
      </c>
      <c r="H17">
        <v>14.938000000000001</v>
      </c>
      <c r="I17">
        <v>22.407</v>
      </c>
      <c r="J17">
        <v>0</v>
      </c>
      <c r="K17">
        <v>24.057206099999998</v>
      </c>
      <c r="L17">
        <v>0.90943815689652696</v>
      </c>
      <c r="M17">
        <v>9</v>
      </c>
      <c r="N17">
        <v>0.89937572988503001</v>
      </c>
      <c r="O17">
        <v>1.6349381945504899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</row>
    <row r="18" spans="1:27" x14ac:dyDescent="0.25">
      <c r="A18" t="s">
        <v>41</v>
      </c>
      <c r="B18">
        <v>9</v>
      </c>
      <c r="C18">
        <v>440</v>
      </c>
      <c r="D18">
        <v>452</v>
      </c>
      <c r="E18">
        <v>17</v>
      </c>
      <c r="F18">
        <v>0</v>
      </c>
      <c r="G18">
        <v>12</v>
      </c>
      <c r="H18">
        <v>17</v>
      </c>
      <c r="I18">
        <v>0</v>
      </c>
      <c r="J18">
        <v>85</v>
      </c>
      <c r="K18">
        <v>52.875000000000703</v>
      </c>
      <c r="L18">
        <v>0.81162324649298301</v>
      </c>
      <c r="M18">
        <v>2</v>
      </c>
      <c r="N18">
        <v>0.71743486973947501</v>
      </c>
      <c r="O18">
        <v>5.1417409503008198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</row>
    <row r="19" spans="1:27" x14ac:dyDescent="0.25">
      <c r="A19" t="s">
        <v>41</v>
      </c>
      <c r="B19">
        <v>10</v>
      </c>
      <c r="C19">
        <v>452</v>
      </c>
      <c r="D19">
        <v>536</v>
      </c>
      <c r="E19">
        <v>0</v>
      </c>
      <c r="F19">
        <v>21.242999999999999</v>
      </c>
      <c r="G19">
        <v>84</v>
      </c>
      <c r="H19">
        <v>21.242999999999999</v>
      </c>
      <c r="I19">
        <v>15.1735714285714</v>
      </c>
      <c r="J19">
        <v>0</v>
      </c>
      <c r="K19">
        <v>52.818667207227499</v>
      </c>
      <c r="L19">
        <v>0.95716021773233095</v>
      </c>
      <c r="M19">
        <v>20</v>
      </c>
      <c r="N19">
        <v>0.95501822861894703</v>
      </c>
      <c r="O19">
        <v>1.62509487734143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Y19">
        <f>AVERAGEIF(I10:I19,"&lt;&gt;0")</f>
        <v>19.373911882172216</v>
      </c>
      <c r="AA19">
        <f>AVERAGEIF(J10:J19,"&lt;&gt;0")</f>
        <v>53.360249999999994</v>
      </c>
    </row>
    <row r="20" spans="1:27" x14ac:dyDescent="0.25">
      <c r="A20" t="s">
        <v>42</v>
      </c>
      <c r="B20">
        <v>1</v>
      </c>
      <c r="C20">
        <v>64</v>
      </c>
      <c r="D20">
        <v>100</v>
      </c>
      <c r="E20">
        <v>26.401</v>
      </c>
      <c r="F20">
        <v>3.536</v>
      </c>
      <c r="G20">
        <v>36</v>
      </c>
      <c r="H20">
        <v>22.864999999999998</v>
      </c>
      <c r="I20">
        <v>0</v>
      </c>
      <c r="J20">
        <v>38.108333333333299</v>
      </c>
      <c r="K20">
        <v>60.204786618181799</v>
      </c>
      <c r="L20">
        <v>0.924631333372958</v>
      </c>
      <c r="M20">
        <v>8</v>
      </c>
      <c r="N20">
        <v>0.91521025004457701</v>
      </c>
      <c r="O20">
        <v>2.7432824002046798</v>
      </c>
      <c r="P20">
        <v>5</v>
      </c>
      <c r="Q20">
        <v>0.949367088607595</v>
      </c>
      <c r="R20">
        <v>7</v>
      </c>
      <c r="S20">
        <v>1.6666666666666701</v>
      </c>
      <c r="T20">
        <v>128</v>
      </c>
      <c r="U20">
        <v>192</v>
      </c>
      <c r="V20">
        <v>27.9279279279279</v>
      </c>
      <c r="W20">
        <v>0.53624062500000003</v>
      </c>
    </row>
    <row r="21" spans="1:27" x14ac:dyDescent="0.25">
      <c r="A21" t="s">
        <v>42</v>
      </c>
      <c r="B21">
        <v>3</v>
      </c>
      <c r="C21">
        <v>124</v>
      </c>
      <c r="D21">
        <v>164</v>
      </c>
      <c r="E21">
        <v>18.344000000000001</v>
      </c>
      <c r="F21">
        <v>2.6930000000000001</v>
      </c>
      <c r="G21">
        <v>40</v>
      </c>
      <c r="H21">
        <v>15.651</v>
      </c>
      <c r="I21">
        <v>0</v>
      </c>
      <c r="J21">
        <v>23.476500000000001</v>
      </c>
      <c r="K21">
        <v>65.843709418181902</v>
      </c>
      <c r="L21">
        <v>0.82563166094567797</v>
      </c>
      <c r="M21">
        <v>9</v>
      </c>
      <c r="N21">
        <v>0.80625740105075305</v>
      </c>
      <c r="O21">
        <v>2.70480456098612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</row>
    <row r="22" spans="1:27" x14ac:dyDescent="0.25">
      <c r="A22" t="s">
        <v>42</v>
      </c>
      <c r="B22">
        <v>4</v>
      </c>
      <c r="C22">
        <v>164</v>
      </c>
      <c r="D22">
        <v>176</v>
      </c>
      <c r="E22">
        <v>2.6930000000000001</v>
      </c>
      <c r="F22">
        <v>12.349</v>
      </c>
      <c r="G22">
        <v>12</v>
      </c>
      <c r="H22">
        <v>9.6560000000000006</v>
      </c>
      <c r="I22">
        <v>48.28</v>
      </c>
      <c r="J22">
        <v>0</v>
      </c>
      <c r="K22">
        <v>1.65994080000002</v>
      </c>
      <c r="L22">
        <v>0.966831250807767</v>
      </c>
      <c r="M22">
        <v>2</v>
      </c>
      <c r="N22">
        <v>0.95024687621165105</v>
      </c>
      <c r="O22">
        <v>0.91102711265911895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</row>
    <row r="23" spans="1:27" x14ac:dyDescent="0.25">
      <c r="A23" t="s">
        <v>42</v>
      </c>
      <c r="B23">
        <v>5</v>
      </c>
      <c r="C23">
        <v>176</v>
      </c>
      <c r="D23">
        <v>192</v>
      </c>
      <c r="E23">
        <v>12.349</v>
      </c>
      <c r="F23">
        <v>2</v>
      </c>
      <c r="G23">
        <v>16</v>
      </c>
      <c r="H23">
        <v>10.349</v>
      </c>
      <c r="I23">
        <v>0</v>
      </c>
      <c r="J23">
        <v>38.808750000000003</v>
      </c>
      <c r="K23">
        <v>0.83392510000000097</v>
      </c>
      <c r="L23">
        <v>0.98855384968196802</v>
      </c>
      <c r="M23">
        <v>3</v>
      </c>
      <c r="N23">
        <v>0.98473846624262296</v>
      </c>
      <c r="O23">
        <v>0.52723337653579305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</row>
    <row r="24" spans="1:27" x14ac:dyDescent="0.25">
      <c r="A24" t="s">
        <v>42</v>
      </c>
      <c r="B24">
        <v>12</v>
      </c>
      <c r="C24">
        <v>260</v>
      </c>
      <c r="D24">
        <v>268</v>
      </c>
      <c r="E24">
        <v>0</v>
      </c>
      <c r="F24">
        <v>11.885</v>
      </c>
      <c r="G24">
        <v>8</v>
      </c>
      <c r="H24">
        <v>11.885</v>
      </c>
      <c r="I24">
        <v>89.137500000000003</v>
      </c>
      <c r="J24">
        <v>0</v>
      </c>
      <c r="K24">
        <v>0.77113350000000003</v>
      </c>
      <c r="L24">
        <v>0.98919946996646102</v>
      </c>
      <c r="M24">
        <v>1</v>
      </c>
      <c r="N24">
        <v>0.97839893993292204</v>
      </c>
      <c r="O24">
        <v>0.87814207278776901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</row>
    <row r="25" spans="1:27" x14ac:dyDescent="0.25">
      <c r="A25" t="s">
        <v>42</v>
      </c>
      <c r="B25">
        <v>13</v>
      </c>
      <c r="C25">
        <v>268</v>
      </c>
      <c r="D25">
        <v>284</v>
      </c>
      <c r="E25">
        <v>11.885</v>
      </c>
      <c r="F25">
        <v>0</v>
      </c>
      <c r="G25">
        <v>16</v>
      </c>
      <c r="H25">
        <v>11.885</v>
      </c>
      <c r="I25">
        <v>0</v>
      </c>
      <c r="J25">
        <v>44.568750000000001</v>
      </c>
      <c r="K25">
        <v>1.6824531999999801</v>
      </c>
      <c r="L25">
        <v>0.97884330807706899</v>
      </c>
      <c r="M25">
        <v>3</v>
      </c>
      <c r="N25">
        <v>0.97179107743609305</v>
      </c>
      <c r="O25">
        <v>0.74887764910786903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</row>
    <row r="26" spans="1:27" x14ac:dyDescent="0.25">
      <c r="A26" t="s">
        <v>42</v>
      </c>
      <c r="B26">
        <v>14</v>
      </c>
      <c r="C26">
        <v>284</v>
      </c>
      <c r="D26">
        <v>316</v>
      </c>
      <c r="E26">
        <v>0</v>
      </c>
      <c r="F26">
        <v>14.396000000000001</v>
      </c>
      <c r="G26">
        <v>32</v>
      </c>
      <c r="H26">
        <v>14.396000000000001</v>
      </c>
      <c r="I26">
        <v>26.9925</v>
      </c>
      <c r="J26">
        <v>0</v>
      </c>
      <c r="K26">
        <v>12.5317807388889</v>
      </c>
      <c r="L26">
        <v>0.95374416370857695</v>
      </c>
      <c r="M26">
        <v>7</v>
      </c>
      <c r="N26">
        <v>0.94713618709551595</v>
      </c>
      <c r="O26">
        <v>1.33800388312958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</row>
    <row r="27" spans="1:27" x14ac:dyDescent="0.25">
      <c r="A27" t="s">
        <v>42</v>
      </c>
      <c r="B27">
        <v>17</v>
      </c>
      <c r="C27">
        <v>348</v>
      </c>
      <c r="D27">
        <v>364</v>
      </c>
      <c r="E27">
        <v>17.463999999999999</v>
      </c>
      <c r="F27">
        <v>0</v>
      </c>
      <c r="G27">
        <v>16</v>
      </c>
      <c r="H27">
        <v>17.463999999999999</v>
      </c>
      <c r="I27">
        <v>0</v>
      </c>
      <c r="J27">
        <v>65.489999999999995</v>
      </c>
      <c r="K27">
        <v>23.140917100000198</v>
      </c>
      <c r="L27">
        <v>0.91817876731002201</v>
      </c>
      <c r="M27">
        <v>3</v>
      </c>
      <c r="N27">
        <v>0.89090502308002895</v>
      </c>
      <c r="O27">
        <v>2.7773438810009501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</row>
    <row r="28" spans="1:27" x14ac:dyDescent="0.25">
      <c r="A28" t="s">
        <v>42</v>
      </c>
      <c r="B28">
        <v>18</v>
      </c>
      <c r="C28">
        <v>364</v>
      </c>
      <c r="D28">
        <v>396</v>
      </c>
      <c r="E28">
        <v>0</v>
      </c>
      <c r="F28">
        <v>10.124000000000001</v>
      </c>
      <c r="G28">
        <v>32</v>
      </c>
      <c r="H28">
        <v>10.124000000000001</v>
      </c>
      <c r="I28">
        <v>18.982500000000002</v>
      </c>
      <c r="J28">
        <v>0</v>
      </c>
      <c r="K28">
        <v>30.420481888888901</v>
      </c>
      <c r="L28">
        <v>0.80774382880106499</v>
      </c>
      <c r="M28">
        <v>7</v>
      </c>
      <c r="N28">
        <v>0.78027866148693104</v>
      </c>
      <c r="O28">
        <v>2.0846541984185598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</row>
    <row r="29" spans="1:27" x14ac:dyDescent="0.25">
      <c r="A29" t="s">
        <v>42</v>
      </c>
      <c r="B29">
        <v>19</v>
      </c>
      <c r="C29">
        <v>396</v>
      </c>
      <c r="D29">
        <v>420</v>
      </c>
      <c r="E29">
        <v>10.124000000000001</v>
      </c>
      <c r="F29">
        <v>1.581</v>
      </c>
      <c r="G29">
        <v>24</v>
      </c>
      <c r="H29">
        <v>8.5429999999999993</v>
      </c>
      <c r="I29">
        <v>0</v>
      </c>
      <c r="J29">
        <v>21.357500000000002</v>
      </c>
      <c r="K29">
        <v>13.2768788214286</v>
      </c>
      <c r="L29">
        <v>0.81180462435567402</v>
      </c>
      <c r="M29">
        <v>5</v>
      </c>
      <c r="N29">
        <v>0.77416554922680803</v>
      </c>
      <c r="O29">
        <v>1.62953237595505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</row>
    <row r="30" spans="1:27" x14ac:dyDescent="0.25">
      <c r="A30" t="s">
        <v>42</v>
      </c>
      <c r="B30">
        <v>20</v>
      </c>
      <c r="C30">
        <v>420</v>
      </c>
      <c r="D30">
        <v>464</v>
      </c>
      <c r="E30">
        <v>1.581</v>
      </c>
      <c r="F30">
        <v>20.18</v>
      </c>
      <c r="G30">
        <v>44</v>
      </c>
      <c r="H30">
        <v>18.599</v>
      </c>
      <c r="I30">
        <v>25.3622727272727</v>
      </c>
      <c r="J30">
        <v>0</v>
      </c>
      <c r="K30">
        <v>23.143774346153801</v>
      </c>
      <c r="L30">
        <v>0.93941278475638701</v>
      </c>
      <c r="M30">
        <v>10</v>
      </c>
      <c r="N30">
        <v>0.93335406323202597</v>
      </c>
      <c r="O30">
        <v>1.5213078040342101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</row>
    <row r="31" spans="1:27" x14ac:dyDescent="0.25">
      <c r="A31" t="s">
        <v>42</v>
      </c>
      <c r="B31">
        <v>21</v>
      </c>
      <c r="C31">
        <v>464</v>
      </c>
      <c r="D31">
        <v>508</v>
      </c>
      <c r="E31">
        <v>20.18</v>
      </c>
      <c r="F31">
        <v>0</v>
      </c>
      <c r="G31">
        <v>44</v>
      </c>
      <c r="H31">
        <v>20.18</v>
      </c>
      <c r="I31">
        <v>0</v>
      </c>
      <c r="J31">
        <v>27.518181818181802</v>
      </c>
      <c r="K31">
        <v>83.3407727051286</v>
      </c>
      <c r="L31">
        <v>0.88068175112943503</v>
      </c>
      <c r="M31">
        <v>10</v>
      </c>
      <c r="N31">
        <v>0.86874992624237901</v>
      </c>
      <c r="O31">
        <v>2.8868801967717399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Y31">
        <f>AVERAGEIF(I20:I31,"&lt;&gt;0")</f>
        <v>41.750954545454547</v>
      </c>
      <c r="AA31">
        <f>AVERAGEIF(J20:J31,"&lt;&gt;0")</f>
        <v>37.046859307359298</v>
      </c>
    </row>
    <row r="32" spans="1:27" x14ac:dyDescent="0.25">
      <c r="A32" t="s">
        <v>43</v>
      </c>
      <c r="B32">
        <v>6</v>
      </c>
      <c r="C32">
        <v>36</v>
      </c>
      <c r="D32">
        <v>64</v>
      </c>
      <c r="E32">
        <v>22.321999999999999</v>
      </c>
      <c r="F32">
        <v>0</v>
      </c>
      <c r="G32">
        <v>28</v>
      </c>
      <c r="H32">
        <v>22.321999999999999</v>
      </c>
      <c r="I32">
        <v>0</v>
      </c>
      <c r="J32">
        <v>47.832857142857101</v>
      </c>
      <c r="K32">
        <v>57.972972619047603</v>
      </c>
      <c r="L32">
        <v>0.91342858180570097</v>
      </c>
      <c r="M32">
        <v>6</v>
      </c>
      <c r="N32">
        <v>0.89900001210665104</v>
      </c>
      <c r="O32">
        <v>3.1084018567705498</v>
      </c>
      <c r="P32">
        <v>4</v>
      </c>
      <c r="Q32">
        <v>0.68965517241379304</v>
      </c>
      <c r="R32">
        <v>7</v>
      </c>
      <c r="S32">
        <v>1.41891891891892</v>
      </c>
      <c r="T32">
        <v>188</v>
      </c>
      <c r="U32">
        <v>240</v>
      </c>
      <c r="V32">
        <v>20.1492537313433</v>
      </c>
      <c r="W32">
        <v>0.46683411214953302</v>
      </c>
    </row>
    <row r="33" spans="1:27" x14ac:dyDescent="0.25">
      <c r="A33" t="s">
        <v>43</v>
      </c>
      <c r="B33">
        <v>7</v>
      </c>
      <c r="C33">
        <v>64</v>
      </c>
      <c r="D33">
        <v>88</v>
      </c>
      <c r="E33">
        <v>0</v>
      </c>
      <c r="F33">
        <v>17.888999999999999</v>
      </c>
      <c r="G33">
        <v>24</v>
      </c>
      <c r="H33">
        <v>17.888999999999999</v>
      </c>
      <c r="I33">
        <v>44.722499999999997</v>
      </c>
      <c r="J33">
        <v>0</v>
      </c>
      <c r="K33">
        <v>31.548928571428601</v>
      </c>
      <c r="L33">
        <v>0.87962572881724399</v>
      </c>
      <c r="M33">
        <v>5</v>
      </c>
      <c r="N33">
        <v>0.85555087458069301</v>
      </c>
      <c r="O33">
        <v>2.5119286841560098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</row>
    <row r="34" spans="1:27" x14ac:dyDescent="0.25">
      <c r="A34" t="s">
        <v>43</v>
      </c>
      <c r="B34">
        <v>10</v>
      </c>
      <c r="C34">
        <v>96</v>
      </c>
      <c r="D34">
        <v>104</v>
      </c>
      <c r="E34">
        <v>17.088000000000001</v>
      </c>
      <c r="F34">
        <v>15.788</v>
      </c>
      <c r="G34">
        <v>8</v>
      </c>
      <c r="H34">
        <v>1.3</v>
      </c>
      <c r="I34">
        <v>0</v>
      </c>
      <c r="J34">
        <v>9.7500000000000107</v>
      </c>
      <c r="K34">
        <v>1.9440000000000199E-3</v>
      </c>
      <c r="L34">
        <v>0.99770468885782304</v>
      </c>
      <c r="M34">
        <v>1</v>
      </c>
      <c r="N34">
        <v>0.99540937771564597</v>
      </c>
      <c r="O34">
        <v>4.4090815370097403E-2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</row>
    <row r="35" spans="1:27" x14ac:dyDescent="0.25">
      <c r="A35" t="s">
        <v>43</v>
      </c>
      <c r="B35">
        <v>11</v>
      </c>
      <c r="C35">
        <v>104</v>
      </c>
      <c r="D35">
        <v>136</v>
      </c>
      <c r="E35">
        <v>15.788</v>
      </c>
      <c r="F35">
        <v>24.824000000000002</v>
      </c>
      <c r="G35">
        <v>32</v>
      </c>
      <c r="H35">
        <v>9.0359999999999996</v>
      </c>
      <c r="I35">
        <v>16.942499999999999</v>
      </c>
      <c r="J35">
        <v>0</v>
      </c>
      <c r="K35">
        <v>17.949570000000001</v>
      </c>
      <c r="L35">
        <v>0.84165426997208703</v>
      </c>
      <c r="M35">
        <v>7</v>
      </c>
      <c r="N35">
        <v>0.81903345139667105</v>
      </c>
      <c r="O35">
        <v>1.6013195451608899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</row>
    <row r="36" spans="1:27" x14ac:dyDescent="0.25">
      <c r="A36" t="s">
        <v>43</v>
      </c>
      <c r="B36">
        <v>12</v>
      </c>
      <c r="C36">
        <v>136</v>
      </c>
      <c r="D36">
        <v>164</v>
      </c>
      <c r="E36">
        <v>24.824000000000002</v>
      </c>
      <c r="F36">
        <v>2.5</v>
      </c>
      <c r="G36">
        <v>28</v>
      </c>
      <c r="H36">
        <v>22.324000000000002</v>
      </c>
      <c r="I36">
        <v>0</v>
      </c>
      <c r="J36">
        <v>47.837142857142901</v>
      </c>
      <c r="K36">
        <v>38.539581821428499</v>
      </c>
      <c r="L36">
        <v>0.93427245311405405</v>
      </c>
      <c r="M36">
        <v>6</v>
      </c>
      <c r="N36">
        <v>0.92331786196639598</v>
      </c>
      <c r="O36">
        <v>2.5344158374080501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</row>
    <row r="37" spans="1:27" x14ac:dyDescent="0.25">
      <c r="A37" t="s">
        <v>43</v>
      </c>
      <c r="B37">
        <v>13</v>
      </c>
      <c r="C37">
        <v>164</v>
      </c>
      <c r="D37">
        <v>216</v>
      </c>
      <c r="E37">
        <v>2.5</v>
      </c>
      <c r="F37">
        <v>23.087</v>
      </c>
      <c r="G37">
        <v>52</v>
      </c>
      <c r="H37">
        <v>20.587</v>
      </c>
      <c r="I37">
        <v>23.754230769230801</v>
      </c>
      <c r="J37">
        <v>0</v>
      </c>
      <c r="K37">
        <v>41.051961718681198</v>
      </c>
      <c r="L37">
        <v>0.91842723428212603</v>
      </c>
      <c r="M37">
        <v>12</v>
      </c>
      <c r="N37">
        <v>0.91162950380563701</v>
      </c>
      <c r="O37">
        <v>1.8495936877839201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</row>
    <row r="38" spans="1:27" x14ac:dyDescent="0.25">
      <c r="A38" t="s">
        <v>43</v>
      </c>
      <c r="B38">
        <v>14</v>
      </c>
      <c r="C38">
        <v>216</v>
      </c>
      <c r="D38">
        <v>264</v>
      </c>
      <c r="E38">
        <v>23.087</v>
      </c>
      <c r="F38">
        <v>1.8029999999999999</v>
      </c>
      <c r="G38">
        <v>48</v>
      </c>
      <c r="H38">
        <v>21.283999999999999</v>
      </c>
      <c r="I38">
        <v>0</v>
      </c>
      <c r="J38">
        <v>26.605</v>
      </c>
      <c r="K38">
        <v>41.184611335164803</v>
      </c>
      <c r="L38">
        <v>0.92396107721891796</v>
      </c>
      <c r="M38">
        <v>11</v>
      </c>
      <c r="N38">
        <v>0.91704844787518303</v>
      </c>
      <c r="O38">
        <v>1.9349562206737601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</row>
    <row r="39" spans="1:27" x14ac:dyDescent="0.25">
      <c r="A39" t="s">
        <v>43</v>
      </c>
      <c r="B39">
        <v>15</v>
      </c>
      <c r="C39">
        <v>264</v>
      </c>
      <c r="D39">
        <v>344</v>
      </c>
      <c r="E39">
        <v>1.8029999999999999</v>
      </c>
      <c r="F39">
        <v>35.331000000000003</v>
      </c>
      <c r="G39">
        <v>80</v>
      </c>
      <c r="H39">
        <v>33.527999999999999</v>
      </c>
      <c r="I39">
        <v>25.146000000000001</v>
      </c>
      <c r="J39">
        <v>0</v>
      </c>
      <c r="K39">
        <v>276.12929117445901</v>
      </c>
      <c r="L39">
        <v>0.86333673945712697</v>
      </c>
      <c r="M39">
        <v>19</v>
      </c>
      <c r="N39">
        <v>0.85614393627065999</v>
      </c>
      <c r="O39">
        <v>3.81223301860333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</row>
    <row r="40" spans="1:27" x14ac:dyDescent="0.25">
      <c r="A40" t="s">
        <v>43</v>
      </c>
      <c r="B40">
        <v>16</v>
      </c>
      <c r="C40">
        <v>344</v>
      </c>
      <c r="D40">
        <v>432</v>
      </c>
      <c r="E40">
        <v>35.331000000000003</v>
      </c>
      <c r="F40">
        <v>0</v>
      </c>
      <c r="G40">
        <v>88</v>
      </c>
      <c r="H40">
        <v>35.331000000000003</v>
      </c>
      <c r="I40">
        <v>0</v>
      </c>
      <c r="J40">
        <v>24.0893181818182</v>
      </c>
      <c r="K40">
        <v>153.77001886857701</v>
      </c>
      <c r="L40">
        <v>0.93678819128753599</v>
      </c>
      <c r="M40">
        <v>21</v>
      </c>
      <c r="N40">
        <v>0.93377810515837101</v>
      </c>
      <c r="O40">
        <v>2.7059899946017199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</row>
    <row r="41" spans="1:27" x14ac:dyDescent="0.25">
      <c r="A41" t="s">
        <v>43</v>
      </c>
      <c r="B41">
        <v>20</v>
      </c>
      <c r="C41">
        <v>512</v>
      </c>
      <c r="D41">
        <v>544</v>
      </c>
      <c r="E41">
        <v>13.657</v>
      </c>
      <c r="F41">
        <v>0</v>
      </c>
      <c r="G41">
        <v>32</v>
      </c>
      <c r="H41">
        <v>13.657</v>
      </c>
      <c r="I41">
        <v>0</v>
      </c>
      <c r="J41">
        <v>25.606874999999999</v>
      </c>
      <c r="K41">
        <v>31.836164222222202</v>
      </c>
      <c r="L41">
        <v>0.85039173708914195</v>
      </c>
      <c r="M41">
        <v>7</v>
      </c>
      <c r="N41">
        <v>0.82901912810187695</v>
      </c>
      <c r="O41">
        <v>2.1326095423957598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</row>
    <row r="42" spans="1:27" x14ac:dyDescent="0.25">
      <c r="A42" t="s">
        <v>43</v>
      </c>
      <c r="B42">
        <v>26</v>
      </c>
      <c r="C42">
        <v>564</v>
      </c>
      <c r="D42">
        <v>572</v>
      </c>
      <c r="E42">
        <v>12.805999999999999</v>
      </c>
      <c r="F42">
        <v>10.259</v>
      </c>
      <c r="G42">
        <v>8</v>
      </c>
      <c r="H42">
        <v>2.5470000000000002</v>
      </c>
      <c r="I42">
        <v>0</v>
      </c>
      <c r="J42">
        <v>19.102499999999999</v>
      </c>
      <c r="K42">
        <v>2.2204166666666698E-2</v>
      </c>
      <c r="L42">
        <v>0.99320102034963098</v>
      </c>
      <c r="M42">
        <v>1</v>
      </c>
      <c r="N42">
        <v>0.98640204069926096</v>
      </c>
      <c r="O42">
        <v>0.14901062601931001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Y42">
        <f>AVERAGEIF(I32:I42,"&lt;&gt;0")</f>
        <v>27.641307692307699</v>
      </c>
      <c r="AA42">
        <f>AVERAGEIF(J32:J42,"&lt;&gt;0")</f>
        <v>28.689099025974027</v>
      </c>
    </row>
    <row r="43" spans="1:27" x14ac:dyDescent="0.25">
      <c r="A43" t="s">
        <v>44</v>
      </c>
      <c r="B43">
        <v>1</v>
      </c>
      <c r="C43">
        <v>32</v>
      </c>
      <c r="D43">
        <v>68</v>
      </c>
      <c r="E43">
        <v>26.387</v>
      </c>
      <c r="F43">
        <v>5.7009999999999996</v>
      </c>
      <c r="G43">
        <v>36</v>
      </c>
      <c r="H43">
        <v>20.686</v>
      </c>
      <c r="I43">
        <v>0</v>
      </c>
      <c r="J43">
        <v>34.476666666666702</v>
      </c>
      <c r="K43">
        <v>13.1720590060606</v>
      </c>
      <c r="L43">
        <v>0.97710082873737403</v>
      </c>
      <c r="M43">
        <v>8</v>
      </c>
      <c r="N43">
        <v>0.97423843232954599</v>
      </c>
      <c r="O43">
        <v>1.2831630355327299</v>
      </c>
      <c r="P43">
        <v>7</v>
      </c>
      <c r="Q43">
        <v>1.3125</v>
      </c>
      <c r="R43">
        <v>4</v>
      </c>
      <c r="S43">
        <v>0.56603773584905703</v>
      </c>
      <c r="T43">
        <v>216</v>
      </c>
      <c r="U43">
        <v>112</v>
      </c>
      <c r="V43">
        <v>38.805970149253703</v>
      </c>
      <c r="W43">
        <v>0.45919817073170699</v>
      </c>
    </row>
    <row r="44" spans="1:27" x14ac:dyDescent="0.25">
      <c r="A44" t="s">
        <v>44</v>
      </c>
      <c r="B44">
        <v>2</v>
      </c>
      <c r="C44">
        <v>68</v>
      </c>
      <c r="D44">
        <v>120</v>
      </c>
      <c r="E44">
        <v>5.7009999999999996</v>
      </c>
      <c r="F44">
        <v>17.356999999999999</v>
      </c>
      <c r="G44">
        <v>52</v>
      </c>
      <c r="H44">
        <v>11.656000000000001</v>
      </c>
      <c r="I44">
        <v>13.4492307692308</v>
      </c>
      <c r="J44">
        <v>0</v>
      </c>
      <c r="K44">
        <v>27.722353081318701</v>
      </c>
      <c r="L44">
        <v>0.89166039630919902</v>
      </c>
      <c r="M44">
        <v>12</v>
      </c>
      <c r="N44">
        <v>0.88263209600163295</v>
      </c>
      <c r="O44">
        <v>1.5199329228982099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</row>
    <row r="45" spans="1:27" x14ac:dyDescent="0.25">
      <c r="A45" t="s">
        <v>44</v>
      </c>
      <c r="B45">
        <v>6</v>
      </c>
      <c r="C45">
        <v>168</v>
      </c>
      <c r="D45">
        <v>192</v>
      </c>
      <c r="E45">
        <v>2.5</v>
      </c>
      <c r="F45">
        <v>12.021000000000001</v>
      </c>
      <c r="G45">
        <v>24</v>
      </c>
      <c r="H45">
        <v>9.5210000000000008</v>
      </c>
      <c r="I45">
        <v>23.802499999999998</v>
      </c>
      <c r="J45">
        <v>0</v>
      </c>
      <c r="K45">
        <v>11.2550608214286</v>
      </c>
      <c r="L45">
        <v>0.89341033245335799</v>
      </c>
      <c r="M45">
        <v>5</v>
      </c>
      <c r="N45">
        <v>0.87209239894403001</v>
      </c>
      <c r="O45">
        <v>1.5003373501602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</row>
    <row r="46" spans="1:27" x14ac:dyDescent="0.25">
      <c r="A46" t="s">
        <v>44</v>
      </c>
      <c r="B46">
        <v>11</v>
      </c>
      <c r="C46">
        <v>260</v>
      </c>
      <c r="D46">
        <v>276</v>
      </c>
      <c r="E46">
        <v>10.92</v>
      </c>
      <c r="F46">
        <v>7.4329999999999998</v>
      </c>
      <c r="G46">
        <v>16</v>
      </c>
      <c r="H46">
        <v>3.4870000000000001</v>
      </c>
      <c r="I46">
        <v>0</v>
      </c>
      <c r="J46">
        <v>13.07625</v>
      </c>
      <c r="K46">
        <v>1.6633476</v>
      </c>
      <c r="L46">
        <v>0.81646402850866595</v>
      </c>
      <c r="M46">
        <v>3</v>
      </c>
      <c r="N46">
        <v>0.75528537134488904</v>
      </c>
      <c r="O46">
        <v>0.74461345676800605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</row>
    <row r="47" spans="1:27" x14ac:dyDescent="0.25">
      <c r="A47" t="s">
        <v>44</v>
      </c>
      <c r="B47">
        <v>12</v>
      </c>
      <c r="C47">
        <v>276</v>
      </c>
      <c r="D47">
        <v>284</v>
      </c>
      <c r="E47">
        <v>7.4329999999999998</v>
      </c>
      <c r="F47">
        <v>11.597</v>
      </c>
      <c r="G47">
        <v>8</v>
      </c>
      <c r="H47">
        <v>4.1639999999999997</v>
      </c>
      <c r="I47">
        <v>31.23</v>
      </c>
      <c r="J47">
        <v>0</v>
      </c>
      <c r="K47">
        <v>0.16467266666666699</v>
      </c>
      <c r="L47">
        <v>0.98135947278963298</v>
      </c>
      <c r="M47">
        <v>1</v>
      </c>
      <c r="N47">
        <v>0.96271894557926596</v>
      </c>
      <c r="O47">
        <v>0.40579880072108099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</row>
    <row r="48" spans="1:27" x14ac:dyDescent="0.25">
      <c r="A48" t="s">
        <v>44</v>
      </c>
      <c r="B48">
        <v>14</v>
      </c>
      <c r="C48">
        <v>312</v>
      </c>
      <c r="D48">
        <v>336</v>
      </c>
      <c r="E48">
        <v>0</v>
      </c>
      <c r="F48">
        <v>11.102</v>
      </c>
      <c r="G48">
        <v>24</v>
      </c>
      <c r="H48">
        <v>11.102</v>
      </c>
      <c r="I48">
        <v>27.754999999999999</v>
      </c>
      <c r="J48">
        <v>0</v>
      </c>
      <c r="K48">
        <v>19.8579625357144</v>
      </c>
      <c r="L48">
        <v>0.82275146143038402</v>
      </c>
      <c r="M48">
        <v>5</v>
      </c>
      <c r="N48">
        <v>0.78730175371646105</v>
      </c>
      <c r="O48">
        <v>1.9928854726609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</row>
    <row r="49" spans="1:27" x14ac:dyDescent="0.25">
      <c r="A49" t="s">
        <v>44</v>
      </c>
      <c r="B49">
        <v>15</v>
      </c>
      <c r="C49">
        <v>336</v>
      </c>
      <c r="D49">
        <v>364</v>
      </c>
      <c r="E49">
        <v>11.102</v>
      </c>
      <c r="F49">
        <v>0</v>
      </c>
      <c r="G49">
        <v>28</v>
      </c>
      <c r="H49">
        <v>11.102</v>
      </c>
      <c r="I49">
        <v>0</v>
      </c>
      <c r="J49">
        <v>23.79</v>
      </c>
      <c r="K49">
        <v>25.673794142857101</v>
      </c>
      <c r="L49">
        <v>0.85510684234552403</v>
      </c>
      <c r="M49">
        <v>6</v>
      </c>
      <c r="N49">
        <v>0.83095798273644506</v>
      </c>
      <c r="O49">
        <v>2.0685660952641101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</row>
    <row r="50" spans="1:27" x14ac:dyDescent="0.25">
      <c r="A50" t="s">
        <v>44</v>
      </c>
      <c r="B50">
        <v>16</v>
      </c>
      <c r="C50">
        <v>364</v>
      </c>
      <c r="D50">
        <v>448</v>
      </c>
      <c r="E50">
        <v>0</v>
      </c>
      <c r="F50">
        <v>25.655999999999999</v>
      </c>
      <c r="G50">
        <v>84</v>
      </c>
      <c r="H50">
        <v>25.655999999999999</v>
      </c>
      <c r="I50">
        <v>18.325714285714302</v>
      </c>
      <c r="J50">
        <v>0</v>
      </c>
      <c r="K50">
        <v>53.458592796160303</v>
      </c>
      <c r="L50">
        <v>0.95254685940282902</v>
      </c>
      <c r="M50">
        <v>20</v>
      </c>
      <c r="N50">
        <v>0.95017420237297001</v>
      </c>
      <c r="O50">
        <v>1.6349096732871899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</row>
    <row r="51" spans="1:27" x14ac:dyDescent="0.25">
      <c r="A51" t="s">
        <v>44</v>
      </c>
      <c r="B51">
        <v>17</v>
      </c>
      <c r="C51">
        <v>448</v>
      </c>
      <c r="D51">
        <v>480</v>
      </c>
      <c r="E51">
        <v>25.655999999999999</v>
      </c>
      <c r="F51">
        <v>0</v>
      </c>
      <c r="G51">
        <v>32</v>
      </c>
      <c r="H51">
        <v>25.655999999999999</v>
      </c>
      <c r="I51">
        <v>0</v>
      </c>
      <c r="J51">
        <v>48.104999999999997</v>
      </c>
      <c r="K51">
        <v>5.2275928722221403</v>
      </c>
      <c r="L51">
        <v>0.99233421627537199</v>
      </c>
      <c r="M51">
        <v>7</v>
      </c>
      <c r="N51">
        <v>0.99123910431471096</v>
      </c>
      <c r="O51">
        <v>0.86417531887112997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</row>
    <row r="52" spans="1:27" x14ac:dyDescent="0.25">
      <c r="A52" t="s">
        <v>44</v>
      </c>
      <c r="B52">
        <v>18</v>
      </c>
      <c r="C52">
        <v>480</v>
      </c>
      <c r="D52">
        <v>492</v>
      </c>
      <c r="E52">
        <v>0</v>
      </c>
      <c r="F52">
        <v>10.965999999999999</v>
      </c>
      <c r="G52">
        <v>12</v>
      </c>
      <c r="H52">
        <v>10.965999999999999</v>
      </c>
      <c r="I52">
        <v>54.83</v>
      </c>
      <c r="J52">
        <v>0</v>
      </c>
      <c r="K52">
        <v>17.5746003</v>
      </c>
      <c r="L52">
        <v>0.83867618586939097</v>
      </c>
      <c r="M52">
        <v>2</v>
      </c>
      <c r="N52">
        <v>0.75801427880408601</v>
      </c>
      <c r="O52">
        <v>2.96433806270473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</row>
    <row r="53" spans="1:27" x14ac:dyDescent="0.25">
      <c r="A53" t="s">
        <v>44</v>
      </c>
      <c r="B53">
        <v>24</v>
      </c>
      <c r="C53">
        <v>556</v>
      </c>
      <c r="D53">
        <v>568</v>
      </c>
      <c r="E53">
        <v>0</v>
      </c>
      <c r="F53">
        <v>16.620999999999999</v>
      </c>
      <c r="G53">
        <v>12</v>
      </c>
      <c r="H53">
        <v>16.620999999999999</v>
      </c>
      <c r="I53">
        <v>83.105000000000004</v>
      </c>
      <c r="J53">
        <v>0</v>
      </c>
      <c r="K53">
        <v>21.7265542999994</v>
      </c>
      <c r="L53">
        <v>0.88445491770247098</v>
      </c>
      <c r="M53">
        <v>2</v>
      </c>
      <c r="N53">
        <v>0.82668237655370602</v>
      </c>
      <c r="O53">
        <v>3.2959485963830999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Y53">
        <f>AVERAGEIF(I43:I53,"&lt;&gt;0")</f>
        <v>36.071063579277869</v>
      </c>
      <c r="AA53">
        <f>AVERAGEIF(J43:J53,"&lt;&gt;0")</f>
        <v>29.861979166666671</v>
      </c>
    </row>
    <row r="54" spans="1:27" x14ac:dyDescent="0.25">
      <c r="A54" t="s">
        <v>45</v>
      </c>
      <c r="B54">
        <v>6</v>
      </c>
      <c r="C54">
        <v>36</v>
      </c>
      <c r="D54">
        <v>64</v>
      </c>
      <c r="E54">
        <v>22.321999999999999</v>
      </c>
      <c r="F54">
        <v>0</v>
      </c>
      <c r="G54">
        <v>28</v>
      </c>
      <c r="H54">
        <v>22.321999999999999</v>
      </c>
      <c r="I54">
        <v>0</v>
      </c>
      <c r="J54">
        <v>47.832857142857101</v>
      </c>
      <c r="K54">
        <v>57.972972619047603</v>
      </c>
      <c r="L54">
        <v>0.91342858180570097</v>
      </c>
      <c r="M54">
        <v>6</v>
      </c>
      <c r="N54">
        <v>0.89900001210665104</v>
      </c>
      <c r="O54">
        <v>3.1084018567705498</v>
      </c>
      <c r="P54">
        <v>4</v>
      </c>
      <c r="Q54">
        <v>0.68965517241379304</v>
      </c>
      <c r="R54">
        <v>7</v>
      </c>
      <c r="S54">
        <v>1.41891891891892</v>
      </c>
      <c r="T54">
        <v>188</v>
      </c>
      <c r="U54">
        <v>240</v>
      </c>
      <c r="V54">
        <v>20.1492537313433</v>
      </c>
      <c r="W54">
        <v>0.46683411214953302</v>
      </c>
    </row>
    <row r="55" spans="1:27" x14ac:dyDescent="0.25">
      <c r="A55" t="s">
        <v>45</v>
      </c>
      <c r="B55">
        <v>7</v>
      </c>
      <c r="C55">
        <v>64</v>
      </c>
      <c r="D55">
        <v>88</v>
      </c>
      <c r="E55">
        <v>0</v>
      </c>
      <c r="F55">
        <v>17.888999999999999</v>
      </c>
      <c r="G55">
        <v>24</v>
      </c>
      <c r="H55">
        <v>17.888999999999999</v>
      </c>
      <c r="I55">
        <v>44.722499999999997</v>
      </c>
      <c r="J55">
        <v>0</v>
      </c>
      <c r="K55">
        <v>31.548928571428601</v>
      </c>
      <c r="L55">
        <v>0.87962572881724399</v>
      </c>
      <c r="M55">
        <v>5</v>
      </c>
      <c r="N55">
        <v>0.85555087458069301</v>
      </c>
      <c r="O55">
        <v>2.5119286841560098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</row>
    <row r="56" spans="1:27" x14ac:dyDescent="0.25">
      <c r="A56" t="s">
        <v>45</v>
      </c>
      <c r="B56">
        <v>10</v>
      </c>
      <c r="C56">
        <v>96</v>
      </c>
      <c r="D56">
        <v>104</v>
      </c>
      <c r="E56">
        <v>17.088000000000001</v>
      </c>
      <c r="F56">
        <v>15.788</v>
      </c>
      <c r="G56">
        <v>8</v>
      </c>
      <c r="H56">
        <v>1.3</v>
      </c>
      <c r="I56">
        <v>0</v>
      </c>
      <c r="J56">
        <v>9.7500000000000107</v>
      </c>
      <c r="K56">
        <v>1.9440000000000199E-3</v>
      </c>
      <c r="L56">
        <v>0.99770468885782304</v>
      </c>
      <c r="M56">
        <v>1</v>
      </c>
      <c r="N56">
        <v>0.99540937771564597</v>
      </c>
      <c r="O56">
        <v>4.4090815370097403E-2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</row>
    <row r="57" spans="1:27" x14ac:dyDescent="0.25">
      <c r="A57" t="s">
        <v>45</v>
      </c>
      <c r="B57">
        <v>11</v>
      </c>
      <c r="C57">
        <v>104</v>
      </c>
      <c r="D57">
        <v>136</v>
      </c>
      <c r="E57">
        <v>15.788</v>
      </c>
      <c r="F57">
        <v>24.824000000000002</v>
      </c>
      <c r="G57">
        <v>32</v>
      </c>
      <c r="H57">
        <v>9.0359999999999996</v>
      </c>
      <c r="I57">
        <v>16.942499999999999</v>
      </c>
      <c r="J57">
        <v>0</v>
      </c>
      <c r="K57">
        <v>17.949570000000001</v>
      </c>
      <c r="L57">
        <v>0.84165426997208703</v>
      </c>
      <c r="M57">
        <v>7</v>
      </c>
      <c r="N57">
        <v>0.81903345139667105</v>
      </c>
      <c r="O57">
        <v>1.6013195451608899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</row>
    <row r="58" spans="1:27" x14ac:dyDescent="0.25">
      <c r="A58" t="s">
        <v>45</v>
      </c>
      <c r="B58">
        <v>12</v>
      </c>
      <c r="C58">
        <v>136</v>
      </c>
      <c r="D58">
        <v>164</v>
      </c>
      <c r="E58">
        <v>24.824000000000002</v>
      </c>
      <c r="F58">
        <v>2.5</v>
      </c>
      <c r="G58">
        <v>28</v>
      </c>
      <c r="H58">
        <v>22.324000000000002</v>
      </c>
      <c r="I58">
        <v>0</v>
      </c>
      <c r="J58">
        <v>47.837142857142901</v>
      </c>
      <c r="K58">
        <v>38.539581821428499</v>
      </c>
      <c r="L58">
        <v>0.93427245311405405</v>
      </c>
      <c r="M58">
        <v>6</v>
      </c>
      <c r="N58">
        <v>0.92331786196639598</v>
      </c>
      <c r="O58">
        <v>2.5344158374080501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</row>
    <row r="59" spans="1:27" x14ac:dyDescent="0.25">
      <c r="A59" t="s">
        <v>45</v>
      </c>
      <c r="B59">
        <v>13</v>
      </c>
      <c r="C59">
        <v>164</v>
      </c>
      <c r="D59">
        <v>216</v>
      </c>
      <c r="E59">
        <v>2.5</v>
      </c>
      <c r="F59">
        <v>23.087</v>
      </c>
      <c r="G59">
        <v>52</v>
      </c>
      <c r="H59">
        <v>20.587</v>
      </c>
      <c r="I59">
        <v>23.754230769230801</v>
      </c>
      <c r="J59">
        <v>0</v>
      </c>
      <c r="K59">
        <v>41.051961718681198</v>
      </c>
      <c r="L59">
        <v>0.91842723428212603</v>
      </c>
      <c r="M59">
        <v>12</v>
      </c>
      <c r="N59">
        <v>0.91162950380563701</v>
      </c>
      <c r="O59">
        <v>1.8495936877839201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</row>
    <row r="60" spans="1:27" x14ac:dyDescent="0.25">
      <c r="A60" t="s">
        <v>45</v>
      </c>
      <c r="B60">
        <v>14</v>
      </c>
      <c r="C60">
        <v>216</v>
      </c>
      <c r="D60">
        <v>264</v>
      </c>
      <c r="E60">
        <v>23.087</v>
      </c>
      <c r="F60">
        <v>1.8029999999999999</v>
      </c>
      <c r="G60">
        <v>48</v>
      </c>
      <c r="H60">
        <v>21.283999999999999</v>
      </c>
      <c r="I60">
        <v>0</v>
      </c>
      <c r="J60">
        <v>26.605</v>
      </c>
      <c r="K60">
        <v>41.184611335164803</v>
      </c>
      <c r="L60">
        <v>0.92396107721891796</v>
      </c>
      <c r="M60">
        <v>11</v>
      </c>
      <c r="N60">
        <v>0.91704844787518303</v>
      </c>
      <c r="O60">
        <v>1.9349562206737601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</row>
    <row r="61" spans="1:27" x14ac:dyDescent="0.25">
      <c r="A61" t="s">
        <v>45</v>
      </c>
      <c r="B61">
        <v>15</v>
      </c>
      <c r="C61">
        <v>264</v>
      </c>
      <c r="D61">
        <v>344</v>
      </c>
      <c r="E61">
        <v>1.8029999999999999</v>
      </c>
      <c r="F61">
        <v>35.331000000000003</v>
      </c>
      <c r="G61">
        <v>80</v>
      </c>
      <c r="H61">
        <v>33.527999999999999</v>
      </c>
      <c r="I61">
        <v>25.146000000000001</v>
      </c>
      <c r="J61">
        <v>0</v>
      </c>
      <c r="K61">
        <v>276.12929117445901</v>
      </c>
      <c r="L61">
        <v>0.86333673945712697</v>
      </c>
      <c r="M61">
        <v>19</v>
      </c>
      <c r="N61">
        <v>0.85614393627065999</v>
      </c>
      <c r="O61">
        <v>3.81223301860333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</row>
    <row r="62" spans="1:27" x14ac:dyDescent="0.25">
      <c r="A62" t="s">
        <v>45</v>
      </c>
      <c r="B62">
        <v>16</v>
      </c>
      <c r="C62">
        <v>344</v>
      </c>
      <c r="D62">
        <v>432</v>
      </c>
      <c r="E62">
        <v>35.331000000000003</v>
      </c>
      <c r="F62">
        <v>0</v>
      </c>
      <c r="G62">
        <v>88</v>
      </c>
      <c r="H62">
        <v>35.331000000000003</v>
      </c>
      <c r="I62">
        <v>0</v>
      </c>
      <c r="J62">
        <v>24.0893181818182</v>
      </c>
      <c r="K62">
        <v>153.77001886857701</v>
      </c>
      <c r="L62">
        <v>0.93678819128753599</v>
      </c>
      <c r="M62">
        <v>21</v>
      </c>
      <c r="N62">
        <v>0.93377810515837101</v>
      </c>
      <c r="O62">
        <v>2.7059899946017199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</row>
    <row r="63" spans="1:27" x14ac:dyDescent="0.25">
      <c r="A63" t="s">
        <v>45</v>
      </c>
      <c r="B63">
        <v>20</v>
      </c>
      <c r="C63">
        <v>512</v>
      </c>
      <c r="D63">
        <v>544</v>
      </c>
      <c r="E63">
        <v>13.657</v>
      </c>
      <c r="F63">
        <v>0</v>
      </c>
      <c r="G63">
        <v>32</v>
      </c>
      <c r="H63">
        <v>13.657</v>
      </c>
      <c r="I63">
        <v>0</v>
      </c>
      <c r="J63">
        <v>25.606874999999999</v>
      </c>
      <c r="K63">
        <v>31.836164222222202</v>
      </c>
      <c r="L63">
        <v>0.85039173708914195</v>
      </c>
      <c r="M63">
        <v>7</v>
      </c>
      <c r="N63">
        <v>0.82901912810187695</v>
      </c>
      <c r="O63">
        <v>2.1326095423957598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</row>
    <row r="64" spans="1:27" x14ac:dyDescent="0.25">
      <c r="A64" t="s">
        <v>45</v>
      </c>
      <c r="B64">
        <v>26</v>
      </c>
      <c r="C64">
        <v>564</v>
      </c>
      <c r="D64">
        <v>572</v>
      </c>
      <c r="E64">
        <v>12.805999999999999</v>
      </c>
      <c r="F64">
        <v>10.259</v>
      </c>
      <c r="G64">
        <v>8</v>
      </c>
      <c r="H64">
        <v>2.5470000000000002</v>
      </c>
      <c r="I64">
        <v>0</v>
      </c>
      <c r="J64">
        <v>19.102499999999999</v>
      </c>
      <c r="K64">
        <v>2.2204166666666698E-2</v>
      </c>
      <c r="L64">
        <v>0.99320102034963098</v>
      </c>
      <c r="M64">
        <v>1</v>
      </c>
      <c r="N64">
        <v>0.98640204069926096</v>
      </c>
      <c r="O64">
        <v>0.14901062601931001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Y64">
        <f>AVERAGEIF(I54:I64,"&lt;&gt;0")</f>
        <v>27.641307692307699</v>
      </c>
      <c r="AA64">
        <f>AVERAGEIF(J54:J64,"&lt;&gt;0")</f>
        <v>28.689099025974027</v>
      </c>
    </row>
    <row r="65" spans="1:27" x14ac:dyDescent="0.25">
      <c r="A65" t="s">
        <v>46</v>
      </c>
      <c r="B65">
        <v>1</v>
      </c>
      <c r="C65">
        <v>24</v>
      </c>
      <c r="D65">
        <v>60</v>
      </c>
      <c r="E65">
        <v>28.364000000000001</v>
      </c>
      <c r="F65">
        <v>7.1059999999999999</v>
      </c>
      <c r="G65">
        <v>36</v>
      </c>
      <c r="H65">
        <v>21.257999999999999</v>
      </c>
      <c r="I65">
        <v>0</v>
      </c>
      <c r="J65">
        <v>35.43</v>
      </c>
      <c r="K65">
        <v>39.843384751515202</v>
      </c>
      <c r="L65">
        <v>0.91992283484205795</v>
      </c>
      <c r="M65">
        <v>8</v>
      </c>
      <c r="N65">
        <v>0.90991318919731601</v>
      </c>
      <c r="O65">
        <v>2.2316861548926199</v>
      </c>
      <c r="P65">
        <v>8</v>
      </c>
      <c r="Q65">
        <v>1.5</v>
      </c>
      <c r="R65">
        <v>5</v>
      </c>
      <c r="S65">
        <v>0.72115384615384603</v>
      </c>
      <c r="T65">
        <v>220</v>
      </c>
      <c r="U65">
        <v>124</v>
      </c>
      <c r="V65">
        <v>36.296296296296298</v>
      </c>
      <c r="W65">
        <v>0.53192732558139499</v>
      </c>
    </row>
    <row r="66" spans="1:27" x14ac:dyDescent="0.25">
      <c r="A66" t="s">
        <v>46</v>
      </c>
      <c r="B66">
        <v>2</v>
      </c>
      <c r="C66">
        <v>60</v>
      </c>
      <c r="D66">
        <v>84</v>
      </c>
      <c r="E66">
        <v>7.1059999999999999</v>
      </c>
      <c r="F66">
        <v>21.57</v>
      </c>
      <c r="G66">
        <v>24</v>
      </c>
      <c r="H66">
        <v>14.464</v>
      </c>
      <c r="I66">
        <v>36.159999999999997</v>
      </c>
      <c r="J66">
        <v>0</v>
      </c>
      <c r="K66">
        <v>2.4804948214285698</v>
      </c>
      <c r="L66">
        <v>0.98560316851014196</v>
      </c>
      <c r="M66">
        <v>5</v>
      </c>
      <c r="N66">
        <v>0.98272380221217104</v>
      </c>
      <c r="O66">
        <v>0.70434293088361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</row>
    <row r="67" spans="1:27" x14ac:dyDescent="0.25">
      <c r="A67" t="s">
        <v>46</v>
      </c>
      <c r="B67">
        <v>6</v>
      </c>
      <c r="C67">
        <v>120</v>
      </c>
      <c r="D67">
        <v>132</v>
      </c>
      <c r="E67">
        <v>6.1029999999999998</v>
      </c>
      <c r="F67">
        <v>13.01</v>
      </c>
      <c r="G67">
        <v>12</v>
      </c>
      <c r="H67">
        <v>6.907</v>
      </c>
      <c r="I67">
        <v>34.534999999999997</v>
      </c>
      <c r="J67">
        <v>0</v>
      </c>
      <c r="K67">
        <v>2.0114942999999998</v>
      </c>
      <c r="L67">
        <v>0.93819935688898004</v>
      </c>
      <c r="M67">
        <v>2</v>
      </c>
      <c r="N67">
        <v>0.90729903533347001</v>
      </c>
      <c r="O67">
        <v>1.0028694581050901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</row>
    <row r="68" spans="1:27" x14ac:dyDescent="0.25">
      <c r="A68" t="s">
        <v>46</v>
      </c>
      <c r="B68">
        <v>12</v>
      </c>
      <c r="C68">
        <v>172</v>
      </c>
      <c r="D68">
        <v>212</v>
      </c>
      <c r="E68">
        <v>10.124000000000001</v>
      </c>
      <c r="F68">
        <v>25.986000000000001</v>
      </c>
      <c r="G68">
        <v>40</v>
      </c>
      <c r="H68">
        <v>15.862</v>
      </c>
      <c r="I68">
        <v>23.792999999999999</v>
      </c>
      <c r="J68">
        <v>0</v>
      </c>
      <c r="K68">
        <v>19.871089590909101</v>
      </c>
      <c r="L68">
        <v>0.94472563484646499</v>
      </c>
      <c r="M68">
        <v>9</v>
      </c>
      <c r="N68">
        <v>0.93858403871829399</v>
      </c>
      <c r="O68">
        <v>1.4859000112505401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</row>
    <row r="69" spans="1:27" x14ac:dyDescent="0.25">
      <c r="A69" t="s">
        <v>46</v>
      </c>
      <c r="B69">
        <v>13</v>
      </c>
      <c r="C69">
        <v>212</v>
      </c>
      <c r="D69">
        <v>236</v>
      </c>
      <c r="E69">
        <v>25.986000000000001</v>
      </c>
      <c r="F69">
        <v>3.8079999999999998</v>
      </c>
      <c r="G69">
        <v>24</v>
      </c>
      <c r="H69">
        <v>22.178000000000001</v>
      </c>
      <c r="I69">
        <v>0</v>
      </c>
      <c r="J69">
        <v>55.445</v>
      </c>
      <c r="K69">
        <v>29.7443029999998</v>
      </c>
      <c r="L69">
        <v>0.93648110458746503</v>
      </c>
      <c r="M69">
        <v>5</v>
      </c>
      <c r="N69">
        <v>0.92377732550495695</v>
      </c>
      <c r="O69">
        <v>2.4390286181182801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</row>
    <row r="70" spans="1:27" x14ac:dyDescent="0.25">
      <c r="A70" t="s">
        <v>46</v>
      </c>
      <c r="B70">
        <v>14</v>
      </c>
      <c r="C70">
        <v>236</v>
      </c>
      <c r="D70">
        <v>284</v>
      </c>
      <c r="E70">
        <v>3.8079999999999998</v>
      </c>
      <c r="F70">
        <v>20.815000000000001</v>
      </c>
      <c r="G70">
        <v>48</v>
      </c>
      <c r="H70">
        <v>17.007000000000001</v>
      </c>
      <c r="I70">
        <v>21.258749999999999</v>
      </c>
      <c r="J70">
        <v>0</v>
      </c>
      <c r="K70">
        <v>55.9672370274725</v>
      </c>
      <c r="L70">
        <v>0.89131186090632197</v>
      </c>
      <c r="M70">
        <v>11</v>
      </c>
      <c r="N70">
        <v>0.88143112098871501</v>
      </c>
      <c r="O70">
        <v>2.2556441738140198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</row>
    <row r="71" spans="1:27" x14ac:dyDescent="0.25">
      <c r="A71" t="s">
        <v>46</v>
      </c>
      <c r="B71">
        <v>15</v>
      </c>
      <c r="C71">
        <v>284</v>
      </c>
      <c r="D71">
        <v>292</v>
      </c>
      <c r="E71">
        <v>20.815000000000001</v>
      </c>
      <c r="F71">
        <v>11.401999999999999</v>
      </c>
      <c r="G71">
        <v>8</v>
      </c>
      <c r="H71">
        <v>9.4130000000000003</v>
      </c>
      <c r="I71">
        <v>0</v>
      </c>
      <c r="J71">
        <v>70.597499999999997</v>
      </c>
      <c r="K71">
        <v>2.18044816666667</v>
      </c>
      <c r="L71">
        <v>0.95309122244806599</v>
      </c>
      <c r="M71">
        <v>1</v>
      </c>
      <c r="N71">
        <v>0.90618244489613298</v>
      </c>
      <c r="O71">
        <v>1.47663406660779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</row>
    <row r="72" spans="1:27" x14ac:dyDescent="0.25">
      <c r="A72" t="s">
        <v>46</v>
      </c>
      <c r="B72">
        <v>17</v>
      </c>
      <c r="C72">
        <v>312</v>
      </c>
      <c r="D72">
        <v>332</v>
      </c>
      <c r="E72">
        <v>20.573</v>
      </c>
      <c r="F72">
        <v>10.112</v>
      </c>
      <c r="G72">
        <v>20</v>
      </c>
      <c r="H72">
        <v>10.461</v>
      </c>
      <c r="I72">
        <v>0</v>
      </c>
      <c r="J72">
        <v>31.382999999999999</v>
      </c>
      <c r="K72">
        <v>1.0757571047618899</v>
      </c>
      <c r="L72">
        <v>0.98419193462041099</v>
      </c>
      <c r="M72">
        <v>4</v>
      </c>
      <c r="N72">
        <v>0.98023991827551304</v>
      </c>
      <c r="O72">
        <v>0.518593555870561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</row>
    <row r="73" spans="1:27" x14ac:dyDescent="0.25">
      <c r="A73" t="s">
        <v>46</v>
      </c>
      <c r="B73">
        <v>19</v>
      </c>
      <c r="C73">
        <v>332</v>
      </c>
      <c r="D73">
        <v>344</v>
      </c>
      <c r="E73">
        <v>10.112</v>
      </c>
      <c r="F73">
        <v>17.492999999999999</v>
      </c>
      <c r="G73">
        <v>12</v>
      </c>
      <c r="H73">
        <v>7.3810000000000002</v>
      </c>
      <c r="I73">
        <v>36.905000000000001</v>
      </c>
      <c r="J73">
        <v>0</v>
      </c>
      <c r="K73">
        <v>4.0201887000000101</v>
      </c>
      <c r="L73">
        <v>0.90382886158829201</v>
      </c>
      <c r="M73">
        <v>2</v>
      </c>
      <c r="N73">
        <v>0.85574329238243896</v>
      </c>
      <c r="O73">
        <v>1.4177779621647399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</row>
    <row r="74" spans="1:27" x14ac:dyDescent="0.25">
      <c r="A74" t="s">
        <v>46</v>
      </c>
      <c r="B74">
        <v>28</v>
      </c>
      <c r="C74">
        <v>396</v>
      </c>
      <c r="D74">
        <v>432</v>
      </c>
      <c r="E74">
        <v>4.95</v>
      </c>
      <c r="F74">
        <v>26.617999999999999</v>
      </c>
      <c r="G74">
        <v>36</v>
      </c>
      <c r="H74">
        <v>21.667999999999999</v>
      </c>
      <c r="I74">
        <v>36.113333333333301</v>
      </c>
      <c r="J74">
        <v>0</v>
      </c>
      <c r="K74">
        <v>79.093893854545399</v>
      </c>
      <c r="L74">
        <v>0.87419371885512498</v>
      </c>
      <c r="M74">
        <v>8</v>
      </c>
      <c r="N74">
        <v>0.85846793371201602</v>
      </c>
      <c r="O74">
        <v>3.1443181664421598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</row>
    <row r="75" spans="1:27" x14ac:dyDescent="0.25">
      <c r="A75" t="s">
        <v>46</v>
      </c>
      <c r="B75">
        <v>30</v>
      </c>
      <c r="C75">
        <v>480</v>
      </c>
      <c r="D75">
        <v>516</v>
      </c>
      <c r="E75">
        <v>9.9250000000000007</v>
      </c>
      <c r="F75">
        <v>24.01</v>
      </c>
      <c r="G75">
        <v>36</v>
      </c>
      <c r="H75">
        <v>14.085000000000001</v>
      </c>
      <c r="I75">
        <v>23.475000000000001</v>
      </c>
      <c r="J75">
        <v>0</v>
      </c>
      <c r="K75">
        <v>34.618264024242301</v>
      </c>
      <c r="L75">
        <v>0.84040837055629902</v>
      </c>
      <c r="M75">
        <v>8</v>
      </c>
      <c r="N75">
        <v>0.82045941687583601</v>
      </c>
      <c r="O75">
        <v>2.0802122495145299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</row>
    <row r="76" spans="1:27" x14ac:dyDescent="0.25">
      <c r="A76" t="s">
        <v>46</v>
      </c>
      <c r="B76">
        <v>31</v>
      </c>
      <c r="C76">
        <v>516</v>
      </c>
      <c r="D76">
        <v>552</v>
      </c>
      <c r="E76">
        <v>24.01</v>
      </c>
      <c r="F76">
        <v>6.7080000000000002</v>
      </c>
      <c r="G76">
        <v>36</v>
      </c>
      <c r="H76">
        <v>17.302</v>
      </c>
      <c r="I76">
        <v>0</v>
      </c>
      <c r="J76">
        <v>28.836666666666702</v>
      </c>
      <c r="K76">
        <v>37.355073006060501</v>
      </c>
      <c r="L76">
        <v>0.91836429162292199</v>
      </c>
      <c r="M76">
        <v>8</v>
      </c>
      <c r="N76">
        <v>0.90815982807578699</v>
      </c>
      <c r="O76">
        <v>2.16087577749337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</row>
    <row r="77" spans="1:27" x14ac:dyDescent="0.25">
      <c r="A77" t="s">
        <v>46</v>
      </c>
      <c r="B77">
        <v>32</v>
      </c>
      <c r="C77">
        <v>552</v>
      </c>
      <c r="D77">
        <v>564</v>
      </c>
      <c r="E77">
        <v>6.7080000000000002</v>
      </c>
      <c r="F77">
        <v>11.705</v>
      </c>
      <c r="G77">
        <v>12</v>
      </c>
      <c r="H77">
        <v>4.9969999999999999</v>
      </c>
      <c r="I77">
        <v>24.984999999999999</v>
      </c>
      <c r="J77">
        <v>0</v>
      </c>
      <c r="K77">
        <v>0.77101519999998003</v>
      </c>
      <c r="L77">
        <v>0.95391617798954698</v>
      </c>
      <c r="M77">
        <v>2</v>
      </c>
      <c r="N77">
        <v>0.93087426698431996</v>
      </c>
      <c r="O77">
        <v>0.62089258330245001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Y77">
        <f>AVERAGEIF(I65:I77,"&lt;&gt;0")</f>
        <v>29.653135416666657</v>
      </c>
      <c r="AA77">
        <f>AVERAGEIF(J65:J77,"&lt;&gt;0")</f>
        <v>44.338433333333342</v>
      </c>
    </row>
    <row r="78" spans="1:27" x14ac:dyDescent="0.25">
      <c r="A78" t="s">
        <v>47</v>
      </c>
      <c r="B78">
        <v>1</v>
      </c>
      <c r="C78">
        <v>8</v>
      </c>
      <c r="D78">
        <v>60</v>
      </c>
      <c r="E78">
        <v>29.122</v>
      </c>
      <c r="F78">
        <v>8.1379999999999999</v>
      </c>
      <c r="G78">
        <v>52</v>
      </c>
      <c r="H78">
        <v>20.984000000000002</v>
      </c>
      <c r="I78">
        <v>0</v>
      </c>
      <c r="J78">
        <v>24.2123076923077</v>
      </c>
      <c r="K78">
        <v>110.433655432967</v>
      </c>
      <c r="L78">
        <v>0.87089287700606699</v>
      </c>
      <c r="M78">
        <v>12</v>
      </c>
      <c r="N78">
        <v>0.86013395008990601</v>
      </c>
      <c r="O78">
        <v>3.0336124702100502</v>
      </c>
      <c r="P78">
        <v>7</v>
      </c>
      <c r="Q78">
        <v>1.15384615384615</v>
      </c>
      <c r="R78">
        <v>5</v>
      </c>
      <c r="S78">
        <v>0.66964285714285698</v>
      </c>
      <c r="T78">
        <v>196</v>
      </c>
      <c r="U78">
        <v>112</v>
      </c>
      <c r="V78">
        <v>45</v>
      </c>
      <c r="W78">
        <v>0.468464285714286</v>
      </c>
    </row>
    <row r="79" spans="1:27" x14ac:dyDescent="0.25">
      <c r="A79" t="s">
        <v>47</v>
      </c>
      <c r="B79">
        <v>6</v>
      </c>
      <c r="C79">
        <v>84</v>
      </c>
      <c r="D79">
        <v>124</v>
      </c>
      <c r="E79">
        <v>6.4029999999999996</v>
      </c>
      <c r="F79">
        <v>21.045000000000002</v>
      </c>
      <c r="G79">
        <v>40</v>
      </c>
      <c r="H79">
        <v>14.641999999999999</v>
      </c>
      <c r="I79">
        <v>21.963000000000001</v>
      </c>
      <c r="J79">
        <v>0</v>
      </c>
      <c r="K79">
        <v>5.1310087272727296</v>
      </c>
      <c r="L79">
        <v>0.97655565169444003</v>
      </c>
      <c r="M79">
        <v>9</v>
      </c>
      <c r="N79">
        <v>0.973950724104933</v>
      </c>
      <c r="O79">
        <v>0.75505766720700296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</row>
    <row r="80" spans="1:27" x14ac:dyDescent="0.25">
      <c r="A80" t="s">
        <v>47</v>
      </c>
      <c r="B80">
        <v>8</v>
      </c>
      <c r="C80">
        <v>148</v>
      </c>
      <c r="D80">
        <v>156</v>
      </c>
      <c r="E80">
        <v>4.4850000000000003</v>
      </c>
      <c r="F80">
        <v>17.867000000000001</v>
      </c>
      <c r="G80">
        <v>8</v>
      </c>
      <c r="H80">
        <v>13.382</v>
      </c>
      <c r="I80">
        <v>100.36499999999999</v>
      </c>
      <c r="J80">
        <v>0</v>
      </c>
      <c r="K80">
        <v>0.58781399999998196</v>
      </c>
      <c r="L80">
        <v>0.99347792047948102</v>
      </c>
      <c r="M80">
        <v>1</v>
      </c>
      <c r="N80">
        <v>0.98695584095896305</v>
      </c>
      <c r="O80">
        <v>0.76669028949112294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</row>
    <row r="81" spans="1:27" x14ac:dyDescent="0.25">
      <c r="A81" t="s">
        <v>47</v>
      </c>
      <c r="B81">
        <v>14</v>
      </c>
      <c r="C81">
        <v>228</v>
      </c>
      <c r="D81">
        <v>252</v>
      </c>
      <c r="E81">
        <v>9.3330000000000002</v>
      </c>
      <c r="F81">
        <v>16.035</v>
      </c>
      <c r="G81">
        <v>24</v>
      </c>
      <c r="H81">
        <v>6.702</v>
      </c>
      <c r="I81">
        <v>16.754999999999999</v>
      </c>
      <c r="J81">
        <v>0</v>
      </c>
      <c r="K81">
        <v>2.3208436785714301</v>
      </c>
      <c r="L81">
        <v>0.95336705681667799</v>
      </c>
      <c r="M81">
        <v>5</v>
      </c>
      <c r="N81">
        <v>0.94404046818001297</v>
      </c>
      <c r="O81">
        <v>0.68129929965785696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</row>
    <row r="82" spans="1:27" x14ac:dyDescent="0.25">
      <c r="A82" t="s">
        <v>47</v>
      </c>
      <c r="B82">
        <v>15</v>
      </c>
      <c r="C82">
        <v>252</v>
      </c>
      <c r="D82">
        <v>260</v>
      </c>
      <c r="E82">
        <v>16.035</v>
      </c>
      <c r="F82">
        <v>12.404999999999999</v>
      </c>
      <c r="G82">
        <v>8</v>
      </c>
      <c r="H82">
        <v>3.63</v>
      </c>
      <c r="I82">
        <v>0</v>
      </c>
      <c r="J82">
        <v>27.225000000000001</v>
      </c>
      <c r="K82">
        <v>0.61439999999999995</v>
      </c>
      <c r="L82">
        <v>0.91470043107936505</v>
      </c>
      <c r="M82">
        <v>1</v>
      </c>
      <c r="N82">
        <v>0.82940086215872899</v>
      </c>
      <c r="O82">
        <v>0.78383671769061702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</row>
    <row r="83" spans="1:27" x14ac:dyDescent="0.25">
      <c r="A83" t="s">
        <v>47</v>
      </c>
      <c r="B83">
        <v>18</v>
      </c>
      <c r="C83">
        <v>312</v>
      </c>
      <c r="D83">
        <v>320</v>
      </c>
      <c r="E83">
        <v>8.2330000000000005</v>
      </c>
      <c r="F83">
        <v>12.526</v>
      </c>
      <c r="G83">
        <v>8</v>
      </c>
      <c r="H83">
        <v>4.2930000000000001</v>
      </c>
      <c r="I83">
        <v>32.197499999999998</v>
      </c>
      <c r="J83">
        <v>0</v>
      </c>
      <c r="K83">
        <v>0.612481500000017</v>
      </c>
      <c r="L83">
        <v>0.93767617823055105</v>
      </c>
      <c r="M83">
        <v>1</v>
      </c>
      <c r="N83">
        <v>0.87535235646110099</v>
      </c>
      <c r="O83">
        <v>0.782611972819236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</row>
    <row r="84" spans="1:27" x14ac:dyDescent="0.25">
      <c r="A84" t="s">
        <v>47</v>
      </c>
      <c r="B84">
        <v>20</v>
      </c>
      <c r="C84">
        <v>332</v>
      </c>
      <c r="D84">
        <v>352</v>
      </c>
      <c r="E84">
        <v>9.8089999999999993</v>
      </c>
      <c r="F84">
        <v>20.765999999999998</v>
      </c>
      <c r="G84">
        <v>20</v>
      </c>
      <c r="H84">
        <v>10.957000000000001</v>
      </c>
      <c r="I84">
        <v>32.871000000000002</v>
      </c>
      <c r="J84">
        <v>0</v>
      </c>
      <c r="K84">
        <v>10.9032328190476</v>
      </c>
      <c r="L84">
        <v>0.90105895119430401</v>
      </c>
      <c r="M84">
        <v>4</v>
      </c>
      <c r="N84">
        <v>0.87632368899288104</v>
      </c>
      <c r="O84">
        <v>1.6510021819373499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</row>
    <row r="85" spans="1:27" x14ac:dyDescent="0.25">
      <c r="A85" t="s">
        <v>47</v>
      </c>
      <c r="B85">
        <v>25</v>
      </c>
      <c r="C85">
        <v>392</v>
      </c>
      <c r="D85">
        <v>404</v>
      </c>
      <c r="E85">
        <v>17.337</v>
      </c>
      <c r="F85">
        <v>8.4979999999999993</v>
      </c>
      <c r="G85">
        <v>12</v>
      </c>
      <c r="H85">
        <v>8.8390000000000004</v>
      </c>
      <c r="I85">
        <v>0</v>
      </c>
      <c r="J85">
        <v>44.195</v>
      </c>
      <c r="K85">
        <v>4.1025698000000004</v>
      </c>
      <c r="L85">
        <v>0.92511574873065805</v>
      </c>
      <c r="M85">
        <v>2</v>
      </c>
      <c r="N85">
        <v>0.88767362309598696</v>
      </c>
      <c r="O85">
        <v>1.4322307425830501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</row>
    <row r="86" spans="1:27" x14ac:dyDescent="0.25">
      <c r="A86" t="s">
        <v>47</v>
      </c>
      <c r="B86">
        <v>26</v>
      </c>
      <c r="C86">
        <v>404</v>
      </c>
      <c r="D86">
        <v>448</v>
      </c>
      <c r="E86">
        <v>8.4979999999999993</v>
      </c>
      <c r="F86">
        <v>21.468</v>
      </c>
      <c r="G86">
        <v>44</v>
      </c>
      <c r="H86">
        <v>12.97</v>
      </c>
      <c r="I86">
        <v>17.686363636363598</v>
      </c>
      <c r="J86">
        <v>0</v>
      </c>
      <c r="K86">
        <v>39.913734523309998</v>
      </c>
      <c r="L86">
        <v>0.81720297031832601</v>
      </c>
      <c r="M86">
        <v>10</v>
      </c>
      <c r="N86">
        <v>0.79892326735015795</v>
      </c>
      <c r="O86">
        <v>1.9978421990565201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</row>
    <row r="87" spans="1:27" x14ac:dyDescent="0.25">
      <c r="A87" t="s">
        <v>47</v>
      </c>
      <c r="B87">
        <v>27</v>
      </c>
      <c r="C87">
        <v>448</v>
      </c>
      <c r="D87">
        <v>456</v>
      </c>
      <c r="E87">
        <v>21.468</v>
      </c>
      <c r="F87">
        <v>10.76</v>
      </c>
      <c r="G87">
        <v>8</v>
      </c>
      <c r="H87">
        <v>10.708</v>
      </c>
      <c r="I87">
        <v>0</v>
      </c>
      <c r="J87">
        <v>80.31</v>
      </c>
      <c r="K87">
        <v>7.2820166666666699</v>
      </c>
      <c r="L87">
        <v>0.88729735095315099</v>
      </c>
      <c r="M87">
        <v>1</v>
      </c>
      <c r="N87">
        <v>0.77459470190630297</v>
      </c>
      <c r="O87">
        <v>2.69852119996614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</row>
    <row r="88" spans="1:27" x14ac:dyDescent="0.25">
      <c r="A88" t="s">
        <v>47</v>
      </c>
      <c r="B88">
        <v>30</v>
      </c>
      <c r="C88">
        <v>484</v>
      </c>
      <c r="D88">
        <v>536</v>
      </c>
      <c r="E88">
        <v>14.318</v>
      </c>
      <c r="F88">
        <v>29.887</v>
      </c>
      <c r="G88">
        <v>52</v>
      </c>
      <c r="H88">
        <v>15.569000000000001</v>
      </c>
      <c r="I88">
        <v>17.964230769230799</v>
      </c>
      <c r="J88">
        <v>0</v>
      </c>
      <c r="K88">
        <v>11.835850698901099</v>
      </c>
      <c r="L88">
        <v>0.95807524615241801</v>
      </c>
      <c r="M88">
        <v>12</v>
      </c>
      <c r="N88">
        <v>0.95458151666512003</v>
      </c>
      <c r="O88">
        <v>0.99313689468023103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</row>
    <row r="89" spans="1:27" x14ac:dyDescent="0.25">
      <c r="A89" t="s">
        <v>47</v>
      </c>
      <c r="B89">
        <v>31</v>
      </c>
      <c r="C89">
        <v>536</v>
      </c>
      <c r="D89">
        <v>568</v>
      </c>
      <c r="E89">
        <v>29.887</v>
      </c>
      <c r="F89">
        <v>8.2759999999999998</v>
      </c>
      <c r="G89">
        <v>32</v>
      </c>
      <c r="H89">
        <v>21.611000000000001</v>
      </c>
      <c r="I89">
        <v>0</v>
      </c>
      <c r="J89">
        <v>40.520625000000003</v>
      </c>
      <c r="K89">
        <v>133.58953873888899</v>
      </c>
      <c r="L89">
        <v>0.834315726832631</v>
      </c>
      <c r="M89">
        <v>7</v>
      </c>
      <c r="N89">
        <v>0.81064654495157795</v>
      </c>
      <c r="O89">
        <v>4.3685489375582396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Y89">
        <f>AVERAGEIF(I78:I89,"&lt;&gt;0")</f>
        <v>34.257442057942058</v>
      </c>
      <c r="AA89">
        <f>AVERAGEIF(J78:J89,"&lt;&gt;0")</f>
        <v>43.292586538461542</v>
      </c>
    </row>
    <row r="90" spans="1:27" x14ac:dyDescent="0.25">
      <c r="A90" t="s">
        <v>48</v>
      </c>
      <c r="B90">
        <v>1</v>
      </c>
      <c r="C90">
        <v>32</v>
      </c>
      <c r="D90">
        <v>48</v>
      </c>
      <c r="E90">
        <v>15.506</v>
      </c>
      <c r="F90">
        <v>5.4260000000000002</v>
      </c>
      <c r="G90">
        <v>16</v>
      </c>
      <c r="H90">
        <v>10.08</v>
      </c>
      <c r="I90">
        <v>0</v>
      </c>
      <c r="J90">
        <v>37.799999999999997</v>
      </c>
      <c r="K90">
        <v>22.768721599999999</v>
      </c>
      <c r="L90">
        <v>0.81136130541103901</v>
      </c>
      <c r="M90">
        <v>3</v>
      </c>
      <c r="N90">
        <v>0.74848174054805106</v>
      </c>
      <c r="O90">
        <v>2.7549181234052398</v>
      </c>
      <c r="P90">
        <v>6</v>
      </c>
      <c r="Q90">
        <v>1.01123595505618</v>
      </c>
      <c r="R90">
        <v>8</v>
      </c>
      <c r="S90">
        <v>1.27659574468085</v>
      </c>
      <c r="T90">
        <v>192</v>
      </c>
      <c r="U90">
        <v>172</v>
      </c>
      <c r="V90">
        <v>33.576642335766401</v>
      </c>
      <c r="W90">
        <v>0.42571978021978002</v>
      </c>
    </row>
    <row r="91" spans="1:27" x14ac:dyDescent="0.25">
      <c r="A91" t="s">
        <v>48</v>
      </c>
      <c r="B91">
        <v>2</v>
      </c>
      <c r="C91">
        <v>48</v>
      </c>
      <c r="D91">
        <v>76</v>
      </c>
      <c r="E91">
        <v>5.4260000000000002</v>
      </c>
      <c r="F91">
        <v>11.04</v>
      </c>
      <c r="G91">
        <v>28</v>
      </c>
      <c r="H91">
        <v>5.6139999999999999</v>
      </c>
      <c r="I91">
        <v>12.03</v>
      </c>
      <c r="J91">
        <v>0</v>
      </c>
      <c r="K91">
        <v>1.94598247619048</v>
      </c>
      <c r="L91">
        <v>0.93411898529220305</v>
      </c>
      <c r="M91">
        <v>6</v>
      </c>
      <c r="N91">
        <v>0.92313881617423699</v>
      </c>
      <c r="O91">
        <v>0.56950014284318895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</row>
    <row r="92" spans="1:27" x14ac:dyDescent="0.25">
      <c r="A92" t="s">
        <v>48</v>
      </c>
      <c r="B92">
        <v>5</v>
      </c>
      <c r="C92">
        <v>76</v>
      </c>
      <c r="D92">
        <v>100</v>
      </c>
      <c r="E92">
        <v>11.04</v>
      </c>
      <c r="F92">
        <v>6.6669999999999998</v>
      </c>
      <c r="G92">
        <v>24</v>
      </c>
      <c r="H92">
        <v>4.3730000000000002</v>
      </c>
      <c r="I92">
        <v>0</v>
      </c>
      <c r="J92">
        <v>10.932499999999999</v>
      </c>
      <c r="K92">
        <v>4.4331279642857098</v>
      </c>
      <c r="L92">
        <v>0.80293540017571297</v>
      </c>
      <c r="M92">
        <v>5</v>
      </c>
      <c r="N92">
        <v>0.763522480210856</v>
      </c>
      <c r="O92">
        <v>0.94160798257934397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</row>
    <row r="93" spans="1:27" x14ac:dyDescent="0.25">
      <c r="A93" t="s">
        <v>48</v>
      </c>
      <c r="B93">
        <v>9</v>
      </c>
      <c r="C93">
        <v>156</v>
      </c>
      <c r="D93">
        <v>168</v>
      </c>
      <c r="E93">
        <v>10.355</v>
      </c>
      <c r="F93">
        <v>6.2629999999999999</v>
      </c>
      <c r="G93">
        <v>12</v>
      </c>
      <c r="H93">
        <v>4.0919999999999996</v>
      </c>
      <c r="I93">
        <v>0</v>
      </c>
      <c r="J93">
        <v>20.46</v>
      </c>
      <c r="K93">
        <v>1.445176</v>
      </c>
      <c r="L93">
        <v>0.83329757453863096</v>
      </c>
      <c r="M93">
        <v>2</v>
      </c>
      <c r="N93">
        <v>0.74994636180794605</v>
      </c>
      <c r="O93">
        <v>0.85005176312975195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</row>
    <row r="94" spans="1:27" x14ac:dyDescent="0.25">
      <c r="A94" t="s">
        <v>48</v>
      </c>
      <c r="B94">
        <v>10</v>
      </c>
      <c r="C94">
        <v>168</v>
      </c>
      <c r="D94">
        <v>200</v>
      </c>
      <c r="E94">
        <v>6.2629999999999999</v>
      </c>
      <c r="F94">
        <v>16.465</v>
      </c>
      <c r="G94">
        <v>32</v>
      </c>
      <c r="H94">
        <v>10.202</v>
      </c>
      <c r="I94">
        <v>19.12875</v>
      </c>
      <c r="J94">
        <v>0</v>
      </c>
      <c r="K94">
        <v>10.9046369333333</v>
      </c>
      <c r="L94">
        <v>0.91575272181591905</v>
      </c>
      <c r="M94">
        <v>7</v>
      </c>
      <c r="N94">
        <v>0.90371739636104997</v>
      </c>
      <c r="O94">
        <v>1.24812069776544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</row>
    <row r="95" spans="1:27" x14ac:dyDescent="0.25">
      <c r="A95" t="s">
        <v>48</v>
      </c>
      <c r="B95">
        <v>11</v>
      </c>
      <c r="C95">
        <v>200</v>
      </c>
      <c r="D95">
        <v>224</v>
      </c>
      <c r="E95">
        <v>16.465</v>
      </c>
      <c r="F95">
        <v>6.0369999999999999</v>
      </c>
      <c r="G95">
        <v>24</v>
      </c>
      <c r="H95">
        <v>10.428000000000001</v>
      </c>
      <c r="I95">
        <v>0</v>
      </c>
      <c r="J95">
        <v>26.07</v>
      </c>
      <c r="K95">
        <v>7.6351865357142596</v>
      </c>
      <c r="L95">
        <v>0.93467076837187901</v>
      </c>
      <c r="M95">
        <v>5</v>
      </c>
      <c r="N95">
        <v>0.92160492204625399</v>
      </c>
      <c r="O95">
        <v>1.23573350975963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</row>
    <row r="96" spans="1:27" x14ac:dyDescent="0.25">
      <c r="A96" t="s">
        <v>48</v>
      </c>
      <c r="B96">
        <v>12</v>
      </c>
      <c r="C96">
        <v>224</v>
      </c>
      <c r="D96">
        <v>232</v>
      </c>
      <c r="E96">
        <v>6.0369999999999999</v>
      </c>
      <c r="F96">
        <v>9.7070000000000007</v>
      </c>
      <c r="G96">
        <v>8</v>
      </c>
      <c r="H96">
        <v>3.67</v>
      </c>
      <c r="I96">
        <v>27.524999999999999</v>
      </c>
      <c r="J96">
        <v>0</v>
      </c>
      <c r="K96">
        <v>0.14601600000000001</v>
      </c>
      <c r="L96">
        <v>0.97877818159409602</v>
      </c>
      <c r="M96">
        <v>1</v>
      </c>
      <c r="N96">
        <v>0.95755636318819104</v>
      </c>
      <c r="O96">
        <v>0.38212039987417501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</row>
    <row r="97" spans="1:27" x14ac:dyDescent="0.25">
      <c r="A97" t="s">
        <v>48</v>
      </c>
      <c r="B97">
        <v>16</v>
      </c>
      <c r="C97">
        <v>276</v>
      </c>
      <c r="D97">
        <v>328</v>
      </c>
      <c r="E97">
        <v>3.8010000000000002</v>
      </c>
      <c r="F97">
        <v>23.687999999999999</v>
      </c>
      <c r="G97">
        <v>52</v>
      </c>
      <c r="H97">
        <v>19.887</v>
      </c>
      <c r="I97">
        <v>22.946538461538498</v>
      </c>
      <c r="J97">
        <v>0</v>
      </c>
      <c r="K97">
        <v>57.691301784615398</v>
      </c>
      <c r="L97">
        <v>0.87100932021681499</v>
      </c>
      <c r="M97">
        <v>12</v>
      </c>
      <c r="N97">
        <v>0.86026009690154903</v>
      </c>
      <c r="O97">
        <v>2.1926259329970699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</row>
    <row r="98" spans="1:27" x14ac:dyDescent="0.25">
      <c r="A98" t="s">
        <v>48</v>
      </c>
      <c r="B98">
        <v>17</v>
      </c>
      <c r="C98">
        <v>328</v>
      </c>
      <c r="D98">
        <v>360</v>
      </c>
      <c r="E98">
        <v>23.687999999999999</v>
      </c>
      <c r="F98">
        <v>2.1080000000000001</v>
      </c>
      <c r="G98">
        <v>32</v>
      </c>
      <c r="H98">
        <v>21.58</v>
      </c>
      <c r="I98">
        <v>0</v>
      </c>
      <c r="J98">
        <v>40.462499999999999</v>
      </c>
      <c r="K98">
        <v>15.992253183333499</v>
      </c>
      <c r="L98">
        <v>0.96448391649610399</v>
      </c>
      <c r="M98">
        <v>7</v>
      </c>
      <c r="N98">
        <v>0.95941019028126195</v>
      </c>
      <c r="O98">
        <v>1.5114918450388899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</row>
    <row r="99" spans="1:27" x14ac:dyDescent="0.25">
      <c r="A99" t="s">
        <v>48</v>
      </c>
      <c r="B99">
        <v>21</v>
      </c>
      <c r="C99">
        <v>404</v>
      </c>
      <c r="D99">
        <v>424</v>
      </c>
      <c r="E99">
        <v>12.805999999999999</v>
      </c>
      <c r="F99">
        <v>0</v>
      </c>
      <c r="G99">
        <v>20</v>
      </c>
      <c r="H99">
        <v>12.805999999999999</v>
      </c>
      <c r="I99">
        <v>0</v>
      </c>
      <c r="J99">
        <v>38.417999999999999</v>
      </c>
      <c r="K99">
        <v>4.6794208190476301</v>
      </c>
      <c r="L99">
        <v>0.967218546815792</v>
      </c>
      <c r="M99">
        <v>4</v>
      </c>
      <c r="N99">
        <v>0.95902318351974003</v>
      </c>
      <c r="O99">
        <v>1.0815984489457799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</row>
    <row r="100" spans="1:27" x14ac:dyDescent="0.25">
      <c r="A100" t="s">
        <v>48</v>
      </c>
      <c r="B100">
        <v>22</v>
      </c>
      <c r="C100">
        <v>424</v>
      </c>
      <c r="D100">
        <v>452</v>
      </c>
      <c r="E100">
        <v>0</v>
      </c>
      <c r="F100">
        <v>6.6420000000000003</v>
      </c>
      <c r="G100">
        <v>28</v>
      </c>
      <c r="H100">
        <v>6.6420000000000003</v>
      </c>
      <c r="I100">
        <v>14.2328571428571</v>
      </c>
      <c r="J100">
        <v>0</v>
      </c>
      <c r="K100">
        <v>2.9256391428571602</v>
      </c>
      <c r="L100">
        <v>0.92301213813986105</v>
      </c>
      <c r="M100">
        <v>6</v>
      </c>
      <c r="N100">
        <v>0.910180827829837</v>
      </c>
      <c r="O100">
        <v>0.69828828130617204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</row>
    <row r="101" spans="1:27" x14ac:dyDescent="0.25">
      <c r="A101" t="s">
        <v>48</v>
      </c>
      <c r="B101">
        <v>24</v>
      </c>
      <c r="C101">
        <v>472</v>
      </c>
      <c r="D101">
        <v>516</v>
      </c>
      <c r="E101">
        <v>2.6869999999999998</v>
      </c>
      <c r="F101">
        <v>19.736999999999998</v>
      </c>
      <c r="G101">
        <v>44</v>
      </c>
      <c r="H101">
        <v>17.05</v>
      </c>
      <c r="I101">
        <v>23.25</v>
      </c>
      <c r="J101">
        <v>0</v>
      </c>
      <c r="K101">
        <v>30.697513282051201</v>
      </c>
      <c r="L101">
        <v>0.92446085013037504</v>
      </c>
      <c r="M101">
        <v>10</v>
      </c>
      <c r="N101">
        <v>0.91690693514341204</v>
      </c>
      <c r="O101">
        <v>1.7520705831116301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</row>
    <row r="102" spans="1:27" x14ac:dyDescent="0.25">
      <c r="A102" t="s">
        <v>48</v>
      </c>
      <c r="B102">
        <v>25</v>
      </c>
      <c r="C102">
        <v>516</v>
      </c>
      <c r="D102">
        <v>532</v>
      </c>
      <c r="E102">
        <v>19.736999999999998</v>
      </c>
      <c r="F102">
        <v>5.548</v>
      </c>
      <c r="G102">
        <v>16</v>
      </c>
      <c r="H102">
        <v>14.189</v>
      </c>
      <c r="I102">
        <v>0</v>
      </c>
      <c r="J102">
        <v>53.208750000000002</v>
      </c>
      <c r="K102">
        <v>8.9989752000000305</v>
      </c>
      <c r="L102">
        <v>0.94378685327252299</v>
      </c>
      <c r="M102">
        <v>3</v>
      </c>
      <c r="N102">
        <v>0.92504913769669805</v>
      </c>
      <c r="O102">
        <v>1.7319521933355999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</row>
    <row r="103" spans="1:27" x14ac:dyDescent="0.25">
      <c r="A103" t="s">
        <v>48</v>
      </c>
      <c r="B103">
        <v>27</v>
      </c>
      <c r="C103">
        <v>552</v>
      </c>
      <c r="D103">
        <v>580</v>
      </c>
      <c r="E103">
        <v>14.349</v>
      </c>
      <c r="F103">
        <v>0</v>
      </c>
      <c r="G103">
        <v>28</v>
      </c>
      <c r="H103">
        <v>14.349</v>
      </c>
      <c r="I103">
        <v>0</v>
      </c>
      <c r="J103">
        <v>30.7478571428571</v>
      </c>
      <c r="K103">
        <v>8.8548127261905005</v>
      </c>
      <c r="L103">
        <v>0.93832341216239201</v>
      </c>
      <c r="M103">
        <v>6</v>
      </c>
      <c r="N103">
        <v>0.92804398085612405</v>
      </c>
      <c r="O103">
        <v>1.21482596326871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Y103">
        <f>AVERAGEIF(I90:I103,"&lt;&gt;0")</f>
        <v>19.852190934065934</v>
      </c>
      <c r="AA103">
        <f>AVERAGEIF(J90:J103,"&lt;&gt;0")</f>
        <v>32.262450892857139</v>
      </c>
    </row>
    <row r="104" spans="1:27" x14ac:dyDescent="0.25">
      <c r="A104" t="s">
        <v>49</v>
      </c>
      <c r="B104">
        <v>2</v>
      </c>
      <c r="C104">
        <v>16</v>
      </c>
      <c r="D104">
        <v>56</v>
      </c>
      <c r="E104">
        <v>5.8970000000000002</v>
      </c>
      <c r="F104">
        <v>18.077000000000002</v>
      </c>
      <c r="G104">
        <v>40</v>
      </c>
      <c r="H104">
        <v>12.18</v>
      </c>
      <c r="I104">
        <v>18.27</v>
      </c>
      <c r="J104">
        <v>0</v>
      </c>
      <c r="K104">
        <v>16.438942399999998</v>
      </c>
      <c r="L104">
        <v>0.89126619389945605</v>
      </c>
      <c r="M104">
        <v>9</v>
      </c>
      <c r="N104">
        <v>0.87918465988828498</v>
      </c>
      <c r="O104">
        <v>1.3514988551810001</v>
      </c>
      <c r="P104">
        <v>5</v>
      </c>
      <c r="Q104">
        <v>0.88235294117647101</v>
      </c>
      <c r="R104">
        <v>7</v>
      </c>
      <c r="S104">
        <v>1.14130434782609</v>
      </c>
      <c r="T104">
        <v>156</v>
      </c>
      <c r="U104">
        <v>128</v>
      </c>
      <c r="V104">
        <v>42.741935483871003</v>
      </c>
      <c r="W104">
        <v>0.46080985915493</v>
      </c>
    </row>
    <row r="105" spans="1:27" x14ac:dyDescent="0.25">
      <c r="A105" t="s">
        <v>49</v>
      </c>
      <c r="B105">
        <v>7</v>
      </c>
      <c r="C105">
        <v>88</v>
      </c>
      <c r="D105">
        <v>108</v>
      </c>
      <c r="E105">
        <v>14.43</v>
      </c>
      <c r="F105">
        <v>5.3849999999999998</v>
      </c>
      <c r="G105">
        <v>20</v>
      </c>
      <c r="H105">
        <v>9.0449999999999999</v>
      </c>
      <c r="I105">
        <v>0</v>
      </c>
      <c r="J105">
        <v>27.135000000000002</v>
      </c>
      <c r="K105">
        <v>8.5163384761904908</v>
      </c>
      <c r="L105">
        <v>0.87469875695213795</v>
      </c>
      <c r="M105">
        <v>4</v>
      </c>
      <c r="N105">
        <v>0.84337344619017196</v>
      </c>
      <c r="O105">
        <v>1.4591383138851599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</row>
    <row r="106" spans="1:27" x14ac:dyDescent="0.25">
      <c r="A106" t="s">
        <v>49</v>
      </c>
      <c r="B106">
        <v>8</v>
      </c>
      <c r="C106">
        <v>108</v>
      </c>
      <c r="D106">
        <v>128</v>
      </c>
      <c r="E106">
        <v>5.3849999999999998</v>
      </c>
      <c r="F106">
        <v>12.88</v>
      </c>
      <c r="G106">
        <v>20</v>
      </c>
      <c r="H106">
        <v>7.4950000000000001</v>
      </c>
      <c r="I106">
        <v>22.484999999999999</v>
      </c>
      <c r="J106">
        <v>0</v>
      </c>
      <c r="K106">
        <v>5.0616576761904799</v>
      </c>
      <c r="L106">
        <v>0.85624419928270701</v>
      </c>
      <c r="M106">
        <v>4</v>
      </c>
      <c r="N106">
        <v>0.82030524910338298</v>
      </c>
      <c r="O106">
        <v>1.1249064045722299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</row>
    <row r="107" spans="1:27" x14ac:dyDescent="0.25">
      <c r="A107" t="s">
        <v>49</v>
      </c>
      <c r="B107">
        <v>10</v>
      </c>
      <c r="C107">
        <v>128</v>
      </c>
      <c r="D107">
        <v>136</v>
      </c>
      <c r="E107">
        <v>12.88</v>
      </c>
      <c r="F107">
        <v>8.6669999999999998</v>
      </c>
      <c r="G107">
        <v>8</v>
      </c>
      <c r="H107">
        <v>4.2130000000000001</v>
      </c>
      <c r="I107">
        <v>0</v>
      </c>
      <c r="J107">
        <v>31.5975</v>
      </c>
      <c r="K107">
        <v>6.8681666666666301E-3</v>
      </c>
      <c r="L107">
        <v>0.999226693020417</v>
      </c>
      <c r="M107">
        <v>1</v>
      </c>
      <c r="N107">
        <v>0.998453386040834</v>
      </c>
      <c r="O107">
        <v>8.2874402964163901E-2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</row>
    <row r="108" spans="1:27" x14ac:dyDescent="0.25">
      <c r="A108" t="s">
        <v>49</v>
      </c>
      <c r="B108">
        <v>13</v>
      </c>
      <c r="C108">
        <v>192</v>
      </c>
      <c r="D108">
        <v>220</v>
      </c>
      <c r="E108">
        <v>14.099</v>
      </c>
      <c r="F108">
        <v>3.1619999999999999</v>
      </c>
      <c r="G108">
        <v>28</v>
      </c>
      <c r="H108">
        <v>10.936999999999999</v>
      </c>
      <c r="I108">
        <v>0</v>
      </c>
      <c r="J108">
        <v>23.4364285714286</v>
      </c>
      <c r="K108">
        <v>28.7600658690477</v>
      </c>
      <c r="L108">
        <v>0.83130949342225602</v>
      </c>
      <c r="M108">
        <v>6</v>
      </c>
      <c r="N108">
        <v>0.80319440899263195</v>
      </c>
      <c r="O108">
        <v>2.1893707569774401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</row>
    <row r="109" spans="1:27" x14ac:dyDescent="0.25">
      <c r="A109" t="s">
        <v>49</v>
      </c>
      <c r="B109">
        <v>14</v>
      </c>
      <c r="C109">
        <v>220</v>
      </c>
      <c r="D109">
        <v>252</v>
      </c>
      <c r="E109">
        <v>3.1619999999999999</v>
      </c>
      <c r="F109">
        <v>19.09</v>
      </c>
      <c r="G109">
        <v>32</v>
      </c>
      <c r="H109">
        <v>15.928000000000001</v>
      </c>
      <c r="I109">
        <v>29.864999999999998</v>
      </c>
      <c r="J109">
        <v>0</v>
      </c>
      <c r="K109">
        <v>15.931085822222199</v>
      </c>
      <c r="L109">
        <v>0.93302128984325505</v>
      </c>
      <c r="M109">
        <v>7</v>
      </c>
      <c r="N109">
        <v>0.92345290267800595</v>
      </c>
      <c r="O109">
        <v>1.5085984897164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</row>
    <row r="110" spans="1:27" x14ac:dyDescent="0.25">
      <c r="A110" t="s">
        <v>49</v>
      </c>
      <c r="B110">
        <v>16</v>
      </c>
      <c r="C110">
        <v>268</v>
      </c>
      <c r="D110">
        <v>284</v>
      </c>
      <c r="E110">
        <v>12.401</v>
      </c>
      <c r="F110">
        <v>20.376999999999999</v>
      </c>
      <c r="G110">
        <v>16</v>
      </c>
      <c r="H110">
        <v>7.976</v>
      </c>
      <c r="I110">
        <v>29.91</v>
      </c>
      <c r="J110">
        <v>0</v>
      </c>
      <c r="K110">
        <v>4.85314559999998</v>
      </c>
      <c r="L110">
        <v>0.85725397476780196</v>
      </c>
      <c r="M110">
        <v>3</v>
      </c>
      <c r="N110">
        <v>0.80967196635706895</v>
      </c>
      <c r="O110">
        <v>1.2718943352338601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</row>
    <row r="111" spans="1:27" x14ac:dyDescent="0.25">
      <c r="A111" t="s">
        <v>49</v>
      </c>
      <c r="B111">
        <v>17</v>
      </c>
      <c r="C111">
        <v>284</v>
      </c>
      <c r="D111">
        <v>300</v>
      </c>
      <c r="E111">
        <v>20.376999999999999</v>
      </c>
      <c r="F111">
        <v>11.785</v>
      </c>
      <c r="G111">
        <v>16</v>
      </c>
      <c r="H111">
        <v>8.5920000000000005</v>
      </c>
      <c r="I111">
        <v>0</v>
      </c>
      <c r="J111">
        <v>32.22</v>
      </c>
      <c r="K111">
        <v>1.63018269999997</v>
      </c>
      <c r="L111">
        <v>0.96244290706061297</v>
      </c>
      <c r="M111">
        <v>3</v>
      </c>
      <c r="N111">
        <v>0.94992387608081696</v>
      </c>
      <c r="O111">
        <v>0.73715278832364295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</row>
    <row r="112" spans="1:27" x14ac:dyDescent="0.25">
      <c r="A112" t="s">
        <v>49</v>
      </c>
      <c r="B112">
        <v>23</v>
      </c>
      <c r="C112">
        <v>392</v>
      </c>
      <c r="D112">
        <v>412</v>
      </c>
      <c r="E112">
        <v>19.437000000000001</v>
      </c>
      <c r="F112">
        <v>6.1459999999999999</v>
      </c>
      <c r="G112">
        <v>20</v>
      </c>
      <c r="H112">
        <v>13.291</v>
      </c>
      <c r="I112">
        <v>0</v>
      </c>
      <c r="J112">
        <v>39.872999999999998</v>
      </c>
      <c r="K112">
        <v>6.60446270476191</v>
      </c>
      <c r="L112">
        <v>0.93941640116889402</v>
      </c>
      <c r="M112">
        <v>4</v>
      </c>
      <c r="N112">
        <v>0.924270501461117</v>
      </c>
      <c r="O112">
        <v>1.2849574608486001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</row>
    <row r="113" spans="1:27" x14ac:dyDescent="0.25">
      <c r="A113" t="s">
        <v>49</v>
      </c>
      <c r="B113">
        <v>25</v>
      </c>
      <c r="C113">
        <v>428</v>
      </c>
      <c r="D113">
        <v>440</v>
      </c>
      <c r="E113">
        <v>8.2330000000000005</v>
      </c>
      <c r="F113">
        <v>3.399</v>
      </c>
      <c r="G113">
        <v>12</v>
      </c>
      <c r="H113">
        <v>4.8339999999999996</v>
      </c>
      <c r="I113">
        <v>0</v>
      </c>
      <c r="J113">
        <v>24.17</v>
      </c>
      <c r="K113">
        <v>0.85506180000000798</v>
      </c>
      <c r="L113">
        <v>0.94700931663815702</v>
      </c>
      <c r="M113">
        <v>2</v>
      </c>
      <c r="N113">
        <v>0.92051397495723497</v>
      </c>
      <c r="O113">
        <v>0.65385847092471305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</row>
    <row r="114" spans="1:27" x14ac:dyDescent="0.25">
      <c r="A114" t="s">
        <v>49</v>
      </c>
      <c r="B114">
        <v>26</v>
      </c>
      <c r="C114">
        <v>440</v>
      </c>
      <c r="D114">
        <v>488</v>
      </c>
      <c r="E114">
        <v>3.399</v>
      </c>
      <c r="F114">
        <v>19.888999999999999</v>
      </c>
      <c r="G114">
        <v>48</v>
      </c>
      <c r="H114">
        <v>16.489999999999998</v>
      </c>
      <c r="I114">
        <v>20.612500000000001</v>
      </c>
      <c r="J114">
        <v>0</v>
      </c>
      <c r="K114">
        <v>46.933468835165101</v>
      </c>
      <c r="L114">
        <v>0.88104578276760204</v>
      </c>
      <c r="M114">
        <v>11</v>
      </c>
      <c r="N114">
        <v>0.87023176301920202</v>
      </c>
      <c r="O114">
        <v>2.0655940997725102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</row>
    <row r="115" spans="1:27" x14ac:dyDescent="0.25">
      <c r="A115" t="s">
        <v>49</v>
      </c>
      <c r="B115">
        <v>27</v>
      </c>
      <c r="C115">
        <v>488</v>
      </c>
      <c r="D115">
        <v>512</v>
      </c>
      <c r="E115">
        <v>19.888999999999999</v>
      </c>
      <c r="F115">
        <v>0</v>
      </c>
      <c r="G115">
        <v>24</v>
      </c>
      <c r="H115">
        <v>19.888999999999999</v>
      </c>
      <c r="I115">
        <v>0</v>
      </c>
      <c r="J115">
        <v>49.722499999999997</v>
      </c>
      <c r="K115">
        <v>28.3453376785715</v>
      </c>
      <c r="L115">
        <v>0.93966731732730302</v>
      </c>
      <c r="M115">
        <v>5</v>
      </c>
      <c r="N115">
        <v>0.92760078079276298</v>
      </c>
      <c r="O115">
        <v>2.3809803728116501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Y115">
        <f>AVERAGEIF(I104:I115,"&lt;&gt;0")</f>
        <v>24.228499999999997</v>
      </c>
      <c r="AA115">
        <f>AVERAGEIF(J104:J115,"&lt;&gt;0")</f>
        <v>32.593489795918373</v>
      </c>
    </row>
    <row r="116" spans="1:27" x14ac:dyDescent="0.25">
      <c r="A116" t="s">
        <v>50</v>
      </c>
      <c r="B116">
        <v>1</v>
      </c>
      <c r="C116">
        <v>96</v>
      </c>
      <c r="D116">
        <v>144</v>
      </c>
      <c r="E116">
        <v>25.611999999999998</v>
      </c>
      <c r="F116">
        <v>6.1280000000000001</v>
      </c>
      <c r="G116">
        <v>48</v>
      </c>
      <c r="H116">
        <v>19.484000000000002</v>
      </c>
      <c r="I116">
        <v>0</v>
      </c>
      <c r="J116">
        <v>24.355</v>
      </c>
      <c r="K116">
        <v>157.08852742307701</v>
      </c>
      <c r="L116">
        <v>0.83799409163799599</v>
      </c>
      <c r="M116">
        <v>11</v>
      </c>
      <c r="N116">
        <v>0.82326628178690497</v>
      </c>
      <c r="O116">
        <v>3.7789912966663102</v>
      </c>
      <c r="P116">
        <v>4</v>
      </c>
      <c r="Q116">
        <v>1.0714285714285701</v>
      </c>
      <c r="R116">
        <v>5</v>
      </c>
      <c r="S116">
        <v>1.2931034482758601</v>
      </c>
      <c r="T116">
        <v>176</v>
      </c>
      <c r="U116">
        <v>168</v>
      </c>
      <c r="V116">
        <v>14</v>
      </c>
      <c r="W116">
        <v>0.499526162790698</v>
      </c>
    </row>
    <row r="117" spans="1:27" x14ac:dyDescent="0.25">
      <c r="A117" t="s">
        <v>50</v>
      </c>
      <c r="B117">
        <v>2</v>
      </c>
      <c r="C117">
        <v>144</v>
      </c>
      <c r="D117">
        <v>168</v>
      </c>
      <c r="E117">
        <v>6.1280000000000001</v>
      </c>
      <c r="F117">
        <v>17.324000000000002</v>
      </c>
      <c r="G117">
        <v>24</v>
      </c>
      <c r="H117">
        <v>11.196</v>
      </c>
      <c r="I117">
        <v>27.99</v>
      </c>
      <c r="J117">
        <v>0</v>
      </c>
      <c r="K117">
        <v>2.9148807142857098</v>
      </c>
      <c r="L117">
        <v>0.97296213815357402</v>
      </c>
      <c r="M117">
        <v>5</v>
      </c>
      <c r="N117">
        <v>0.967554565784289</v>
      </c>
      <c r="O117">
        <v>0.76352874396262504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</row>
    <row r="118" spans="1:27" x14ac:dyDescent="0.25">
      <c r="A118" t="s">
        <v>50</v>
      </c>
      <c r="B118">
        <v>3</v>
      </c>
      <c r="C118">
        <v>168</v>
      </c>
      <c r="D118">
        <v>196</v>
      </c>
      <c r="E118">
        <v>17.324000000000002</v>
      </c>
      <c r="F118">
        <v>0</v>
      </c>
      <c r="G118">
        <v>28</v>
      </c>
      <c r="H118">
        <v>17.324000000000002</v>
      </c>
      <c r="I118">
        <v>0</v>
      </c>
      <c r="J118">
        <v>37.1228571428571</v>
      </c>
      <c r="K118">
        <v>23.173281583333399</v>
      </c>
      <c r="L118">
        <v>0.94255844133996902</v>
      </c>
      <c r="M118">
        <v>6</v>
      </c>
      <c r="N118">
        <v>0.93298484822996397</v>
      </c>
      <c r="O118">
        <v>1.9652515353567901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</row>
    <row r="119" spans="1:27" x14ac:dyDescent="0.25">
      <c r="A119" t="s">
        <v>50</v>
      </c>
      <c r="B119">
        <v>6</v>
      </c>
      <c r="C119">
        <v>252</v>
      </c>
      <c r="D119">
        <v>320</v>
      </c>
      <c r="E119">
        <v>0</v>
      </c>
      <c r="F119">
        <v>37.201999999999998</v>
      </c>
      <c r="G119">
        <v>68</v>
      </c>
      <c r="H119">
        <v>37.201999999999998</v>
      </c>
      <c r="I119">
        <v>32.825294117647097</v>
      </c>
      <c r="J119">
        <v>0</v>
      </c>
      <c r="K119">
        <v>160.771096381837</v>
      </c>
      <c r="L119">
        <v>0.95103206808789797</v>
      </c>
      <c r="M119">
        <v>16</v>
      </c>
      <c r="N119">
        <v>0.94797157234339202</v>
      </c>
      <c r="O119">
        <v>3.1698885664743499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</row>
    <row r="120" spans="1:27" x14ac:dyDescent="0.25">
      <c r="A120" t="s">
        <v>50</v>
      </c>
      <c r="B120">
        <v>7</v>
      </c>
      <c r="C120">
        <v>320</v>
      </c>
      <c r="D120">
        <v>356</v>
      </c>
      <c r="E120">
        <v>37.201999999999998</v>
      </c>
      <c r="F120">
        <v>3.5430000000000001</v>
      </c>
      <c r="G120">
        <v>36</v>
      </c>
      <c r="H120">
        <v>33.658999999999999</v>
      </c>
      <c r="I120">
        <v>0</v>
      </c>
      <c r="J120">
        <v>56.098333333333301</v>
      </c>
      <c r="K120">
        <v>39.903190133333403</v>
      </c>
      <c r="L120">
        <v>0.96259141117415403</v>
      </c>
      <c r="M120">
        <v>8</v>
      </c>
      <c r="N120">
        <v>0.95791533757092295</v>
      </c>
      <c r="O120">
        <v>2.2333604202337498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</row>
    <row r="121" spans="1:27" x14ac:dyDescent="0.25">
      <c r="A121" t="s">
        <v>50</v>
      </c>
      <c r="B121">
        <v>8</v>
      </c>
      <c r="C121">
        <v>356</v>
      </c>
      <c r="D121">
        <v>412</v>
      </c>
      <c r="E121">
        <v>3.5430000000000001</v>
      </c>
      <c r="F121">
        <v>17.803999999999998</v>
      </c>
      <c r="G121">
        <v>56</v>
      </c>
      <c r="H121">
        <v>14.260999999999999</v>
      </c>
      <c r="I121">
        <v>15.2796428571429</v>
      </c>
      <c r="J121">
        <v>0</v>
      </c>
      <c r="K121">
        <v>18.800622004761799</v>
      </c>
      <c r="L121">
        <v>0.93265699332409902</v>
      </c>
      <c r="M121">
        <v>13</v>
      </c>
      <c r="N121">
        <v>0.927476762041337</v>
      </c>
      <c r="O121">
        <v>1.2025812623993399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</row>
    <row r="122" spans="1:27" x14ac:dyDescent="0.25">
      <c r="A122" t="s">
        <v>50</v>
      </c>
      <c r="B122">
        <v>9</v>
      </c>
      <c r="C122">
        <v>412</v>
      </c>
      <c r="D122">
        <v>432</v>
      </c>
      <c r="E122">
        <v>17.803999999999998</v>
      </c>
      <c r="F122">
        <v>0</v>
      </c>
      <c r="G122">
        <v>20</v>
      </c>
      <c r="H122">
        <v>17.803999999999998</v>
      </c>
      <c r="I122">
        <v>0</v>
      </c>
      <c r="J122">
        <v>53.411999999999999</v>
      </c>
      <c r="K122">
        <v>8.3702824190478307</v>
      </c>
      <c r="L122">
        <v>0.96690805134078095</v>
      </c>
      <c r="M122">
        <v>4</v>
      </c>
      <c r="N122">
        <v>0.95863506417597599</v>
      </c>
      <c r="O122">
        <v>1.4465720185189399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</row>
    <row r="123" spans="1:27" x14ac:dyDescent="0.25">
      <c r="A123" t="s">
        <v>50</v>
      </c>
      <c r="B123">
        <v>10</v>
      </c>
      <c r="C123">
        <v>432</v>
      </c>
      <c r="D123">
        <v>460</v>
      </c>
      <c r="E123">
        <v>0</v>
      </c>
      <c r="F123">
        <v>11.667</v>
      </c>
      <c r="G123">
        <v>28</v>
      </c>
      <c r="H123">
        <v>11.667</v>
      </c>
      <c r="I123">
        <v>25.000714285714299</v>
      </c>
      <c r="J123">
        <v>0</v>
      </c>
      <c r="K123">
        <v>20.175851976190501</v>
      </c>
      <c r="L123">
        <v>0.89605607403698195</v>
      </c>
      <c r="M123">
        <v>6</v>
      </c>
      <c r="N123">
        <v>0.87873208637647904</v>
      </c>
      <c r="O123">
        <v>1.8337507998721501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</row>
    <row r="124" spans="1:27" x14ac:dyDescent="0.25">
      <c r="A124" t="s">
        <v>50</v>
      </c>
      <c r="B124">
        <v>11</v>
      </c>
      <c r="C124">
        <v>460</v>
      </c>
      <c r="D124">
        <v>496</v>
      </c>
      <c r="E124">
        <v>11.667</v>
      </c>
      <c r="F124">
        <v>2.427</v>
      </c>
      <c r="G124">
        <v>36</v>
      </c>
      <c r="H124">
        <v>9.24</v>
      </c>
      <c r="I124">
        <v>0</v>
      </c>
      <c r="J124">
        <v>15.4</v>
      </c>
      <c r="K124">
        <v>27.864729890909</v>
      </c>
      <c r="L124">
        <v>0.82444602735398897</v>
      </c>
      <c r="M124">
        <v>8</v>
      </c>
      <c r="N124">
        <v>0.80250178077323797</v>
      </c>
      <c r="O124">
        <v>1.8663041650180301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Y124">
        <f>AVERAGEIF(I116:I124,"&lt;&gt;0")</f>
        <v>25.273912815126074</v>
      </c>
      <c r="AA124">
        <f>AVERAGEIF(J116:J124,"&lt;&gt;0")</f>
        <v>37.277638095238082</v>
      </c>
    </row>
    <row r="125" spans="1:27" x14ac:dyDescent="0.25">
      <c r="A125" t="s">
        <v>51</v>
      </c>
      <c r="B125">
        <v>1</v>
      </c>
      <c r="C125">
        <v>16</v>
      </c>
      <c r="D125">
        <v>48</v>
      </c>
      <c r="E125">
        <v>25.669</v>
      </c>
      <c r="F125">
        <v>5.6760000000000002</v>
      </c>
      <c r="G125">
        <v>32</v>
      </c>
      <c r="H125">
        <v>19.992999999999999</v>
      </c>
      <c r="I125">
        <v>0</v>
      </c>
      <c r="J125">
        <v>37.486874999999998</v>
      </c>
      <c r="K125">
        <v>39.742108155555599</v>
      </c>
      <c r="L125">
        <v>0.92383069795019002</v>
      </c>
      <c r="M125">
        <v>7</v>
      </c>
      <c r="N125">
        <v>0.91294936908593105</v>
      </c>
      <c r="O125">
        <v>2.38273876499759</v>
      </c>
      <c r="P125">
        <v>6</v>
      </c>
      <c r="Q125">
        <v>1.0714285714285701</v>
      </c>
      <c r="R125">
        <v>5</v>
      </c>
      <c r="S125">
        <v>0.80645161290322598</v>
      </c>
      <c r="T125">
        <v>216</v>
      </c>
      <c r="U125">
        <v>180</v>
      </c>
      <c r="V125">
        <v>28.260869565217401</v>
      </c>
      <c r="W125">
        <v>0.46120454545454498</v>
      </c>
    </row>
    <row r="126" spans="1:27" x14ac:dyDescent="0.25">
      <c r="A126" t="s">
        <v>51</v>
      </c>
      <c r="B126">
        <v>2</v>
      </c>
      <c r="C126">
        <v>48</v>
      </c>
      <c r="D126">
        <v>72</v>
      </c>
      <c r="E126">
        <v>5.6760000000000002</v>
      </c>
      <c r="F126">
        <v>17.600999999999999</v>
      </c>
      <c r="G126">
        <v>24</v>
      </c>
      <c r="H126">
        <v>11.925000000000001</v>
      </c>
      <c r="I126">
        <v>29.8125</v>
      </c>
      <c r="J126">
        <v>0</v>
      </c>
      <c r="K126">
        <v>6.8354937142857199</v>
      </c>
      <c r="L126">
        <v>0.94941646601393603</v>
      </c>
      <c r="M126">
        <v>5</v>
      </c>
      <c r="N126">
        <v>0.93929975921672304</v>
      </c>
      <c r="O126">
        <v>1.1692299786000799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</row>
    <row r="127" spans="1:27" x14ac:dyDescent="0.25">
      <c r="A127" t="s">
        <v>51</v>
      </c>
      <c r="B127">
        <v>3</v>
      </c>
      <c r="C127">
        <v>72</v>
      </c>
      <c r="D127">
        <v>116</v>
      </c>
      <c r="E127">
        <v>17.600999999999999</v>
      </c>
      <c r="F127">
        <v>6.2629999999999999</v>
      </c>
      <c r="G127">
        <v>44</v>
      </c>
      <c r="H127">
        <v>11.337999999999999</v>
      </c>
      <c r="I127">
        <v>0</v>
      </c>
      <c r="J127">
        <v>15.4609090909091</v>
      </c>
      <c r="K127">
        <v>37.0915687855477</v>
      </c>
      <c r="L127">
        <v>0.85064344950648696</v>
      </c>
      <c r="M127">
        <v>10</v>
      </c>
      <c r="N127">
        <v>0.83570779445713606</v>
      </c>
      <c r="O127">
        <v>1.9259171525677801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</row>
    <row r="128" spans="1:27" x14ac:dyDescent="0.25">
      <c r="A128" t="s">
        <v>51</v>
      </c>
      <c r="B128">
        <v>4</v>
      </c>
      <c r="C128">
        <v>116</v>
      </c>
      <c r="D128">
        <v>140</v>
      </c>
      <c r="E128">
        <v>6.2629999999999999</v>
      </c>
      <c r="F128">
        <v>13.744</v>
      </c>
      <c r="G128">
        <v>24</v>
      </c>
      <c r="H128">
        <v>7.4809999999999999</v>
      </c>
      <c r="I128">
        <v>18.702500000000001</v>
      </c>
      <c r="J128">
        <v>0</v>
      </c>
      <c r="K128">
        <v>2.49148671428572</v>
      </c>
      <c r="L128">
        <v>0.95238383718430597</v>
      </c>
      <c r="M128">
        <v>5</v>
      </c>
      <c r="N128">
        <v>0.94286060462116705</v>
      </c>
      <c r="O128">
        <v>0.70590179406001297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</row>
    <row r="129" spans="1:27" x14ac:dyDescent="0.25">
      <c r="A129" t="s">
        <v>51</v>
      </c>
      <c r="B129">
        <v>6</v>
      </c>
      <c r="C129">
        <v>168</v>
      </c>
      <c r="D129">
        <v>228</v>
      </c>
      <c r="E129">
        <v>4.9219999999999997</v>
      </c>
      <c r="F129">
        <v>29.59</v>
      </c>
      <c r="G129">
        <v>60</v>
      </c>
      <c r="H129">
        <v>24.667999999999999</v>
      </c>
      <c r="I129">
        <v>24.667999999999999</v>
      </c>
      <c r="J129">
        <v>0</v>
      </c>
      <c r="K129">
        <v>38.664286923529403</v>
      </c>
      <c r="L129">
        <v>0.95134145599497399</v>
      </c>
      <c r="M129">
        <v>14</v>
      </c>
      <c r="N129">
        <v>0.94786584570889998</v>
      </c>
      <c r="O129">
        <v>1.66184679806897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</row>
    <row r="130" spans="1:27" x14ac:dyDescent="0.25">
      <c r="A130" t="s">
        <v>51</v>
      </c>
      <c r="B130">
        <v>7</v>
      </c>
      <c r="C130">
        <v>228</v>
      </c>
      <c r="D130">
        <v>284</v>
      </c>
      <c r="E130">
        <v>29.59</v>
      </c>
      <c r="F130">
        <v>5.5880000000000001</v>
      </c>
      <c r="G130">
        <v>56</v>
      </c>
      <c r="H130">
        <v>24.001999999999999</v>
      </c>
      <c r="I130">
        <v>0</v>
      </c>
      <c r="J130">
        <v>25.716428571428601</v>
      </c>
      <c r="K130">
        <v>40.921497276190401</v>
      </c>
      <c r="L130">
        <v>0.94506837008073796</v>
      </c>
      <c r="M130">
        <v>13</v>
      </c>
      <c r="N130">
        <v>0.94084286008694895</v>
      </c>
      <c r="O130">
        <v>1.7742061556605799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</row>
    <row r="131" spans="1:27" x14ac:dyDescent="0.25">
      <c r="A131" t="s">
        <v>51</v>
      </c>
      <c r="B131">
        <v>8</v>
      </c>
      <c r="C131">
        <v>284</v>
      </c>
      <c r="D131">
        <v>312</v>
      </c>
      <c r="E131">
        <v>5.5880000000000001</v>
      </c>
      <c r="F131">
        <v>13.923999999999999</v>
      </c>
      <c r="G131">
        <v>28</v>
      </c>
      <c r="H131">
        <v>8.3360000000000003</v>
      </c>
      <c r="I131">
        <v>17.862857142857099</v>
      </c>
      <c r="J131">
        <v>0</v>
      </c>
      <c r="K131">
        <v>4.4160391190475998</v>
      </c>
      <c r="L131">
        <v>0.94676100976968303</v>
      </c>
      <c r="M131">
        <v>6</v>
      </c>
      <c r="N131">
        <v>0.93788784473129705</v>
      </c>
      <c r="O131">
        <v>0.85790822343725504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</row>
    <row r="132" spans="1:27" x14ac:dyDescent="0.25">
      <c r="A132" t="s">
        <v>51</v>
      </c>
      <c r="B132">
        <v>10</v>
      </c>
      <c r="C132">
        <v>324</v>
      </c>
      <c r="D132">
        <v>348</v>
      </c>
      <c r="E132">
        <v>14.579000000000001</v>
      </c>
      <c r="F132">
        <v>24.989000000000001</v>
      </c>
      <c r="G132">
        <v>24</v>
      </c>
      <c r="H132">
        <v>10.41</v>
      </c>
      <c r="I132">
        <v>26.024999999999999</v>
      </c>
      <c r="J132">
        <v>0</v>
      </c>
      <c r="K132">
        <v>13.1798356785715</v>
      </c>
      <c r="L132">
        <v>0.89786927279945505</v>
      </c>
      <c r="M132">
        <v>5</v>
      </c>
      <c r="N132">
        <v>0.87744312735934504</v>
      </c>
      <c r="O132">
        <v>1.6235661784215301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</row>
    <row r="133" spans="1:27" x14ac:dyDescent="0.25">
      <c r="A133" t="s">
        <v>51</v>
      </c>
      <c r="B133">
        <v>13</v>
      </c>
      <c r="C133">
        <v>392</v>
      </c>
      <c r="D133">
        <v>428</v>
      </c>
      <c r="E133">
        <v>27.295000000000002</v>
      </c>
      <c r="F133">
        <v>6.8719999999999999</v>
      </c>
      <c r="G133">
        <v>36</v>
      </c>
      <c r="H133">
        <v>20.422999999999998</v>
      </c>
      <c r="I133">
        <v>0</v>
      </c>
      <c r="J133">
        <v>34.038333333333298</v>
      </c>
      <c r="K133">
        <v>31.657798206060601</v>
      </c>
      <c r="L133">
        <v>0.92878809541860097</v>
      </c>
      <c r="M133">
        <v>8</v>
      </c>
      <c r="N133">
        <v>0.91988660734592598</v>
      </c>
      <c r="O133">
        <v>1.9892774506733799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</row>
    <row r="134" spans="1:27" x14ac:dyDescent="0.25">
      <c r="A134" t="s">
        <v>51</v>
      </c>
      <c r="B134">
        <v>14</v>
      </c>
      <c r="C134">
        <v>428</v>
      </c>
      <c r="D134">
        <v>484</v>
      </c>
      <c r="E134">
        <v>6.8719999999999999</v>
      </c>
      <c r="F134">
        <v>39.000999999999998</v>
      </c>
      <c r="G134">
        <v>56</v>
      </c>
      <c r="H134">
        <v>32.128999999999998</v>
      </c>
      <c r="I134">
        <v>34.423928571428597</v>
      </c>
      <c r="J134">
        <v>0</v>
      </c>
      <c r="K134">
        <v>124.281885504762</v>
      </c>
      <c r="L134">
        <v>0.90469550987929503</v>
      </c>
      <c r="M134">
        <v>13</v>
      </c>
      <c r="N134">
        <v>0.89736439525462597</v>
      </c>
      <c r="O134">
        <v>3.09194842111375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</row>
    <row r="135" spans="1:27" x14ac:dyDescent="0.25">
      <c r="A135" t="s">
        <v>51</v>
      </c>
      <c r="B135">
        <v>18</v>
      </c>
      <c r="C135">
        <v>556</v>
      </c>
      <c r="D135">
        <v>568</v>
      </c>
      <c r="E135">
        <v>30.082999999999998</v>
      </c>
      <c r="F135">
        <v>18.151</v>
      </c>
      <c r="G135">
        <v>12</v>
      </c>
      <c r="H135">
        <v>11.932</v>
      </c>
      <c r="I135">
        <v>0</v>
      </c>
      <c r="J135">
        <v>59.66</v>
      </c>
      <c r="K135">
        <v>0.21152070000000001</v>
      </c>
      <c r="L135">
        <v>0.99742001502044697</v>
      </c>
      <c r="M135">
        <v>2</v>
      </c>
      <c r="N135">
        <v>0.99613002253066996</v>
      </c>
      <c r="O135">
        <v>0.32520816410416198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Y135">
        <f>AVERAGEIF(I125:I135,"&lt;&gt;0")</f>
        <v>25.249130952380948</v>
      </c>
      <c r="AA135">
        <f>AVERAGEIF(J125:J135,"&lt;&gt;0")</f>
        <v>34.472509199134194</v>
      </c>
    </row>
    <row r="136" spans="1:27" x14ac:dyDescent="0.25">
      <c r="A136" t="s">
        <v>52</v>
      </c>
      <c r="B136">
        <v>5</v>
      </c>
      <c r="C136">
        <v>48</v>
      </c>
      <c r="D136">
        <v>124</v>
      </c>
      <c r="E136">
        <v>1.667</v>
      </c>
      <c r="F136">
        <v>20.135999999999999</v>
      </c>
      <c r="G136">
        <v>76</v>
      </c>
      <c r="H136">
        <v>18.469000000000001</v>
      </c>
      <c r="I136">
        <v>14.580789473684201</v>
      </c>
      <c r="J136">
        <v>0</v>
      </c>
      <c r="K136">
        <v>85.0859285496241</v>
      </c>
      <c r="L136">
        <v>0.87421464065047005</v>
      </c>
      <c r="M136">
        <v>18</v>
      </c>
      <c r="N136">
        <v>0.86722656513105101</v>
      </c>
      <c r="O136">
        <v>2.1741655940922899</v>
      </c>
      <c r="P136">
        <v>7</v>
      </c>
      <c r="Q136">
        <v>1.3815789473684199</v>
      </c>
      <c r="R136">
        <v>5</v>
      </c>
      <c r="S136">
        <v>0.77319587628866004</v>
      </c>
      <c r="T136">
        <v>244</v>
      </c>
      <c r="U136">
        <v>160</v>
      </c>
      <c r="V136">
        <v>26.277372262773699</v>
      </c>
      <c r="W136">
        <v>0.36005940594059399</v>
      </c>
    </row>
    <row r="137" spans="1:27" x14ac:dyDescent="0.25">
      <c r="A137" t="s">
        <v>52</v>
      </c>
      <c r="B137">
        <v>7</v>
      </c>
      <c r="C137">
        <v>124</v>
      </c>
      <c r="D137">
        <v>152</v>
      </c>
      <c r="E137">
        <v>20.135999999999999</v>
      </c>
      <c r="F137">
        <v>26.352</v>
      </c>
      <c r="G137">
        <v>28</v>
      </c>
      <c r="H137">
        <v>6.2160000000000002</v>
      </c>
      <c r="I137">
        <v>13.32</v>
      </c>
      <c r="J137">
        <v>0</v>
      </c>
      <c r="K137">
        <v>12.0517035714286</v>
      </c>
      <c r="L137">
        <v>0.84932382909763104</v>
      </c>
      <c r="M137">
        <v>6</v>
      </c>
      <c r="N137">
        <v>0.824211133947236</v>
      </c>
      <c r="O137">
        <v>1.41725694985234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</row>
    <row r="138" spans="1:27" x14ac:dyDescent="0.25">
      <c r="A138" t="s">
        <v>52</v>
      </c>
      <c r="B138">
        <v>8</v>
      </c>
      <c r="C138">
        <v>152</v>
      </c>
      <c r="D138">
        <v>216</v>
      </c>
      <c r="E138">
        <v>26.352</v>
      </c>
      <c r="F138">
        <v>4.2690000000000001</v>
      </c>
      <c r="G138">
        <v>64</v>
      </c>
      <c r="H138">
        <v>22.082999999999998</v>
      </c>
      <c r="I138">
        <v>0</v>
      </c>
      <c r="J138">
        <v>20.7028125</v>
      </c>
      <c r="K138">
        <v>40.659216313725601</v>
      </c>
      <c r="L138">
        <v>0.95809049995789497</v>
      </c>
      <c r="M138">
        <v>15</v>
      </c>
      <c r="N138">
        <v>0.95529653328842101</v>
      </c>
      <c r="O138">
        <v>1.64639436980179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</row>
    <row r="139" spans="1:27" x14ac:dyDescent="0.25">
      <c r="A139" t="s">
        <v>52</v>
      </c>
      <c r="B139">
        <v>10</v>
      </c>
      <c r="C139">
        <v>236</v>
      </c>
      <c r="D139">
        <v>248</v>
      </c>
      <c r="E139">
        <v>13.153</v>
      </c>
      <c r="F139">
        <v>5.548</v>
      </c>
      <c r="G139">
        <v>12</v>
      </c>
      <c r="H139">
        <v>7.6050000000000004</v>
      </c>
      <c r="I139">
        <v>0</v>
      </c>
      <c r="J139">
        <v>38.024999999999999</v>
      </c>
      <c r="K139">
        <v>6.6568506999999597</v>
      </c>
      <c r="L139">
        <v>0.86477388518973297</v>
      </c>
      <c r="M139">
        <v>2</v>
      </c>
      <c r="N139">
        <v>0.79716082778459996</v>
      </c>
      <c r="O139">
        <v>1.82439725663025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</row>
    <row r="140" spans="1:27" x14ac:dyDescent="0.25">
      <c r="A140" t="s">
        <v>52</v>
      </c>
      <c r="B140">
        <v>11</v>
      </c>
      <c r="C140">
        <v>248</v>
      </c>
      <c r="D140">
        <v>264</v>
      </c>
      <c r="E140">
        <v>5.548</v>
      </c>
      <c r="F140">
        <v>16.579999999999998</v>
      </c>
      <c r="G140">
        <v>16</v>
      </c>
      <c r="H140">
        <v>11.032</v>
      </c>
      <c r="I140">
        <v>41.37</v>
      </c>
      <c r="J140">
        <v>0</v>
      </c>
      <c r="K140">
        <v>4.0805632000000003</v>
      </c>
      <c r="L140">
        <v>0.949015853920955</v>
      </c>
      <c r="M140">
        <v>3</v>
      </c>
      <c r="N140">
        <v>0.932021138561274</v>
      </c>
      <c r="O140">
        <v>1.1662708661941801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</row>
    <row r="141" spans="1:27" x14ac:dyDescent="0.25">
      <c r="A141" t="s">
        <v>52</v>
      </c>
      <c r="B141">
        <v>12</v>
      </c>
      <c r="C141">
        <v>264</v>
      </c>
      <c r="D141">
        <v>312</v>
      </c>
      <c r="E141">
        <v>16.579999999999998</v>
      </c>
      <c r="F141">
        <v>0</v>
      </c>
      <c r="G141">
        <v>48</v>
      </c>
      <c r="H141">
        <v>16.579999999999998</v>
      </c>
      <c r="I141">
        <v>0</v>
      </c>
      <c r="J141">
        <v>20.725000000000001</v>
      </c>
      <c r="K141">
        <v>20.744929225274799</v>
      </c>
      <c r="L141">
        <v>0.93380082858414903</v>
      </c>
      <c r="M141">
        <v>11</v>
      </c>
      <c r="N141">
        <v>0.92778272209179802</v>
      </c>
      <c r="O141">
        <v>1.3732817106636099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</row>
    <row r="142" spans="1:27" x14ac:dyDescent="0.25">
      <c r="A142" t="s">
        <v>52</v>
      </c>
      <c r="B142">
        <v>13</v>
      </c>
      <c r="C142">
        <v>312</v>
      </c>
      <c r="D142">
        <v>336</v>
      </c>
      <c r="E142">
        <v>0</v>
      </c>
      <c r="F142">
        <v>12.875</v>
      </c>
      <c r="G142">
        <v>24</v>
      </c>
      <c r="H142">
        <v>12.875</v>
      </c>
      <c r="I142">
        <v>32.1875</v>
      </c>
      <c r="J142">
        <v>0</v>
      </c>
      <c r="K142">
        <v>13.648639392857101</v>
      </c>
      <c r="L142">
        <v>0.90527771470095497</v>
      </c>
      <c r="M142">
        <v>5</v>
      </c>
      <c r="N142">
        <v>0.88633325764114601</v>
      </c>
      <c r="O142">
        <v>1.6521888144432599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</row>
    <row r="143" spans="1:27" x14ac:dyDescent="0.25">
      <c r="A143" t="s">
        <v>52</v>
      </c>
      <c r="B143">
        <v>18</v>
      </c>
      <c r="C143">
        <v>448</v>
      </c>
      <c r="D143">
        <v>468</v>
      </c>
      <c r="E143">
        <v>18.151</v>
      </c>
      <c r="F143">
        <v>7.6959999999999997</v>
      </c>
      <c r="G143">
        <v>20</v>
      </c>
      <c r="H143">
        <v>10.455</v>
      </c>
      <c r="I143">
        <v>0</v>
      </c>
      <c r="J143">
        <v>31.364999999999998</v>
      </c>
      <c r="K143">
        <v>11.8692952761904</v>
      </c>
      <c r="L143">
        <v>0.83624297131269798</v>
      </c>
      <c r="M143">
        <v>4</v>
      </c>
      <c r="N143">
        <v>0.79530371414087198</v>
      </c>
      <c r="O143">
        <v>1.72259218013075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</row>
    <row r="144" spans="1:27" x14ac:dyDescent="0.25">
      <c r="A144" t="s">
        <v>52</v>
      </c>
      <c r="B144">
        <v>20</v>
      </c>
      <c r="C144">
        <v>468</v>
      </c>
      <c r="D144">
        <v>480</v>
      </c>
      <c r="E144">
        <v>7.6959999999999997</v>
      </c>
      <c r="F144">
        <v>13.481999999999999</v>
      </c>
      <c r="G144">
        <v>12</v>
      </c>
      <c r="H144">
        <v>5.7859999999999996</v>
      </c>
      <c r="I144">
        <v>28.93</v>
      </c>
      <c r="J144">
        <v>0</v>
      </c>
      <c r="K144">
        <v>1.3909366999999999</v>
      </c>
      <c r="L144">
        <v>0.91741261113678696</v>
      </c>
      <c r="M144">
        <v>2</v>
      </c>
      <c r="N144">
        <v>0.87611891670518005</v>
      </c>
      <c r="O144">
        <v>0.83394745038281604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</row>
    <row r="145" spans="1:27" x14ac:dyDescent="0.25">
      <c r="A145" t="s">
        <v>52</v>
      </c>
      <c r="B145">
        <v>22</v>
      </c>
      <c r="C145">
        <v>492</v>
      </c>
      <c r="D145">
        <v>508</v>
      </c>
      <c r="E145">
        <v>20.248000000000001</v>
      </c>
      <c r="F145">
        <v>7</v>
      </c>
      <c r="G145">
        <v>16</v>
      </c>
      <c r="H145">
        <v>13.247999999999999</v>
      </c>
      <c r="I145">
        <v>0</v>
      </c>
      <c r="J145">
        <v>49.68</v>
      </c>
      <c r="K145">
        <v>11.407591500000001</v>
      </c>
      <c r="L145">
        <v>0.90679806861166001</v>
      </c>
      <c r="M145">
        <v>3</v>
      </c>
      <c r="N145">
        <v>0.87573075814888002</v>
      </c>
      <c r="O145">
        <v>1.9500078204971401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</row>
    <row r="146" spans="1:27" x14ac:dyDescent="0.25">
      <c r="A146" t="s">
        <v>52</v>
      </c>
      <c r="B146">
        <v>23</v>
      </c>
      <c r="C146">
        <v>508</v>
      </c>
      <c r="D146">
        <v>584</v>
      </c>
      <c r="E146">
        <v>7</v>
      </c>
      <c r="F146">
        <v>24.722999999999999</v>
      </c>
      <c r="G146">
        <v>76</v>
      </c>
      <c r="H146">
        <v>17.722999999999999</v>
      </c>
      <c r="I146">
        <v>13.991842105263199</v>
      </c>
      <c r="J146">
        <v>0</v>
      </c>
      <c r="K146">
        <v>81.009954678195598</v>
      </c>
      <c r="L146">
        <v>0.93183528630814205</v>
      </c>
      <c r="M146">
        <v>18</v>
      </c>
      <c r="N146">
        <v>0.92804835776970596</v>
      </c>
      <c r="O146">
        <v>2.1214506917855802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</row>
    <row r="147" spans="1:27" x14ac:dyDescent="0.25">
      <c r="A147" t="s">
        <v>52</v>
      </c>
      <c r="B147">
        <v>24</v>
      </c>
      <c r="C147">
        <v>584</v>
      </c>
      <c r="D147">
        <v>596</v>
      </c>
      <c r="E147">
        <v>24.722999999999999</v>
      </c>
      <c r="F147">
        <v>28.114999999999998</v>
      </c>
      <c r="G147">
        <v>12</v>
      </c>
      <c r="H147">
        <v>3.3919999999999999</v>
      </c>
      <c r="I147">
        <v>16.96</v>
      </c>
      <c r="J147">
        <v>0</v>
      </c>
      <c r="K147">
        <v>0.91572630000000399</v>
      </c>
      <c r="L147">
        <v>0.89812946903165503</v>
      </c>
      <c r="M147">
        <v>2</v>
      </c>
      <c r="N147">
        <v>0.84719420354748298</v>
      </c>
      <c r="O147">
        <v>0.67665585787754901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Y147">
        <f>AVERAGEIF(I136:I147,"&lt;&gt;0")</f>
        <v>23.048590225563917</v>
      </c>
      <c r="AA147">
        <f>AVERAGEIF(J136:J147,"&lt;&gt;0")</f>
        <v>32.099562499999998</v>
      </c>
    </row>
    <row r="148" spans="1:27" x14ac:dyDescent="0.25">
      <c r="A148" t="s">
        <v>53</v>
      </c>
      <c r="B148">
        <v>1</v>
      </c>
      <c r="C148">
        <v>16</v>
      </c>
      <c r="D148">
        <v>44</v>
      </c>
      <c r="E148">
        <v>4.069</v>
      </c>
      <c r="F148">
        <v>16.72</v>
      </c>
      <c r="G148">
        <v>28</v>
      </c>
      <c r="H148">
        <v>12.651</v>
      </c>
      <c r="I148">
        <v>27.109285714285701</v>
      </c>
      <c r="J148">
        <v>0</v>
      </c>
      <c r="K148">
        <v>13.4343573928571</v>
      </c>
      <c r="L148">
        <v>0.92490826645013402</v>
      </c>
      <c r="M148">
        <v>6</v>
      </c>
      <c r="N148">
        <v>0.91239297752515602</v>
      </c>
      <c r="O148">
        <v>1.4963487446034101</v>
      </c>
      <c r="P148">
        <v>6</v>
      </c>
      <c r="Q148">
        <v>1.25</v>
      </c>
      <c r="R148">
        <v>4</v>
      </c>
      <c r="S148">
        <v>0.53097345132743401</v>
      </c>
      <c r="T148">
        <v>284</v>
      </c>
      <c r="U148">
        <v>120</v>
      </c>
      <c r="V148">
        <v>29.370629370629398</v>
      </c>
      <c r="W148">
        <v>0.36064356435643602</v>
      </c>
    </row>
    <row r="149" spans="1:27" x14ac:dyDescent="0.25">
      <c r="A149" t="s">
        <v>53</v>
      </c>
      <c r="B149">
        <v>11</v>
      </c>
      <c r="C149">
        <v>156</v>
      </c>
      <c r="D149">
        <v>180</v>
      </c>
      <c r="E149">
        <v>12.238</v>
      </c>
      <c r="F149">
        <v>17.789000000000001</v>
      </c>
      <c r="G149">
        <v>24</v>
      </c>
      <c r="H149">
        <v>5.5510000000000002</v>
      </c>
      <c r="I149">
        <v>13.8775</v>
      </c>
      <c r="J149">
        <v>0</v>
      </c>
      <c r="K149">
        <v>2.8514452857142798</v>
      </c>
      <c r="L149">
        <v>0.90751504092699598</v>
      </c>
      <c r="M149">
        <v>5</v>
      </c>
      <c r="N149">
        <v>0.88901804911239501</v>
      </c>
      <c r="O149">
        <v>0.75517485203286205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</row>
    <row r="150" spans="1:27" x14ac:dyDescent="0.25">
      <c r="A150" t="s">
        <v>53</v>
      </c>
      <c r="B150">
        <v>12</v>
      </c>
      <c r="C150">
        <v>180</v>
      </c>
      <c r="D150">
        <v>220</v>
      </c>
      <c r="E150">
        <v>17.789000000000001</v>
      </c>
      <c r="F150">
        <v>4.6790000000000003</v>
      </c>
      <c r="G150">
        <v>40</v>
      </c>
      <c r="H150">
        <v>13.11</v>
      </c>
      <c r="I150">
        <v>0</v>
      </c>
      <c r="J150">
        <v>19.664999999999999</v>
      </c>
      <c r="K150">
        <v>59.411132036363597</v>
      </c>
      <c r="L150">
        <v>0.85464562944510702</v>
      </c>
      <c r="M150">
        <v>9</v>
      </c>
      <c r="N150">
        <v>0.83849514382789703</v>
      </c>
      <c r="O150">
        <v>2.5692872344152802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</row>
    <row r="151" spans="1:27" x14ac:dyDescent="0.25">
      <c r="A151" t="s">
        <v>53</v>
      </c>
      <c r="B151">
        <v>15</v>
      </c>
      <c r="C151">
        <v>220</v>
      </c>
      <c r="D151">
        <v>276</v>
      </c>
      <c r="E151">
        <v>4.6790000000000003</v>
      </c>
      <c r="F151">
        <v>16.027999999999999</v>
      </c>
      <c r="G151">
        <v>56</v>
      </c>
      <c r="H151">
        <v>11.349</v>
      </c>
      <c r="I151">
        <v>12.1596428571429</v>
      </c>
      <c r="J151">
        <v>0</v>
      </c>
      <c r="K151">
        <v>40.155110101190502</v>
      </c>
      <c r="L151">
        <v>0.86234433359252405</v>
      </c>
      <c r="M151">
        <v>13</v>
      </c>
      <c r="N151">
        <v>0.85175543617656402</v>
      </c>
      <c r="O151">
        <v>1.75751376187172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</row>
    <row r="152" spans="1:27" x14ac:dyDescent="0.25">
      <c r="A152" t="s">
        <v>53</v>
      </c>
      <c r="B152">
        <v>16</v>
      </c>
      <c r="C152">
        <v>276</v>
      </c>
      <c r="D152">
        <v>284</v>
      </c>
      <c r="E152">
        <v>16.027999999999999</v>
      </c>
      <c r="F152">
        <v>12.757999999999999</v>
      </c>
      <c r="G152">
        <v>8</v>
      </c>
      <c r="H152">
        <v>3.27</v>
      </c>
      <c r="I152">
        <v>0</v>
      </c>
      <c r="J152">
        <v>24.524999999999999</v>
      </c>
      <c r="K152">
        <v>0.15681666666666599</v>
      </c>
      <c r="L152">
        <v>0.97150480320779198</v>
      </c>
      <c r="M152">
        <v>1</v>
      </c>
      <c r="N152">
        <v>0.94300960641558396</v>
      </c>
      <c r="O152">
        <v>0.39600084174994699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</row>
    <row r="153" spans="1:27" x14ac:dyDescent="0.25">
      <c r="A153" t="s">
        <v>53</v>
      </c>
      <c r="B153">
        <v>18</v>
      </c>
      <c r="C153">
        <v>304</v>
      </c>
      <c r="D153">
        <v>328</v>
      </c>
      <c r="E153">
        <v>17.498999999999999</v>
      </c>
      <c r="F153">
        <v>5.5880000000000001</v>
      </c>
      <c r="G153">
        <v>24</v>
      </c>
      <c r="H153">
        <v>11.911</v>
      </c>
      <c r="I153">
        <v>0</v>
      </c>
      <c r="J153">
        <v>29.7775</v>
      </c>
      <c r="K153">
        <v>12.9723656785714</v>
      </c>
      <c r="L153">
        <v>0.91136553869463399</v>
      </c>
      <c r="M153">
        <v>5</v>
      </c>
      <c r="N153">
        <v>0.89363864643356095</v>
      </c>
      <c r="O153">
        <v>1.61073683006079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</row>
    <row r="154" spans="1:27" x14ac:dyDescent="0.25">
      <c r="A154" t="s">
        <v>53</v>
      </c>
      <c r="B154">
        <v>19</v>
      </c>
      <c r="C154">
        <v>328</v>
      </c>
      <c r="D154">
        <v>424</v>
      </c>
      <c r="E154">
        <v>5.5880000000000001</v>
      </c>
      <c r="F154">
        <v>26.401</v>
      </c>
      <c r="G154">
        <v>96</v>
      </c>
      <c r="H154">
        <v>20.812999999999999</v>
      </c>
      <c r="I154">
        <v>13.008125</v>
      </c>
      <c r="J154">
        <v>0</v>
      </c>
      <c r="K154">
        <v>76.823988639230706</v>
      </c>
      <c r="L154">
        <v>0.93318526587767403</v>
      </c>
      <c r="M154">
        <v>23</v>
      </c>
      <c r="N154">
        <v>0.93028027743757302</v>
      </c>
      <c r="O154">
        <v>1.8276141329878699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</row>
    <row r="155" spans="1:27" x14ac:dyDescent="0.25">
      <c r="A155" t="s">
        <v>53</v>
      </c>
      <c r="B155">
        <v>21</v>
      </c>
      <c r="C155">
        <v>424</v>
      </c>
      <c r="D155">
        <v>472</v>
      </c>
      <c r="E155">
        <v>26.401</v>
      </c>
      <c r="F155">
        <v>38.680999999999997</v>
      </c>
      <c r="G155">
        <v>48</v>
      </c>
      <c r="H155">
        <v>12.28</v>
      </c>
      <c r="I155">
        <v>15.35</v>
      </c>
      <c r="J155">
        <v>0</v>
      </c>
      <c r="K155">
        <v>44.466101093406401</v>
      </c>
      <c r="L155">
        <v>0.838630878325337</v>
      </c>
      <c r="M155">
        <v>11</v>
      </c>
      <c r="N155">
        <v>0.823960958173095</v>
      </c>
      <c r="O155">
        <v>2.0105653002758501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</row>
    <row r="156" spans="1:27" x14ac:dyDescent="0.25">
      <c r="A156" t="s">
        <v>53</v>
      </c>
      <c r="B156">
        <v>24</v>
      </c>
      <c r="C156">
        <v>508</v>
      </c>
      <c r="D156">
        <v>556</v>
      </c>
      <c r="E156">
        <v>47.893000000000001</v>
      </c>
      <c r="F156">
        <v>5.077</v>
      </c>
      <c r="G156">
        <v>48</v>
      </c>
      <c r="H156">
        <v>42.816000000000003</v>
      </c>
      <c r="I156">
        <v>0</v>
      </c>
      <c r="J156">
        <v>53.52</v>
      </c>
      <c r="K156">
        <v>74.487126439560399</v>
      </c>
      <c r="L156">
        <v>0.97385955521851697</v>
      </c>
      <c r="M156">
        <v>11</v>
      </c>
      <c r="N156">
        <v>0.97148315114747297</v>
      </c>
      <c r="O156">
        <v>2.6022215411165401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</row>
    <row r="157" spans="1:27" x14ac:dyDescent="0.25">
      <c r="A157" t="s">
        <v>53</v>
      </c>
      <c r="B157">
        <v>25</v>
      </c>
      <c r="C157">
        <v>556</v>
      </c>
      <c r="D157">
        <v>588</v>
      </c>
      <c r="E157">
        <v>5.077</v>
      </c>
      <c r="F157">
        <v>17.026</v>
      </c>
      <c r="G157">
        <v>32</v>
      </c>
      <c r="H157">
        <v>11.949</v>
      </c>
      <c r="I157">
        <v>22.404375000000002</v>
      </c>
      <c r="J157">
        <v>0</v>
      </c>
      <c r="K157">
        <v>21.292506600000099</v>
      </c>
      <c r="L157">
        <v>0.83094129854954601</v>
      </c>
      <c r="M157">
        <v>7</v>
      </c>
      <c r="N157">
        <v>0.806790055485196</v>
      </c>
      <c r="O157">
        <v>1.7440718612324599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Y157">
        <f>AVERAGEIF(I148:I157,"&lt;&gt;0")</f>
        <v>17.318154761904768</v>
      </c>
      <c r="AA157">
        <f>AVERAGEIF(J148:J157,"&lt;&gt;0")</f>
        <v>31.871875000000003</v>
      </c>
    </row>
    <row r="158" spans="1:27" x14ac:dyDescent="0.25">
      <c r="A158" t="s">
        <v>54</v>
      </c>
      <c r="B158">
        <v>4</v>
      </c>
      <c r="C158">
        <v>72</v>
      </c>
      <c r="D158">
        <v>108</v>
      </c>
      <c r="E158">
        <v>17.867000000000001</v>
      </c>
      <c r="F158">
        <v>32.201999999999998</v>
      </c>
      <c r="G158">
        <v>36</v>
      </c>
      <c r="H158">
        <v>14.335000000000001</v>
      </c>
      <c r="I158">
        <v>23.891666666666701</v>
      </c>
      <c r="J158">
        <v>0</v>
      </c>
      <c r="K158">
        <v>30.446228387878801</v>
      </c>
      <c r="L158">
        <v>0.89405973297151597</v>
      </c>
      <c r="M158">
        <v>8</v>
      </c>
      <c r="N158">
        <v>0.88081719959295501</v>
      </c>
      <c r="O158">
        <v>1.9508404723310599</v>
      </c>
      <c r="P158">
        <v>5</v>
      </c>
      <c r="Q158">
        <v>0.97402597402597402</v>
      </c>
      <c r="R158">
        <v>5</v>
      </c>
      <c r="S158">
        <v>0.79787234042553201</v>
      </c>
      <c r="T158">
        <v>212</v>
      </c>
      <c r="U158">
        <v>144</v>
      </c>
      <c r="V158">
        <v>31.538461538461501</v>
      </c>
      <c r="W158">
        <v>0.44544662921348299</v>
      </c>
    </row>
    <row r="159" spans="1:27" x14ac:dyDescent="0.25">
      <c r="A159" t="s">
        <v>54</v>
      </c>
      <c r="B159">
        <v>5</v>
      </c>
      <c r="C159">
        <v>108</v>
      </c>
      <c r="D159">
        <v>148</v>
      </c>
      <c r="E159">
        <v>32.201999999999998</v>
      </c>
      <c r="F159">
        <v>3.887</v>
      </c>
      <c r="G159">
        <v>40</v>
      </c>
      <c r="H159">
        <v>28.315000000000001</v>
      </c>
      <c r="I159">
        <v>0</v>
      </c>
      <c r="J159">
        <v>42.472499999999997</v>
      </c>
      <c r="K159">
        <v>84.606675090909107</v>
      </c>
      <c r="L159">
        <v>0.940956164781103</v>
      </c>
      <c r="M159">
        <v>9</v>
      </c>
      <c r="N159">
        <v>0.93439573864567005</v>
      </c>
      <c r="O159">
        <v>3.0660628951095701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</row>
    <row r="160" spans="1:27" x14ac:dyDescent="0.25">
      <c r="A160" t="s">
        <v>54</v>
      </c>
      <c r="B160">
        <v>7</v>
      </c>
      <c r="C160">
        <v>188</v>
      </c>
      <c r="D160">
        <v>204</v>
      </c>
      <c r="E160">
        <v>12</v>
      </c>
      <c r="F160">
        <v>0</v>
      </c>
      <c r="G160">
        <v>16</v>
      </c>
      <c r="H160">
        <v>12</v>
      </c>
      <c r="I160">
        <v>0</v>
      </c>
      <c r="J160">
        <v>45</v>
      </c>
      <c r="K160">
        <v>11.1719823</v>
      </c>
      <c r="L160">
        <v>0.90320333710368395</v>
      </c>
      <c r="M160">
        <v>3</v>
      </c>
      <c r="N160">
        <v>0.87093778280491196</v>
      </c>
      <c r="O160">
        <v>1.9297652966099299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</row>
    <row r="161" spans="1:27" x14ac:dyDescent="0.25">
      <c r="A161" t="s">
        <v>54</v>
      </c>
      <c r="B161">
        <v>8</v>
      </c>
      <c r="C161">
        <v>204</v>
      </c>
      <c r="D161">
        <v>236</v>
      </c>
      <c r="E161">
        <v>0</v>
      </c>
      <c r="F161">
        <v>12.683999999999999</v>
      </c>
      <c r="G161">
        <v>32</v>
      </c>
      <c r="H161">
        <v>12.683999999999999</v>
      </c>
      <c r="I161">
        <v>23.782499999999999</v>
      </c>
      <c r="J161">
        <v>0</v>
      </c>
      <c r="K161">
        <v>33.710811933333297</v>
      </c>
      <c r="L161">
        <v>0.83951358900435702</v>
      </c>
      <c r="M161">
        <v>7</v>
      </c>
      <c r="N161">
        <v>0.81658695886212196</v>
      </c>
      <c r="O161">
        <v>2.1945000059673001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</row>
    <row r="162" spans="1:27" x14ac:dyDescent="0.25">
      <c r="A162" t="s">
        <v>54</v>
      </c>
      <c r="B162">
        <v>10</v>
      </c>
      <c r="C162">
        <v>236</v>
      </c>
      <c r="D162">
        <v>272</v>
      </c>
      <c r="E162">
        <v>12.683999999999999</v>
      </c>
      <c r="F162">
        <v>26.283000000000001</v>
      </c>
      <c r="G162">
        <v>36</v>
      </c>
      <c r="H162">
        <v>13.599</v>
      </c>
      <c r="I162">
        <v>22.664999999999999</v>
      </c>
      <c r="J162">
        <v>0</v>
      </c>
      <c r="K162">
        <v>15.565463733333299</v>
      </c>
      <c r="L162">
        <v>0.90673136537168297</v>
      </c>
      <c r="M162">
        <v>8</v>
      </c>
      <c r="N162">
        <v>0.895072786043143</v>
      </c>
      <c r="O162">
        <v>1.3948774020202099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</row>
    <row r="163" spans="1:27" x14ac:dyDescent="0.25">
      <c r="A163" t="s">
        <v>54</v>
      </c>
      <c r="B163">
        <v>13</v>
      </c>
      <c r="C163">
        <v>272</v>
      </c>
      <c r="D163">
        <v>324</v>
      </c>
      <c r="E163">
        <v>26.283000000000001</v>
      </c>
      <c r="F163">
        <v>3</v>
      </c>
      <c r="G163">
        <v>52</v>
      </c>
      <c r="H163">
        <v>23.283000000000001</v>
      </c>
      <c r="I163">
        <v>0</v>
      </c>
      <c r="J163">
        <v>26.864999999999998</v>
      </c>
      <c r="K163">
        <v>68.2618572703296</v>
      </c>
      <c r="L163">
        <v>0.92926774713653704</v>
      </c>
      <c r="M163">
        <v>12</v>
      </c>
      <c r="N163">
        <v>0.92337339273124897</v>
      </c>
      <c r="O163">
        <v>2.3850551578235701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</row>
    <row r="164" spans="1:27" x14ac:dyDescent="0.25">
      <c r="A164" t="s">
        <v>54</v>
      </c>
      <c r="B164">
        <v>20</v>
      </c>
      <c r="C164">
        <v>404</v>
      </c>
      <c r="D164">
        <v>444</v>
      </c>
      <c r="E164">
        <v>3.887</v>
      </c>
      <c r="F164">
        <v>17.463999999999999</v>
      </c>
      <c r="G164">
        <v>40</v>
      </c>
      <c r="H164">
        <v>13.577</v>
      </c>
      <c r="I164">
        <v>20.365500000000001</v>
      </c>
      <c r="J164">
        <v>0</v>
      </c>
      <c r="K164">
        <v>39.997315627272599</v>
      </c>
      <c r="L164">
        <v>0.88526939741935395</v>
      </c>
      <c r="M164">
        <v>9</v>
      </c>
      <c r="N164">
        <v>0.872521552688171</v>
      </c>
      <c r="O164">
        <v>2.1081143661595001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</row>
    <row r="165" spans="1:27" x14ac:dyDescent="0.25">
      <c r="A165" t="s">
        <v>54</v>
      </c>
      <c r="B165">
        <v>21</v>
      </c>
      <c r="C165">
        <v>444</v>
      </c>
      <c r="D165">
        <v>460</v>
      </c>
      <c r="E165">
        <v>17.463999999999999</v>
      </c>
      <c r="F165">
        <v>7.6669999999999998</v>
      </c>
      <c r="G165">
        <v>16</v>
      </c>
      <c r="H165">
        <v>9.7970000000000006</v>
      </c>
      <c r="I165">
        <v>0</v>
      </c>
      <c r="J165">
        <v>36.738750000000003</v>
      </c>
      <c r="K165">
        <v>11.5083332000002</v>
      </c>
      <c r="L165">
        <v>0.86936208250553904</v>
      </c>
      <c r="M165">
        <v>3</v>
      </c>
      <c r="N165">
        <v>0.82581611000738497</v>
      </c>
      <c r="O165">
        <v>1.95859926137705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</row>
    <row r="166" spans="1:27" x14ac:dyDescent="0.25">
      <c r="A166" t="s">
        <v>54</v>
      </c>
      <c r="B166">
        <v>23</v>
      </c>
      <c r="C166">
        <v>504</v>
      </c>
      <c r="D166">
        <v>524</v>
      </c>
      <c r="E166">
        <v>13.038</v>
      </c>
      <c r="F166">
        <v>0</v>
      </c>
      <c r="G166">
        <v>20</v>
      </c>
      <c r="H166">
        <v>13.038</v>
      </c>
      <c r="I166">
        <v>0</v>
      </c>
      <c r="J166">
        <v>39.113999999999997</v>
      </c>
      <c r="K166">
        <v>3.9244325714284498</v>
      </c>
      <c r="L166">
        <v>0.96874194334395702</v>
      </c>
      <c r="M166">
        <v>4</v>
      </c>
      <c r="N166">
        <v>0.960927429179946</v>
      </c>
      <c r="O166">
        <v>0.99050903219360598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</row>
    <row r="167" spans="1:27" x14ac:dyDescent="0.25">
      <c r="A167" t="s">
        <v>54</v>
      </c>
      <c r="B167">
        <v>24</v>
      </c>
      <c r="C167">
        <v>524</v>
      </c>
      <c r="D167">
        <v>592</v>
      </c>
      <c r="E167">
        <v>0</v>
      </c>
      <c r="F167">
        <v>17.951000000000001</v>
      </c>
      <c r="G167">
        <v>68</v>
      </c>
      <c r="H167">
        <v>17.951000000000001</v>
      </c>
      <c r="I167">
        <v>15.839117647058799</v>
      </c>
      <c r="J167">
        <v>0</v>
      </c>
      <c r="K167">
        <v>45.475167294117597</v>
      </c>
      <c r="L167">
        <v>0.93643330527651503</v>
      </c>
      <c r="M167">
        <v>16</v>
      </c>
      <c r="N167">
        <v>0.93246038685629695</v>
      </c>
      <c r="O167">
        <v>1.68588195194158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Y167">
        <f>AVERAGEIF(I158:I167,"&lt;&gt;0")</f>
        <v>21.308756862745099</v>
      </c>
      <c r="AA167">
        <f>AVERAGEIF(J158:J167,"&lt;&gt;0")</f>
        <v>38.038049999999998</v>
      </c>
    </row>
    <row r="168" spans="1:27" x14ac:dyDescent="0.25">
      <c r="A168" t="s">
        <v>55</v>
      </c>
      <c r="B168">
        <v>2</v>
      </c>
      <c r="C168">
        <v>4</v>
      </c>
      <c r="D168">
        <v>44</v>
      </c>
      <c r="E168">
        <v>15.808</v>
      </c>
      <c r="F168">
        <v>4.4720000000000004</v>
      </c>
      <c r="G168">
        <v>40</v>
      </c>
      <c r="H168">
        <v>11.336</v>
      </c>
      <c r="I168">
        <v>0</v>
      </c>
      <c r="J168">
        <v>17.004000000000001</v>
      </c>
      <c r="K168">
        <v>59.827042509090901</v>
      </c>
      <c r="L168">
        <v>0.82903233060481296</v>
      </c>
      <c r="M168">
        <v>9</v>
      </c>
      <c r="N168">
        <v>0.81003592289423598</v>
      </c>
      <c r="O168">
        <v>2.57826475903402</v>
      </c>
      <c r="P168">
        <v>5</v>
      </c>
      <c r="Q168">
        <v>0.82417582417582402</v>
      </c>
      <c r="R168">
        <v>6</v>
      </c>
      <c r="S168">
        <v>0.97826086956521696</v>
      </c>
      <c r="T168">
        <v>192</v>
      </c>
      <c r="U168">
        <v>188</v>
      </c>
      <c r="V168">
        <v>31.654676258992801</v>
      </c>
      <c r="W168">
        <v>0.41275526315789501</v>
      </c>
    </row>
    <row r="169" spans="1:27" x14ac:dyDescent="0.25">
      <c r="A169" t="s">
        <v>55</v>
      </c>
      <c r="B169">
        <v>3</v>
      </c>
      <c r="C169">
        <v>44</v>
      </c>
      <c r="D169">
        <v>80</v>
      </c>
      <c r="E169">
        <v>4.4720000000000004</v>
      </c>
      <c r="F169">
        <v>35.201000000000001</v>
      </c>
      <c r="G169">
        <v>36</v>
      </c>
      <c r="H169">
        <v>30.728999999999999</v>
      </c>
      <c r="I169">
        <v>51.215000000000003</v>
      </c>
      <c r="J169">
        <v>0</v>
      </c>
      <c r="K169">
        <v>97.935148206060703</v>
      </c>
      <c r="L169">
        <v>0.88267672090846605</v>
      </c>
      <c r="M169">
        <v>8</v>
      </c>
      <c r="N169">
        <v>0.868011311022025</v>
      </c>
      <c r="O169">
        <v>3.49884174059896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</row>
    <row r="170" spans="1:27" x14ac:dyDescent="0.25">
      <c r="A170" t="s">
        <v>55</v>
      </c>
      <c r="B170">
        <v>6</v>
      </c>
      <c r="C170">
        <v>80</v>
      </c>
      <c r="D170">
        <v>88</v>
      </c>
      <c r="E170">
        <v>35.201000000000001</v>
      </c>
      <c r="F170">
        <v>24.204999999999998</v>
      </c>
      <c r="G170">
        <v>8</v>
      </c>
      <c r="H170">
        <v>10.996</v>
      </c>
      <c r="I170">
        <v>0</v>
      </c>
      <c r="J170">
        <v>82.47</v>
      </c>
      <c r="K170">
        <v>5.9960006666666299</v>
      </c>
      <c r="L170">
        <v>0.90976945938920395</v>
      </c>
      <c r="M170">
        <v>1</v>
      </c>
      <c r="N170">
        <v>0.81953891877840801</v>
      </c>
      <c r="O170">
        <v>2.4486732462022398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</row>
    <row r="171" spans="1:27" x14ac:dyDescent="0.25">
      <c r="A171" t="s">
        <v>55</v>
      </c>
      <c r="B171">
        <v>10</v>
      </c>
      <c r="C171">
        <v>104</v>
      </c>
      <c r="D171">
        <v>148</v>
      </c>
      <c r="E171">
        <v>27.100999999999999</v>
      </c>
      <c r="F171">
        <v>5.548</v>
      </c>
      <c r="G171">
        <v>44</v>
      </c>
      <c r="H171">
        <v>21.553000000000001</v>
      </c>
      <c r="I171">
        <v>0</v>
      </c>
      <c r="J171">
        <v>29.390454545454499</v>
      </c>
      <c r="K171">
        <v>63.010112863636301</v>
      </c>
      <c r="L171">
        <v>0.90533256223710401</v>
      </c>
      <c r="M171">
        <v>10</v>
      </c>
      <c r="N171">
        <v>0.89586581846081403</v>
      </c>
      <c r="O171">
        <v>2.5101815245841599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</row>
    <row r="172" spans="1:27" x14ac:dyDescent="0.25">
      <c r="A172" t="s">
        <v>55</v>
      </c>
      <c r="B172">
        <v>14</v>
      </c>
      <c r="C172">
        <v>172</v>
      </c>
      <c r="D172">
        <v>192</v>
      </c>
      <c r="E172">
        <v>13.507</v>
      </c>
      <c r="F172">
        <v>0</v>
      </c>
      <c r="G172">
        <v>20</v>
      </c>
      <c r="H172">
        <v>13.507</v>
      </c>
      <c r="I172">
        <v>0</v>
      </c>
      <c r="J172">
        <v>40.521000000000001</v>
      </c>
      <c r="K172">
        <v>15.027691276190501</v>
      </c>
      <c r="L172">
        <v>0.91745221038222802</v>
      </c>
      <c r="M172">
        <v>4</v>
      </c>
      <c r="N172">
        <v>0.89681526297778502</v>
      </c>
      <c r="O172">
        <v>1.9382783131035699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</row>
    <row r="173" spans="1:27" x14ac:dyDescent="0.25">
      <c r="A173" t="s">
        <v>55</v>
      </c>
      <c r="B173">
        <v>15</v>
      </c>
      <c r="C173">
        <v>192</v>
      </c>
      <c r="D173">
        <v>216</v>
      </c>
      <c r="E173">
        <v>0</v>
      </c>
      <c r="F173">
        <v>13.670999999999999</v>
      </c>
      <c r="G173">
        <v>24</v>
      </c>
      <c r="H173">
        <v>13.670999999999999</v>
      </c>
      <c r="I173">
        <v>34.177500000000002</v>
      </c>
      <c r="J173">
        <v>0</v>
      </c>
      <c r="K173">
        <v>4.3647958571428402</v>
      </c>
      <c r="L173">
        <v>0.97191532110511603</v>
      </c>
      <c r="M173">
        <v>5</v>
      </c>
      <c r="N173">
        <v>0.96629838532613899</v>
      </c>
      <c r="O173">
        <v>0.93432284111465902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</row>
    <row r="174" spans="1:27" x14ac:dyDescent="0.25">
      <c r="A174" t="s">
        <v>55</v>
      </c>
      <c r="B174">
        <v>19</v>
      </c>
      <c r="C174">
        <v>272</v>
      </c>
      <c r="D174">
        <v>344</v>
      </c>
      <c r="E174">
        <v>0</v>
      </c>
      <c r="F174">
        <v>20.939</v>
      </c>
      <c r="G174">
        <v>72</v>
      </c>
      <c r="H174">
        <v>20.939</v>
      </c>
      <c r="I174">
        <v>17.449166666666699</v>
      </c>
      <c r="J174">
        <v>0</v>
      </c>
      <c r="K174">
        <v>68.046301515789494</v>
      </c>
      <c r="L174">
        <v>0.91731536797433899</v>
      </c>
      <c r="M174">
        <v>17</v>
      </c>
      <c r="N174">
        <v>0.91245156609047695</v>
      </c>
      <c r="O174">
        <v>2.0006807887756199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</row>
    <row r="175" spans="1:27" x14ac:dyDescent="0.25">
      <c r="A175" t="s">
        <v>55</v>
      </c>
      <c r="B175">
        <v>20</v>
      </c>
      <c r="C175">
        <v>344</v>
      </c>
      <c r="D175">
        <v>384</v>
      </c>
      <c r="E175">
        <v>20.939</v>
      </c>
      <c r="F175">
        <v>9.1950000000000003</v>
      </c>
      <c r="G175">
        <v>40</v>
      </c>
      <c r="H175">
        <v>11.744</v>
      </c>
      <c r="I175">
        <v>0</v>
      </c>
      <c r="J175">
        <v>17.616</v>
      </c>
      <c r="K175">
        <v>26.9451463545455</v>
      </c>
      <c r="L175">
        <v>0.86070216071852101</v>
      </c>
      <c r="M175">
        <v>9</v>
      </c>
      <c r="N175">
        <v>0.84522462302057899</v>
      </c>
      <c r="O175">
        <v>1.73029048153917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</row>
    <row r="176" spans="1:27" x14ac:dyDescent="0.25">
      <c r="A176" t="s">
        <v>55</v>
      </c>
      <c r="B176">
        <v>22</v>
      </c>
      <c r="C176">
        <v>384</v>
      </c>
      <c r="D176">
        <v>392</v>
      </c>
      <c r="E176">
        <v>9.1950000000000003</v>
      </c>
      <c r="F176">
        <v>10.339</v>
      </c>
      <c r="G176">
        <v>8</v>
      </c>
      <c r="H176">
        <v>1.1439999999999999</v>
      </c>
      <c r="I176">
        <v>8.58</v>
      </c>
      <c r="J176">
        <v>0</v>
      </c>
      <c r="K176">
        <v>6.66666666666674E-3</v>
      </c>
      <c r="L176">
        <v>0.989914800232363</v>
      </c>
      <c r="M176">
        <v>1</v>
      </c>
      <c r="N176">
        <v>0.979829600464726</v>
      </c>
      <c r="O176">
        <v>8.1649658092772998E-2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</row>
    <row r="177" spans="1:27" x14ac:dyDescent="0.25">
      <c r="A177" t="s">
        <v>55</v>
      </c>
      <c r="B177">
        <v>28</v>
      </c>
      <c r="C177">
        <v>472</v>
      </c>
      <c r="D177">
        <v>508</v>
      </c>
      <c r="E177">
        <v>14.43</v>
      </c>
      <c r="F177">
        <v>3.6819999999999999</v>
      </c>
      <c r="G177">
        <v>36</v>
      </c>
      <c r="H177">
        <v>10.747999999999999</v>
      </c>
      <c r="I177">
        <v>0</v>
      </c>
      <c r="J177">
        <v>17.913333333333298</v>
      </c>
      <c r="K177">
        <v>12.094654351515199</v>
      </c>
      <c r="L177">
        <v>0.88107565192677795</v>
      </c>
      <c r="M177">
        <v>8</v>
      </c>
      <c r="N177">
        <v>0.86621010841762502</v>
      </c>
      <c r="O177">
        <v>1.2295656932182999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</row>
    <row r="178" spans="1:27" x14ac:dyDescent="0.25">
      <c r="A178" t="s">
        <v>55</v>
      </c>
      <c r="B178">
        <v>29</v>
      </c>
      <c r="C178">
        <v>508</v>
      </c>
      <c r="D178">
        <v>560</v>
      </c>
      <c r="E178">
        <v>3.6819999999999999</v>
      </c>
      <c r="F178">
        <v>14.162000000000001</v>
      </c>
      <c r="G178">
        <v>52</v>
      </c>
      <c r="H178">
        <v>10.48</v>
      </c>
      <c r="I178">
        <v>12.092307692307701</v>
      </c>
      <c r="J178">
        <v>0</v>
      </c>
      <c r="K178">
        <v>22.4772248175824</v>
      </c>
      <c r="L178">
        <v>0.85374793465436505</v>
      </c>
      <c r="M178">
        <v>12</v>
      </c>
      <c r="N178">
        <v>0.84156026254222904</v>
      </c>
      <c r="O178">
        <v>1.3686131915672399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Y178">
        <f>AVERAGEIF(I168:I178,"&lt;&gt;0")</f>
        <v>24.702794871794882</v>
      </c>
      <c r="AA178">
        <f>AVERAGEIF(J168:J178,"&lt;&gt;0")</f>
        <v>34.15246464646463</v>
      </c>
    </row>
    <row r="179" spans="1:27" x14ac:dyDescent="0.25">
      <c r="A179" t="s">
        <v>56</v>
      </c>
      <c r="B179">
        <v>3</v>
      </c>
      <c r="C179">
        <v>32</v>
      </c>
      <c r="D179">
        <v>76</v>
      </c>
      <c r="E179">
        <v>37.353000000000002</v>
      </c>
      <c r="F179">
        <v>16.72</v>
      </c>
      <c r="G179">
        <v>44</v>
      </c>
      <c r="H179">
        <v>20.632999999999999</v>
      </c>
      <c r="I179">
        <v>0</v>
      </c>
      <c r="J179">
        <v>28.135909090909099</v>
      </c>
      <c r="K179">
        <v>49.739524402097899</v>
      </c>
      <c r="L179">
        <v>0.93896923192279502</v>
      </c>
      <c r="M179">
        <v>10</v>
      </c>
      <c r="N179">
        <v>0.93286615511507498</v>
      </c>
      <c r="O179">
        <v>2.2302359606574802</v>
      </c>
      <c r="P179">
        <v>2</v>
      </c>
      <c r="Q179">
        <v>0.34883720930232598</v>
      </c>
      <c r="R179">
        <v>5</v>
      </c>
      <c r="S179">
        <v>0.87209302325581395</v>
      </c>
      <c r="T179">
        <v>148</v>
      </c>
      <c r="U179">
        <v>148</v>
      </c>
      <c r="V179">
        <v>39.837398373983703</v>
      </c>
      <c r="W179">
        <v>0.47560135135135101</v>
      </c>
    </row>
    <row r="180" spans="1:27" x14ac:dyDescent="0.25">
      <c r="A180" t="s">
        <v>56</v>
      </c>
      <c r="B180">
        <v>4</v>
      </c>
      <c r="C180">
        <v>76</v>
      </c>
      <c r="D180">
        <v>200</v>
      </c>
      <c r="E180">
        <v>16.72</v>
      </c>
      <c r="F180">
        <v>44.817</v>
      </c>
      <c r="G180">
        <v>124</v>
      </c>
      <c r="H180">
        <v>28.097000000000001</v>
      </c>
      <c r="I180">
        <v>13.595322580645201</v>
      </c>
      <c r="J180">
        <v>0</v>
      </c>
      <c r="K180">
        <v>101.19021204930399</v>
      </c>
      <c r="L180">
        <v>0.95375924907338905</v>
      </c>
      <c r="M180">
        <v>30</v>
      </c>
      <c r="N180">
        <v>0.95221789070916896</v>
      </c>
      <c r="O180">
        <v>1.83657481968748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</row>
    <row r="181" spans="1:27" x14ac:dyDescent="0.25">
      <c r="A181" t="s">
        <v>56</v>
      </c>
      <c r="B181">
        <v>5</v>
      </c>
      <c r="C181">
        <v>200</v>
      </c>
      <c r="D181">
        <v>244</v>
      </c>
      <c r="E181">
        <v>44.817</v>
      </c>
      <c r="F181">
        <v>10.541</v>
      </c>
      <c r="G181">
        <v>44</v>
      </c>
      <c r="H181">
        <v>34.276000000000003</v>
      </c>
      <c r="I181">
        <v>0</v>
      </c>
      <c r="J181">
        <v>46.74</v>
      </c>
      <c r="K181">
        <v>71.191247796037104</v>
      </c>
      <c r="L181">
        <v>0.94999558597076506</v>
      </c>
      <c r="M181">
        <v>10</v>
      </c>
      <c r="N181">
        <v>0.94499514456784095</v>
      </c>
      <c r="O181">
        <v>2.6681688064295499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</row>
    <row r="182" spans="1:27" x14ac:dyDescent="0.25">
      <c r="A182" t="s">
        <v>56</v>
      </c>
      <c r="B182">
        <v>8</v>
      </c>
      <c r="C182">
        <v>280</v>
      </c>
      <c r="D182">
        <v>304</v>
      </c>
      <c r="E182">
        <v>9.4809999999999999</v>
      </c>
      <c r="F182">
        <v>30.481000000000002</v>
      </c>
      <c r="G182">
        <v>24</v>
      </c>
      <c r="H182">
        <v>21</v>
      </c>
      <c r="I182">
        <v>52.5</v>
      </c>
      <c r="J182">
        <v>0</v>
      </c>
      <c r="K182">
        <v>39.248075392857203</v>
      </c>
      <c r="L182">
        <v>0.83685728016468697</v>
      </c>
      <c r="M182">
        <v>5</v>
      </c>
      <c r="N182">
        <v>0.80422873619762403</v>
      </c>
      <c r="O182">
        <v>2.80171645220772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</row>
    <row r="183" spans="1:27" x14ac:dyDescent="0.25">
      <c r="A183" t="s">
        <v>56</v>
      </c>
      <c r="B183">
        <v>10</v>
      </c>
      <c r="C183">
        <v>304</v>
      </c>
      <c r="D183">
        <v>316</v>
      </c>
      <c r="E183">
        <v>30.481000000000002</v>
      </c>
      <c r="F183">
        <v>17.263000000000002</v>
      </c>
      <c r="G183">
        <v>12</v>
      </c>
      <c r="H183">
        <v>13.218</v>
      </c>
      <c r="I183">
        <v>0</v>
      </c>
      <c r="J183">
        <v>66.09</v>
      </c>
      <c r="K183">
        <v>8.4131602000000001</v>
      </c>
      <c r="L183">
        <v>0.90373125537167498</v>
      </c>
      <c r="M183">
        <v>2</v>
      </c>
      <c r="N183">
        <v>0.85559688305751203</v>
      </c>
      <c r="O183">
        <v>2.0509949049181002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</row>
    <row r="184" spans="1:27" x14ac:dyDescent="0.25">
      <c r="A184" t="s">
        <v>56</v>
      </c>
      <c r="B184">
        <v>13</v>
      </c>
      <c r="C184">
        <v>352</v>
      </c>
      <c r="D184">
        <v>368</v>
      </c>
      <c r="E184">
        <v>30.001999999999999</v>
      </c>
      <c r="F184">
        <v>23.446999999999999</v>
      </c>
      <c r="G184">
        <v>16</v>
      </c>
      <c r="H184">
        <v>6.5549999999999997</v>
      </c>
      <c r="I184">
        <v>0</v>
      </c>
      <c r="J184">
        <v>24.581250000000001</v>
      </c>
      <c r="K184">
        <v>2.9604203</v>
      </c>
      <c r="L184">
        <v>0.90848400446519795</v>
      </c>
      <c r="M184">
        <v>3</v>
      </c>
      <c r="N184">
        <v>0.87797867262026397</v>
      </c>
      <c r="O184">
        <v>0.99338148093603396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</row>
    <row r="185" spans="1:27" x14ac:dyDescent="0.25">
      <c r="A185" t="s">
        <v>56</v>
      </c>
      <c r="B185">
        <v>23</v>
      </c>
      <c r="C185">
        <v>492</v>
      </c>
      <c r="D185">
        <v>524</v>
      </c>
      <c r="E185">
        <v>28.57</v>
      </c>
      <c r="F185">
        <v>11.571</v>
      </c>
      <c r="G185">
        <v>32</v>
      </c>
      <c r="H185">
        <v>16.998999999999999</v>
      </c>
      <c r="I185">
        <v>0</v>
      </c>
      <c r="J185">
        <v>31.873125000000002</v>
      </c>
      <c r="K185">
        <v>32.943565983333301</v>
      </c>
      <c r="L185">
        <v>0.85370507921690497</v>
      </c>
      <c r="M185">
        <v>7</v>
      </c>
      <c r="N185">
        <v>0.83280580481931898</v>
      </c>
      <c r="O185">
        <v>2.1693832561133002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Y185">
        <f>AVERAGEIF(I179:I185,"&lt;&gt;0")</f>
        <v>33.047661290322601</v>
      </c>
      <c r="AA185">
        <f>AVERAGEIF(J179:J185,"&lt;&gt;0")</f>
        <v>39.484056818181827</v>
      </c>
    </row>
    <row r="186" spans="1:27" x14ac:dyDescent="0.25">
      <c r="A186" t="s">
        <v>57</v>
      </c>
      <c r="B186">
        <v>1</v>
      </c>
      <c r="C186">
        <v>60</v>
      </c>
      <c r="D186">
        <v>104</v>
      </c>
      <c r="E186">
        <v>25.062000000000001</v>
      </c>
      <c r="F186">
        <v>6.3680000000000003</v>
      </c>
      <c r="G186">
        <v>44</v>
      </c>
      <c r="H186">
        <v>18.693999999999999</v>
      </c>
      <c r="I186">
        <v>0</v>
      </c>
      <c r="J186">
        <v>25.4918181818182</v>
      </c>
      <c r="K186">
        <v>45.372427736596698</v>
      </c>
      <c r="L186">
        <v>0.92767763079880305</v>
      </c>
      <c r="M186">
        <v>10</v>
      </c>
      <c r="N186">
        <v>0.92044539387868296</v>
      </c>
      <c r="O186">
        <v>2.1300804617806501</v>
      </c>
      <c r="P186">
        <v>6</v>
      </c>
      <c r="Q186">
        <v>1.18421052631579</v>
      </c>
      <c r="R186">
        <v>5</v>
      </c>
      <c r="S186">
        <v>0.89285714285714302</v>
      </c>
      <c r="T186">
        <v>208</v>
      </c>
      <c r="U186">
        <v>176</v>
      </c>
      <c r="V186">
        <v>25</v>
      </c>
      <c r="W186">
        <v>0.36560156249999998</v>
      </c>
    </row>
    <row r="187" spans="1:27" x14ac:dyDescent="0.25">
      <c r="A187" t="s">
        <v>57</v>
      </c>
      <c r="B187">
        <v>2</v>
      </c>
      <c r="C187">
        <v>104</v>
      </c>
      <c r="D187">
        <v>124</v>
      </c>
      <c r="E187">
        <v>6.3680000000000003</v>
      </c>
      <c r="F187">
        <v>12.683999999999999</v>
      </c>
      <c r="G187">
        <v>20</v>
      </c>
      <c r="H187">
        <v>6.3159999999999998</v>
      </c>
      <c r="I187">
        <v>18.948</v>
      </c>
      <c r="J187">
        <v>0</v>
      </c>
      <c r="K187">
        <v>3.4476976761904901</v>
      </c>
      <c r="L187">
        <v>0.89232226019475502</v>
      </c>
      <c r="M187">
        <v>4</v>
      </c>
      <c r="N187">
        <v>0.86540282524344403</v>
      </c>
      <c r="O187">
        <v>0.92839884696590502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</row>
    <row r="188" spans="1:27" x14ac:dyDescent="0.25">
      <c r="A188" t="s">
        <v>57</v>
      </c>
      <c r="B188">
        <v>3</v>
      </c>
      <c r="C188">
        <v>124</v>
      </c>
      <c r="D188">
        <v>160</v>
      </c>
      <c r="E188">
        <v>12.683999999999999</v>
      </c>
      <c r="F188">
        <v>5.1749999999999998</v>
      </c>
      <c r="G188">
        <v>36</v>
      </c>
      <c r="H188">
        <v>7.5090000000000003</v>
      </c>
      <c r="I188">
        <v>0</v>
      </c>
      <c r="J188">
        <v>12.515000000000001</v>
      </c>
      <c r="K188">
        <v>12.455774387878799</v>
      </c>
      <c r="L188">
        <v>0.83437548462099298</v>
      </c>
      <c r="M188">
        <v>8</v>
      </c>
      <c r="N188">
        <v>0.81367242019861696</v>
      </c>
      <c r="O188">
        <v>1.2477867600214601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</row>
    <row r="189" spans="1:27" x14ac:dyDescent="0.25">
      <c r="A189" t="s">
        <v>57</v>
      </c>
      <c r="B189">
        <v>4</v>
      </c>
      <c r="C189">
        <v>160</v>
      </c>
      <c r="D189">
        <v>196</v>
      </c>
      <c r="E189">
        <v>5.1749999999999998</v>
      </c>
      <c r="F189">
        <v>13.536</v>
      </c>
      <c r="G189">
        <v>36</v>
      </c>
      <c r="H189">
        <v>8.3610000000000007</v>
      </c>
      <c r="I189">
        <v>13.935</v>
      </c>
      <c r="J189">
        <v>0</v>
      </c>
      <c r="K189">
        <v>18.823962618181799</v>
      </c>
      <c r="L189">
        <v>0.84348474001012397</v>
      </c>
      <c r="M189">
        <v>8</v>
      </c>
      <c r="N189">
        <v>0.82392033251138896</v>
      </c>
      <c r="O189">
        <v>1.5339476285951601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</row>
    <row r="190" spans="1:27" x14ac:dyDescent="0.25">
      <c r="A190" t="s">
        <v>57</v>
      </c>
      <c r="B190">
        <v>6</v>
      </c>
      <c r="C190">
        <v>196</v>
      </c>
      <c r="D190">
        <v>236</v>
      </c>
      <c r="E190">
        <v>13.536</v>
      </c>
      <c r="F190">
        <v>26.568999999999999</v>
      </c>
      <c r="G190">
        <v>40</v>
      </c>
      <c r="H190">
        <v>13.032999999999999</v>
      </c>
      <c r="I190">
        <v>19.549499999999998</v>
      </c>
      <c r="J190">
        <v>0</v>
      </c>
      <c r="K190">
        <v>32.602604036363601</v>
      </c>
      <c r="L190">
        <v>0.87149582211892496</v>
      </c>
      <c r="M190">
        <v>9</v>
      </c>
      <c r="N190">
        <v>0.857217580132139</v>
      </c>
      <c r="O190">
        <v>1.9032896678109601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</row>
    <row r="191" spans="1:27" x14ac:dyDescent="0.25">
      <c r="A191" t="s">
        <v>57</v>
      </c>
      <c r="B191">
        <v>7</v>
      </c>
      <c r="C191">
        <v>236</v>
      </c>
      <c r="D191">
        <v>260</v>
      </c>
      <c r="E191">
        <v>26.568999999999999</v>
      </c>
      <c r="F191">
        <v>6.0830000000000002</v>
      </c>
      <c r="G191">
        <v>24</v>
      </c>
      <c r="H191">
        <v>20.486000000000001</v>
      </c>
      <c r="I191">
        <v>0</v>
      </c>
      <c r="J191">
        <v>51.215000000000003</v>
      </c>
      <c r="K191">
        <v>3.9174122857142999</v>
      </c>
      <c r="L191">
        <v>0.98849725033264702</v>
      </c>
      <c r="M191">
        <v>5</v>
      </c>
      <c r="N191">
        <v>0.98619670039917595</v>
      </c>
      <c r="O191">
        <v>0.88514544406151696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</row>
    <row r="192" spans="1:27" x14ac:dyDescent="0.25">
      <c r="A192" t="s">
        <v>57</v>
      </c>
      <c r="B192">
        <v>8</v>
      </c>
      <c r="C192">
        <v>260</v>
      </c>
      <c r="D192">
        <v>308</v>
      </c>
      <c r="E192">
        <v>6.0830000000000002</v>
      </c>
      <c r="F192">
        <v>18.649000000000001</v>
      </c>
      <c r="G192">
        <v>48</v>
      </c>
      <c r="H192">
        <v>12.566000000000001</v>
      </c>
      <c r="I192">
        <v>15.7075</v>
      </c>
      <c r="J192">
        <v>0</v>
      </c>
      <c r="K192">
        <v>34.376445912087902</v>
      </c>
      <c r="L192">
        <v>0.90261625393073697</v>
      </c>
      <c r="M192">
        <v>11</v>
      </c>
      <c r="N192">
        <v>0.89376318610625805</v>
      </c>
      <c r="O192">
        <v>1.76780413127514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</row>
    <row r="193" spans="1:27" x14ac:dyDescent="0.25">
      <c r="A193" t="s">
        <v>57</v>
      </c>
      <c r="B193">
        <v>12</v>
      </c>
      <c r="C193">
        <v>316</v>
      </c>
      <c r="D193">
        <v>372</v>
      </c>
      <c r="E193">
        <v>14.644</v>
      </c>
      <c r="F193">
        <v>30.016999999999999</v>
      </c>
      <c r="G193">
        <v>56</v>
      </c>
      <c r="H193">
        <v>15.372999999999999</v>
      </c>
      <c r="I193">
        <v>16.471071428571399</v>
      </c>
      <c r="J193">
        <v>0</v>
      </c>
      <c r="K193">
        <v>15.9474307583334</v>
      </c>
      <c r="L193">
        <v>0.957514812326411</v>
      </c>
      <c r="M193">
        <v>13</v>
      </c>
      <c r="N193">
        <v>0.95424672096690399</v>
      </c>
      <c r="O193">
        <v>1.10757638244445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</row>
    <row r="194" spans="1:27" x14ac:dyDescent="0.25">
      <c r="A194" t="s">
        <v>57</v>
      </c>
      <c r="B194">
        <v>13</v>
      </c>
      <c r="C194">
        <v>372</v>
      </c>
      <c r="D194">
        <v>412</v>
      </c>
      <c r="E194">
        <v>30.016999999999999</v>
      </c>
      <c r="F194">
        <v>3.6059999999999999</v>
      </c>
      <c r="G194">
        <v>40</v>
      </c>
      <c r="H194">
        <v>26.411000000000001</v>
      </c>
      <c r="I194">
        <v>0</v>
      </c>
      <c r="J194">
        <v>39.616500000000002</v>
      </c>
      <c r="K194">
        <v>30.5977143272729</v>
      </c>
      <c r="L194">
        <v>0.97058768445079702</v>
      </c>
      <c r="M194">
        <v>9</v>
      </c>
      <c r="N194">
        <v>0.96731964938977499</v>
      </c>
      <c r="O194">
        <v>1.84384002461267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</row>
    <row r="195" spans="1:27" x14ac:dyDescent="0.25">
      <c r="A195" t="s">
        <v>57</v>
      </c>
      <c r="B195">
        <v>22</v>
      </c>
      <c r="C195">
        <v>532</v>
      </c>
      <c r="D195">
        <v>540</v>
      </c>
      <c r="E195">
        <v>0</v>
      </c>
      <c r="F195">
        <v>5.8209999999999997</v>
      </c>
      <c r="G195">
        <v>8</v>
      </c>
      <c r="H195">
        <v>5.8209999999999997</v>
      </c>
      <c r="I195">
        <v>43.657499999999999</v>
      </c>
      <c r="J195">
        <v>0</v>
      </c>
      <c r="K195">
        <v>4.2184935000000001</v>
      </c>
      <c r="L195">
        <v>0.80064314600297504</v>
      </c>
      <c r="M195">
        <v>1</v>
      </c>
      <c r="N195">
        <v>0.60128629200594996</v>
      </c>
      <c r="O195">
        <v>2.0538971493237002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</row>
    <row r="196" spans="1:27" x14ac:dyDescent="0.25">
      <c r="A196" t="s">
        <v>57</v>
      </c>
      <c r="B196">
        <v>23</v>
      </c>
      <c r="C196">
        <v>540</v>
      </c>
      <c r="D196">
        <v>572</v>
      </c>
      <c r="E196">
        <v>5.8209999999999997</v>
      </c>
      <c r="F196">
        <v>0</v>
      </c>
      <c r="G196">
        <v>32</v>
      </c>
      <c r="H196">
        <v>5.8209999999999997</v>
      </c>
      <c r="I196">
        <v>0</v>
      </c>
      <c r="J196">
        <v>10.914375</v>
      </c>
      <c r="K196">
        <v>4.2754268222222001</v>
      </c>
      <c r="L196">
        <v>0.92219814623576202</v>
      </c>
      <c r="M196">
        <v>7</v>
      </c>
      <c r="N196">
        <v>0.911083595698013</v>
      </c>
      <c r="O196">
        <v>0.78152111955945103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Y196">
        <f>AVERAGEIF(I186:I196,"&lt;&gt;0")</f>
        <v>21.378095238095231</v>
      </c>
      <c r="AA196">
        <f>AVERAGEIF(J186:J196,"&lt;&gt;0")</f>
        <v>27.950538636363643</v>
      </c>
    </row>
    <row r="197" spans="1:27" x14ac:dyDescent="0.25">
      <c r="A197" t="s">
        <v>58</v>
      </c>
      <c r="B197">
        <v>1</v>
      </c>
      <c r="C197">
        <v>24</v>
      </c>
      <c r="D197">
        <v>76</v>
      </c>
      <c r="E197">
        <v>0</v>
      </c>
      <c r="F197">
        <v>15.891999999999999</v>
      </c>
      <c r="G197">
        <v>52</v>
      </c>
      <c r="H197">
        <v>15.891999999999999</v>
      </c>
      <c r="I197">
        <v>18.3369230769231</v>
      </c>
      <c r="J197">
        <v>0</v>
      </c>
      <c r="K197">
        <v>41.046440575824199</v>
      </c>
      <c r="L197">
        <v>0.927834679186196</v>
      </c>
      <c r="M197">
        <v>12</v>
      </c>
      <c r="N197">
        <v>0.921820902451712</v>
      </c>
      <c r="O197">
        <v>1.84946930622058</v>
      </c>
      <c r="P197">
        <v>6</v>
      </c>
      <c r="Q197">
        <v>1.6981132075471701</v>
      </c>
      <c r="R197">
        <v>7</v>
      </c>
      <c r="S197">
        <v>1.34615384615385</v>
      </c>
      <c r="T197">
        <v>268</v>
      </c>
      <c r="U197">
        <v>168</v>
      </c>
      <c r="V197">
        <v>9.1666666666666696</v>
      </c>
      <c r="W197">
        <v>0.32591055045871598</v>
      </c>
    </row>
    <row r="198" spans="1:27" x14ac:dyDescent="0.25">
      <c r="A198" t="s">
        <v>58</v>
      </c>
      <c r="B198">
        <v>2</v>
      </c>
      <c r="C198">
        <v>76</v>
      </c>
      <c r="D198">
        <v>92</v>
      </c>
      <c r="E198">
        <v>15.891999999999999</v>
      </c>
      <c r="F198">
        <v>11.785</v>
      </c>
      <c r="G198">
        <v>16</v>
      </c>
      <c r="H198">
        <v>4.1070000000000002</v>
      </c>
      <c r="I198">
        <v>0</v>
      </c>
      <c r="J198">
        <v>15.401249999999999</v>
      </c>
      <c r="K198">
        <v>1.4282379000000001</v>
      </c>
      <c r="L198">
        <v>0.90279048165337095</v>
      </c>
      <c r="M198">
        <v>3</v>
      </c>
      <c r="N198">
        <v>0.870387308871162</v>
      </c>
      <c r="O198">
        <v>0.68998499983695205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</row>
    <row r="199" spans="1:27" x14ac:dyDescent="0.25">
      <c r="A199" t="s">
        <v>58</v>
      </c>
      <c r="B199">
        <v>3</v>
      </c>
      <c r="C199">
        <v>92</v>
      </c>
      <c r="D199">
        <v>132</v>
      </c>
      <c r="E199">
        <v>11.785</v>
      </c>
      <c r="F199">
        <v>16.445</v>
      </c>
      <c r="G199">
        <v>40</v>
      </c>
      <c r="H199">
        <v>4.66</v>
      </c>
      <c r="I199">
        <v>6.99</v>
      </c>
      <c r="J199">
        <v>0</v>
      </c>
      <c r="K199">
        <v>5.0670581000000103</v>
      </c>
      <c r="L199">
        <v>0.83207478760959497</v>
      </c>
      <c r="M199">
        <v>9</v>
      </c>
      <c r="N199">
        <v>0.81341643067732805</v>
      </c>
      <c r="O199">
        <v>0.75033756107205296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</row>
    <row r="200" spans="1:27" x14ac:dyDescent="0.25">
      <c r="A200" t="s">
        <v>58</v>
      </c>
      <c r="B200">
        <v>4</v>
      </c>
      <c r="C200">
        <v>132</v>
      </c>
      <c r="D200">
        <v>192</v>
      </c>
      <c r="E200">
        <v>16.445</v>
      </c>
      <c r="F200">
        <v>4.0140000000000002</v>
      </c>
      <c r="G200">
        <v>60</v>
      </c>
      <c r="H200">
        <v>12.430999999999999</v>
      </c>
      <c r="I200">
        <v>0</v>
      </c>
      <c r="J200">
        <v>12.430999999999999</v>
      </c>
      <c r="K200">
        <v>55.645449377941198</v>
      </c>
      <c r="L200">
        <v>0.85286924193985303</v>
      </c>
      <c r="M200">
        <v>14</v>
      </c>
      <c r="N200">
        <v>0.84235990207841405</v>
      </c>
      <c r="O200">
        <v>1.9936586858254399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</row>
    <row r="201" spans="1:27" x14ac:dyDescent="0.25">
      <c r="A201" t="s">
        <v>58</v>
      </c>
      <c r="B201">
        <v>5</v>
      </c>
      <c r="C201">
        <v>192</v>
      </c>
      <c r="D201">
        <v>212</v>
      </c>
      <c r="E201">
        <v>4.0140000000000002</v>
      </c>
      <c r="F201">
        <v>7.6740000000000004</v>
      </c>
      <c r="G201">
        <v>20</v>
      </c>
      <c r="H201">
        <v>3.66</v>
      </c>
      <c r="I201">
        <v>10.98</v>
      </c>
      <c r="J201">
        <v>0</v>
      </c>
      <c r="K201">
        <v>2.1796716190476202</v>
      </c>
      <c r="L201">
        <v>0.84449216761235701</v>
      </c>
      <c r="M201">
        <v>4</v>
      </c>
      <c r="N201">
        <v>0.80561520951544596</v>
      </c>
      <c r="O201">
        <v>0.73818554900641697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</row>
    <row r="202" spans="1:27" x14ac:dyDescent="0.25">
      <c r="A202" t="s">
        <v>58</v>
      </c>
      <c r="B202">
        <v>7</v>
      </c>
      <c r="C202">
        <v>212</v>
      </c>
      <c r="D202">
        <v>284</v>
      </c>
      <c r="E202">
        <v>7.6740000000000004</v>
      </c>
      <c r="F202">
        <v>25.978999999999999</v>
      </c>
      <c r="G202">
        <v>72</v>
      </c>
      <c r="H202">
        <v>18.305</v>
      </c>
      <c r="I202">
        <v>15.2541666666667</v>
      </c>
      <c r="J202">
        <v>0</v>
      </c>
      <c r="K202">
        <v>78.889177892982502</v>
      </c>
      <c r="L202">
        <v>0.92003508189149497</v>
      </c>
      <c r="M202">
        <v>17</v>
      </c>
      <c r="N202">
        <v>0.91533126317922997</v>
      </c>
      <c r="O202">
        <v>2.1541912347927199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</row>
    <row r="203" spans="1:27" x14ac:dyDescent="0.25">
      <c r="A203" t="s">
        <v>58</v>
      </c>
      <c r="B203">
        <v>8</v>
      </c>
      <c r="C203">
        <v>284</v>
      </c>
      <c r="D203">
        <v>316</v>
      </c>
      <c r="E203">
        <v>25.978999999999999</v>
      </c>
      <c r="F203">
        <v>6.9359999999999999</v>
      </c>
      <c r="G203">
        <v>32</v>
      </c>
      <c r="H203">
        <v>19.042999999999999</v>
      </c>
      <c r="I203">
        <v>0</v>
      </c>
      <c r="J203">
        <v>35.705624999999998</v>
      </c>
      <c r="K203">
        <v>18.968924622222101</v>
      </c>
      <c r="L203">
        <v>0.95968344540047101</v>
      </c>
      <c r="M203">
        <v>7</v>
      </c>
      <c r="N203">
        <v>0.95392393760053795</v>
      </c>
      <c r="O203">
        <v>1.64616110226282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</row>
    <row r="204" spans="1:27" x14ac:dyDescent="0.25">
      <c r="A204" t="s">
        <v>58</v>
      </c>
      <c r="B204">
        <v>9</v>
      </c>
      <c r="C204">
        <v>316</v>
      </c>
      <c r="D204">
        <v>360</v>
      </c>
      <c r="E204">
        <v>6.9359999999999999</v>
      </c>
      <c r="F204">
        <v>16</v>
      </c>
      <c r="G204">
        <v>44</v>
      </c>
      <c r="H204">
        <v>9.0640000000000001</v>
      </c>
      <c r="I204">
        <v>12.36</v>
      </c>
      <c r="J204">
        <v>0</v>
      </c>
      <c r="K204">
        <v>35.068781926573301</v>
      </c>
      <c r="L204">
        <v>0.84943560395163298</v>
      </c>
      <c r="M204">
        <v>10</v>
      </c>
      <c r="N204">
        <v>0.83437916434679604</v>
      </c>
      <c r="O204">
        <v>1.8726660654418199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</row>
    <row r="205" spans="1:27" x14ac:dyDescent="0.25">
      <c r="A205" t="s">
        <v>58</v>
      </c>
      <c r="B205">
        <v>10</v>
      </c>
      <c r="C205">
        <v>360</v>
      </c>
      <c r="D205">
        <v>368</v>
      </c>
      <c r="E205">
        <v>16</v>
      </c>
      <c r="F205">
        <v>15.032999999999999</v>
      </c>
      <c r="G205">
        <v>8</v>
      </c>
      <c r="H205">
        <v>0.96700000000000097</v>
      </c>
      <c r="I205">
        <v>0</v>
      </c>
      <c r="J205">
        <v>7.2525000000000004</v>
      </c>
      <c r="K205">
        <v>5.9800166666666398E-2</v>
      </c>
      <c r="L205">
        <v>0.88660136254973099</v>
      </c>
      <c r="M205">
        <v>1</v>
      </c>
      <c r="N205">
        <v>0.77320272509946197</v>
      </c>
      <c r="O205">
        <v>0.24454072598785301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</row>
    <row r="206" spans="1:27" x14ac:dyDescent="0.25">
      <c r="A206" t="s">
        <v>58</v>
      </c>
      <c r="B206">
        <v>12</v>
      </c>
      <c r="C206">
        <v>368</v>
      </c>
      <c r="D206">
        <v>376</v>
      </c>
      <c r="E206">
        <v>15.032999999999999</v>
      </c>
      <c r="F206">
        <v>7.3330000000000002</v>
      </c>
      <c r="G206">
        <v>8</v>
      </c>
      <c r="H206">
        <v>7.7</v>
      </c>
      <c r="I206">
        <v>0</v>
      </c>
      <c r="J206">
        <v>57.75</v>
      </c>
      <c r="K206">
        <v>2.5626666666666198E-3</v>
      </c>
      <c r="L206">
        <v>0.99991356231554396</v>
      </c>
      <c r="M206">
        <v>1</v>
      </c>
      <c r="N206">
        <v>0.99982712463108803</v>
      </c>
      <c r="O206">
        <v>5.0622788017518502E-2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</row>
    <row r="207" spans="1:27" x14ac:dyDescent="0.25">
      <c r="A207" t="s">
        <v>58</v>
      </c>
      <c r="B207">
        <v>16</v>
      </c>
      <c r="C207">
        <v>400</v>
      </c>
      <c r="D207">
        <v>408</v>
      </c>
      <c r="E207">
        <v>20.003</v>
      </c>
      <c r="F207">
        <v>13.499000000000001</v>
      </c>
      <c r="G207">
        <v>8</v>
      </c>
      <c r="H207">
        <v>6.5039999999999996</v>
      </c>
      <c r="I207">
        <v>0</v>
      </c>
      <c r="J207">
        <v>48.78</v>
      </c>
      <c r="K207">
        <v>3.7477606666665801</v>
      </c>
      <c r="L207">
        <v>0.84948008004572895</v>
      </c>
      <c r="M207">
        <v>1</v>
      </c>
      <c r="N207">
        <v>0.698960160091458</v>
      </c>
      <c r="O207">
        <v>1.93591339337961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</row>
    <row r="208" spans="1:27" x14ac:dyDescent="0.25">
      <c r="A208" t="s">
        <v>58</v>
      </c>
      <c r="B208">
        <v>20</v>
      </c>
      <c r="C208">
        <v>428</v>
      </c>
      <c r="D208">
        <v>464</v>
      </c>
      <c r="E208">
        <v>30.045999999999999</v>
      </c>
      <c r="F208">
        <v>0</v>
      </c>
      <c r="G208">
        <v>36</v>
      </c>
      <c r="H208">
        <v>30.045999999999999</v>
      </c>
      <c r="I208">
        <v>0</v>
      </c>
      <c r="J208">
        <v>50.076666666666704</v>
      </c>
      <c r="K208">
        <v>103.807510472727</v>
      </c>
      <c r="L208">
        <v>0.89142965942532304</v>
      </c>
      <c r="M208">
        <v>8</v>
      </c>
      <c r="N208">
        <v>0.87785836685348795</v>
      </c>
      <c r="O208">
        <v>3.6022130432681099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</row>
    <row r="209" spans="1:27" x14ac:dyDescent="0.25">
      <c r="A209" t="s">
        <v>58</v>
      </c>
      <c r="B209">
        <v>21</v>
      </c>
      <c r="C209">
        <v>464</v>
      </c>
      <c r="D209">
        <v>504</v>
      </c>
      <c r="E209">
        <v>0</v>
      </c>
      <c r="F209">
        <v>9.718</v>
      </c>
      <c r="G209">
        <v>40</v>
      </c>
      <c r="H209">
        <v>9.718</v>
      </c>
      <c r="I209">
        <v>14.577</v>
      </c>
      <c r="J209">
        <v>0</v>
      </c>
      <c r="K209">
        <v>25.584169736363702</v>
      </c>
      <c r="L209">
        <v>0.84587031976953597</v>
      </c>
      <c r="M209">
        <v>9</v>
      </c>
      <c r="N209">
        <v>0.82874479974392901</v>
      </c>
      <c r="O209">
        <v>1.6860265496909099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Y209">
        <f>AVERAGEIF(I198:I209,"&lt;&gt;0")</f>
        <v>12.032233333333339</v>
      </c>
      <c r="AA209">
        <f>AVERAGEIF(J198:J209,"&lt;&gt;0")</f>
        <v>32.485291666666669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954F3-D26A-413B-B74C-C43032ED7AC0}">
  <dimension ref="A1:BW162"/>
  <sheetViews>
    <sheetView workbookViewId="0">
      <selection activeCell="CA14" sqref="CA14"/>
    </sheetView>
  </sheetViews>
  <sheetFormatPr defaultColWidth="11" defaultRowHeight="15.75" x14ac:dyDescent="0.25"/>
  <sheetData>
    <row r="1" spans="1:75" x14ac:dyDescent="0.25">
      <c r="A1" s="1" t="s">
        <v>70</v>
      </c>
      <c r="V1" s="1" t="s">
        <v>70</v>
      </c>
      <c r="AZ1" s="1" t="s">
        <v>69</v>
      </c>
    </row>
    <row r="2" spans="1:75" x14ac:dyDescent="0.25">
      <c r="A2" s="1" t="s">
        <v>71</v>
      </c>
      <c r="V2" s="1" t="s">
        <v>72</v>
      </c>
      <c r="AZ2" s="1" t="s">
        <v>73</v>
      </c>
    </row>
    <row r="3" spans="1:75" x14ac:dyDescent="0.25">
      <c r="A3" s="1"/>
      <c r="V3" s="1"/>
      <c r="AZ3" s="1"/>
    </row>
    <row r="4" spans="1:75" x14ac:dyDescent="0.25">
      <c r="A4" t="s">
        <v>39</v>
      </c>
      <c r="D4" t="s">
        <v>2</v>
      </c>
      <c r="G4" t="s">
        <v>4</v>
      </c>
      <c r="J4" t="s">
        <v>74</v>
      </c>
      <c r="M4" t="s">
        <v>8</v>
      </c>
      <c r="P4" t="s">
        <v>33</v>
      </c>
      <c r="S4" t="s">
        <v>37</v>
      </c>
      <c r="V4" t="s">
        <v>75</v>
      </c>
      <c r="Y4" t="s">
        <v>34</v>
      </c>
      <c r="AB4" t="s">
        <v>38</v>
      </c>
      <c r="AE4" t="s">
        <v>39</v>
      </c>
      <c r="AH4" t="s">
        <v>2</v>
      </c>
      <c r="AK4" t="s">
        <v>5</v>
      </c>
      <c r="AN4" t="s">
        <v>76</v>
      </c>
      <c r="AQ4" t="s">
        <v>37</v>
      </c>
      <c r="AT4" t="s">
        <v>77</v>
      </c>
      <c r="AW4" t="s">
        <v>78</v>
      </c>
      <c r="AZ4" t="s">
        <v>79</v>
      </c>
      <c r="BC4" t="s">
        <v>80</v>
      </c>
      <c r="BF4" t="s">
        <v>35</v>
      </c>
      <c r="BI4" t="s">
        <v>36</v>
      </c>
      <c r="BL4" t="s">
        <v>39</v>
      </c>
      <c r="BO4" t="s">
        <v>2</v>
      </c>
      <c r="BR4" t="s">
        <v>5</v>
      </c>
      <c r="BU4" t="s">
        <v>6</v>
      </c>
    </row>
    <row r="5" spans="1:75" x14ac:dyDescent="0.25">
      <c r="A5" t="s">
        <v>0</v>
      </c>
      <c r="B5" t="s">
        <v>1</v>
      </c>
      <c r="C5" t="s">
        <v>68</v>
      </c>
      <c r="D5" t="s">
        <v>0</v>
      </c>
      <c r="E5" t="s">
        <v>1</v>
      </c>
      <c r="F5" t="s">
        <v>68</v>
      </c>
      <c r="G5" t="s">
        <v>0</v>
      </c>
      <c r="H5" t="s">
        <v>1</v>
      </c>
      <c r="I5" t="s">
        <v>68</v>
      </c>
      <c r="J5" t="s">
        <v>0</v>
      </c>
      <c r="K5" t="s">
        <v>1</v>
      </c>
      <c r="L5" t="s">
        <v>68</v>
      </c>
      <c r="M5" t="s">
        <v>0</v>
      </c>
      <c r="N5" t="s">
        <v>1</v>
      </c>
      <c r="O5" t="s">
        <v>68</v>
      </c>
      <c r="P5" t="s">
        <v>0</v>
      </c>
      <c r="Q5" t="s">
        <v>1</v>
      </c>
      <c r="R5" t="s">
        <v>68</v>
      </c>
      <c r="S5" t="s">
        <v>0</v>
      </c>
      <c r="T5" t="s">
        <v>1</v>
      </c>
      <c r="U5" t="s">
        <v>68</v>
      </c>
      <c r="V5" t="s">
        <v>0</v>
      </c>
      <c r="W5" t="s">
        <v>1</v>
      </c>
      <c r="X5" t="s">
        <v>68</v>
      </c>
      <c r="Y5" t="s">
        <v>0</v>
      </c>
      <c r="Z5" t="s">
        <v>1</v>
      </c>
      <c r="AA5" t="s">
        <v>68</v>
      </c>
      <c r="AB5" t="s">
        <v>0</v>
      </c>
      <c r="AC5" t="s">
        <v>1</v>
      </c>
      <c r="AD5" t="s">
        <v>68</v>
      </c>
      <c r="AE5" t="s">
        <v>0</v>
      </c>
      <c r="AF5" t="s">
        <v>1</v>
      </c>
      <c r="AG5" t="s">
        <v>68</v>
      </c>
      <c r="AH5" t="s">
        <v>0</v>
      </c>
      <c r="AI5" t="s">
        <v>1</v>
      </c>
      <c r="AJ5" t="s">
        <v>68</v>
      </c>
      <c r="AK5" t="s">
        <v>0</v>
      </c>
      <c r="AL5" t="s">
        <v>1</v>
      </c>
      <c r="AM5" t="s">
        <v>68</v>
      </c>
      <c r="AN5" t="s">
        <v>0</v>
      </c>
      <c r="AO5" t="s">
        <v>1</v>
      </c>
      <c r="AP5" t="s">
        <v>68</v>
      </c>
      <c r="AQ5" t="s">
        <v>0</v>
      </c>
      <c r="AR5" t="s">
        <v>1</v>
      </c>
      <c r="AS5" t="s">
        <v>68</v>
      </c>
      <c r="AT5" t="s">
        <v>0</v>
      </c>
      <c r="AU5" t="s">
        <v>1</v>
      </c>
      <c r="AV5" t="s">
        <v>68</v>
      </c>
      <c r="AW5" t="s">
        <v>0</v>
      </c>
      <c r="AX5" t="s">
        <v>1</v>
      </c>
      <c r="AY5" t="s">
        <v>68</v>
      </c>
      <c r="AZ5" t="s">
        <v>0</v>
      </c>
      <c r="BA5" t="s">
        <v>1</v>
      </c>
      <c r="BB5" t="s">
        <v>68</v>
      </c>
      <c r="BC5" t="s">
        <v>0</v>
      </c>
      <c r="BD5" t="s">
        <v>1</v>
      </c>
      <c r="BE5" t="s">
        <v>68</v>
      </c>
      <c r="BF5" t="s">
        <v>0</v>
      </c>
      <c r="BG5" t="s">
        <v>1</v>
      </c>
      <c r="BH5" t="s">
        <v>68</v>
      </c>
      <c r="BI5" t="s">
        <v>0</v>
      </c>
      <c r="BJ5" t="s">
        <v>1</v>
      </c>
      <c r="BK5" t="s">
        <v>68</v>
      </c>
      <c r="BL5" t="s">
        <v>0</v>
      </c>
      <c r="BM5" t="s">
        <v>1</v>
      </c>
      <c r="BN5" t="s">
        <v>68</v>
      </c>
      <c r="BO5" t="s">
        <v>0</v>
      </c>
      <c r="BP5" t="s">
        <v>1</v>
      </c>
      <c r="BQ5" t="s">
        <v>68</v>
      </c>
      <c r="BR5" t="s">
        <v>0</v>
      </c>
      <c r="BS5" t="s">
        <v>1</v>
      </c>
      <c r="BT5" t="s">
        <v>68</v>
      </c>
      <c r="BU5" t="s">
        <v>0</v>
      </c>
      <c r="BV5" t="s">
        <v>1</v>
      </c>
      <c r="BW5" t="s">
        <v>68</v>
      </c>
    </row>
    <row r="6" spans="1:75" x14ac:dyDescent="0.25">
      <c r="A6">
        <v>0</v>
      </c>
      <c r="B6">
        <v>21.587</v>
      </c>
      <c r="C6">
        <f>B6*0.05333</f>
        <v>1.15123471</v>
      </c>
      <c r="D6">
        <v>0</v>
      </c>
      <c r="E6">
        <v>12.369</v>
      </c>
      <c r="F6">
        <f>E6*0.05333</f>
        <v>0.65963877000000004</v>
      </c>
      <c r="G6">
        <v>0</v>
      </c>
      <c r="H6">
        <v>22.94</v>
      </c>
      <c r="I6">
        <f>H6*0.05333</f>
        <v>1.2233902000000001</v>
      </c>
      <c r="J6">
        <v>0</v>
      </c>
      <c r="K6">
        <v>24.166</v>
      </c>
      <c r="L6">
        <f>K6*0.05333</f>
        <v>1.2887727800000002</v>
      </c>
      <c r="M6">
        <v>0</v>
      </c>
      <c r="N6">
        <v>6.4029999999999996</v>
      </c>
      <c r="O6">
        <f>N6*0.05333</f>
        <v>0.34147199</v>
      </c>
      <c r="P6">
        <v>0</v>
      </c>
      <c r="Q6">
        <v>25</v>
      </c>
      <c r="R6">
        <f>Q6*0.05333</f>
        <v>1.33325</v>
      </c>
      <c r="S6">
        <v>0</v>
      </c>
      <c r="T6">
        <v>11.068</v>
      </c>
      <c r="U6">
        <f>T6*0.05333</f>
        <v>0.59025643999999999</v>
      </c>
      <c r="V6">
        <v>0</v>
      </c>
      <c r="W6">
        <v>21.593</v>
      </c>
      <c r="X6">
        <f>W6*0.05333</f>
        <v>1.15155469</v>
      </c>
      <c r="Y6">
        <v>0</v>
      </c>
      <c r="Z6">
        <v>9.8230000000000004</v>
      </c>
      <c r="AA6">
        <f>Z6*0.05333</f>
        <v>0.52386059000000007</v>
      </c>
      <c r="AB6">
        <v>0</v>
      </c>
      <c r="AC6">
        <v>2.5</v>
      </c>
      <c r="AD6">
        <f>AC6*0.05333</f>
        <v>0.133325</v>
      </c>
      <c r="AE6">
        <v>0</v>
      </c>
      <c r="AF6">
        <v>17.585999999999999</v>
      </c>
      <c r="AG6">
        <f>AF6*0.05333</f>
        <v>0.93786137999999997</v>
      </c>
      <c r="AH6">
        <v>0</v>
      </c>
      <c r="AI6">
        <v>7</v>
      </c>
      <c r="AJ6">
        <f>AI6*0.05333</f>
        <v>0.37331000000000003</v>
      </c>
      <c r="AK6">
        <v>0</v>
      </c>
      <c r="AL6">
        <v>35.390999999999998</v>
      </c>
      <c r="AM6">
        <f>AL6*0.05333</f>
        <v>1.8874020300000001</v>
      </c>
      <c r="AN6">
        <v>0</v>
      </c>
      <c r="AO6">
        <v>5.6959999999999997</v>
      </c>
      <c r="AP6">
        <f>AO6*0.05333</f>
        <v>0.30376767999999998</v>
      </c>
      <c r="AQ6">
        <v>0</v>
      </c>
      <c r="AR6">
        <v>21.356999999999999</v>
      </c>
      <c r="AS6">
        <f>AR6*0.05333</f>
        <v>1.1389688099999999</v>
      </c>
      <c r="AT6">
        <v>0</v>
      </c>
      <c r="AU6">
        <v>11.609</v>
      </c>
      <c r="AV6">
        <f>AU6*0.05333</f>
        <v>0.61910797000000006</v>
      </c>
      <c r="AW6">
        <v>0</v>
      </c>
      <c r="AX6">
        <v>10.462</v>
      </c>
      <c r="AY6">
        <f>AX6*0.05333</f>
        <v>0.55793846000000002</v>
      </c>
      <c r="AZ6">
        <v>0</v>
      </c>
      <c r="BA6">
        <v>24.042000000000002</v>
      </c>
      <c r="BB6">
        <f>BA6*0.05333</f>
        <v>1.2821598600000002</v>
      </c>
      <c r="BC6">
        <v>0</v>
      </c>
      <c r="BD6">
        <v>18.077000000000002</v>
      </c>
      <c r="BE6">
        <f>BD6*0.05333</f>
        <v>0.96404641000000013</v>
      </c>
      <c r="BF6">
        <v>0</v>
      </c>
      <c r="BG6">
        <v>8.6669999999999998</v>
      </c>
      <c r="BH6">
        <f>BG6*0.05333</f>
        <v>0.46221111000000004</v>
      </c>
      <c r="BI6">
        <v>0</v>
      </c>
      <c r="BJ6">
        <v>15.804</v>
      </c>
      <c r="BK6">
        <f>BJ6*0.05333</f>
        <v>0.84282732000000005</v>
      </c>
      <c r="BL6">
        <v>0</v>
      </c>
      <c r="BM6">
        <v>10.462</v>
      </c>
      <c r="BN6">
        <f>BM6*0.05333</f>
        <v>0.55793846000000002</v>
      </c>
      <c r="BO6">
        <v>0</v>
      </c>
      <c r="BP6">
        <v>13.282999999999999</v>
      </c>
      <c r="BQ6">
        <f>BP6*0.05333</f>
        <v>0.70838239000000003</v>
      </c>
      <c r="BR6">
        <v>0</v>
      </c>
      <c r="BS6">
        <v>6.8639999999999999</v>
      </c>
      <c r="BT6">
        <f>BS6*0.05333</f>
        <v>0.36605712000000001</v>
      </c>
      <c r="BU6">
        <v>0</v>
      </c>
      <c r="BV6">
        <v>24.777000000000001</v>
      </c>
      <c r="BW6">
        <f>BV6*0.05333</f>
        <v>1.3213574100000001</v>
      </c>
    </row>
    <row r="7" spans="1:75" x14ac:dyDescent="0.25">
      <c r="A7">
        <f>A6+4</f>
        <v>4</v>
      </c>
      <c r="B7">
        <v>20.224</v>
      </c>
      <c r="C7">
        <f t="shared" ref="C7:C70" si="0">B7*0.05333</f>
        <v>1.07854592</v>
      </c>
      <c r="D7">
        <f>D6+4</f>
        <v>4</v>
      </c>
      <c r="E7">
        <v>11.236000000000001</v>
      </c>
      <c r="F7">
        <f t="shared" ref="F7:F70" si="1">E7*0.05333</f>
        <v>0.59921588000000003</v>
      </c>
      <c r="G7">
        <f>G6+4</f>
        <v>4</v>
      </c>
      <c r="H7">
        <v>21.523</v>
      </c>
      <c r="I7">
        <f t="shared" ref="I7:I70" si="2">H7*0.05333</f>
        <v>1.1478215899999999</v>
      </c>
      <c r="J7">
        <f>J6+4</f>
        <v>4</v>
      </c>
      <c r="K7">
        <v>25.297999999999998</v>
      </c>
      <c r="L7">
        <f t="shared" ref="L7:L70" si="3">K7*0.05333</f>
        <v>1.34914234</v>
      </c>
      <c r="M7">
        <f>M6+4</f>
        <v>4</v>
      </c>
      <c r="N7">
        <v>5.657</v>
      </c>
      <c r="O7">
        <f t="shared" ref="O7:O70" si="4">N7*0.05333</f>
        <v>0.30168781</v>
      </c>
      <c r="P7">
        <f>P6+4</f>
        <v>4</v>
      </c>
      <c r="Q7">
        <v>25.675999999999998</v>
      </c>
      <c r="R7">
        <f t="shared" ref="R7:R70" si="5">Q7*0.05333</f>
        <v>1.3693010800000001</v>
      </c>
      <c r="S7">
        <f>S6+4</f>
        <v>4</v>
      </c>
      <c r="T7">
        <v>8.3219999999999992</v>
      </c>
      <c r="U7">
        <f t="shared" ref="U7:U70" si="6">T7*0.05333</f>
        <v>0.44381225999999996</v>
      </c>
      <c r="V7">
        <f>V6+4</f>
        <v>4</v>
      </c>
      <c r="W7">
        <v>23.335000000000001</v>
      </c>
      <c r="X7">
        <f t="shared" ref="X7:X70" si="7">W7*0.05333</f>
        <v>1.2444555500000001</v>
      </c>
      <c r="Y7">
        <f>Y6+4</f>
        <v>4</v>
      </c>
      <c r="Z7">
        <v>8.5150000000000006</v>
      </c>
      <c r="AA7">
        <f t="shared" ref="AA7:AA70" si="8">Z7*0.05333</f>
        <v>0.45410495000000006</v>
      </c>
      <c r="AB7">
        <f>AB6+4</f>
        <v>4</v>
      </c>
      <c r="AC7">
        <v>2.5</v>
      </c>
      <c r="AD7">
        <f t="shared" ref="AD7:AD70" si="9">AC7*0.05333</f>
        <v>0.133325</v>
      </c>
      <c r="AE7">
        <f>AE6+4</f>
        <v>4</v>
      </c>
      <c r="AF7">
        <v>18.867999999999999</v>
      </c>
      <c r="AG7">
        <f t="shared" ref="AG7:AG70" si="10">AF7*0.05333</f>
        <v>1.0062304399999999</v>
      </c>
      <c r="AH7">
        <f>AH6+4</f>
        <v>4</v>
      </c>
      <c r="AI7">
        <v>5</v>
      </c>
      <c r="AJ7">
        <f t="shared" ref="AJ7:AJ70" si="11">AI7*0.05333</f>
        <v>0.26665</v>
      </c>
      <c r="AK7">
        <f>AK6+4</f>
        <v>4</v>
      </c>
      <c r="AL7">
        <v>36.643999999999998</v>
      </c>
      <c r="AM7">
        <f t="shared" ref="AM7:AM70" si="12">AL7*0.05333</f>
        <v>1.9542245199999999</v>
      </c>
      <c r="AN7">
        <f>AN6+4</f>
        <v>4</v>
      </c>
      <c r="AO7">
        <v>0</v>
      </c>
      <c r="AP7">
        <f t="shared" ref="AP7:AP70" si="13">AO7*0.05333</f>
        <v>0</v>
      </c>
      <c r="AQ7">
        <f>AQ6+4</f>
        <v>4</v>
      </c>
      <c r="AR7">
        <v>22.254000000000001</v>
      </c>
      <c r="AS7">
        <f t="shared" ref="AS7:AS70" si="14">AR7*0.05333</f>
        <v>1.1868058200000002</v>
      </c>
      <c r="AT7">
        <f>AT6+4</f>
        <v>4</v>
      </c>
      <c r="AU7">
        <v>11.101000000000001</v>
      </c>
      <c r="AV7">
        <f t="shared" ref="AV7:AV70" si="15">AU7*0.05333</f>
        <v>0.59201633000000009</v>
      </c>
      <c r="AW7">
        <f>AW6+4</f>
        <v>4</v>
      </c>
      <c r="AX7">
        <v>13.132</v>
      </c>
      <c r="AY7">
        <f t="shared" ref="AY7:AY70" si="16">AX7*0.05333</f>
        <v>0.70032956000000002</v>
      </c>
      <c r="AZ7">
        <f>AZ6+4</f>
        <v>4</v>
      </c>
      <c r="BA7">
        <v>26.172999999999998</v>
      </c>
      <c r="BB7">
        <f t="shared" ref="BB7:BB70" si="17">BA7*0.05333</f>
        <v>1.39580609</v>
      </c>
      <c r="BC7">
        <f>BC6+4</f>
        <v>4</v>
      </c>
      <c r="BD7">
        <v>17.221</v>
      </c>
      <c r="BE7">
        <f t="shared" ref="BE7:BE70" si="18">BD7*0.05333</f>
        <v>0.91839593000000008</v>
      </c>
      <c r="BF7">
        <f>BF6+4</f>
        <v>4</v>
      </c>
      <c r="BG7">
        <v>11.507999999999999</v>
      </c>
      <c r="BH7">
        <f t="shared" ref="BH7:BH70" si="19">BG7*0.05333</f>
        <v>0.61372163999999996</v>
      </c>
      <c r="BI7">
        <f>BI6+4</f>
        <v>4</v>
      </c>
      <c r="BJ7">
        <v>15.585000000000001</v>
      </c>
      <c r="BK7">
        <f t="shared" ref="BK7:BK70" si="20">BJ7*0.05333</f>
        <v>0.83114805000000014</v>
      </c>
      <c r="BL7">
        <f>BL6+4</f>
        <v>4</v>
      </c>
      <c r="BM7">
        <v>13.186999999999999</v>
      </c>
      <c r="BN7">
        <f t="shared" ref="BN7:BN70" si="21">BM7*0.05333</f>
        <v>0.70326270999999996</v>
      </c>
      <c r="BO7">
        <f>BO6+4</f>
        <v>4</v>
      </c>
      <c r="BP7">
        <v>14.981</v>
      </c>
      <c r="BQ7">
        <f t="shared" ref="BQ7:BQ70" si="22">BP7*0.05333</f>
        <v>0.79893672999999998</v>
      </c>
      <c r="BR7">
        <f>BR6+4</f>
        <v>4</v>
      </c>
      <c r="BS7">
        <v>5.6669999999999998</v>
      </c>
      <c r="BT7">
        <f t="shared" ref="BT7:BT70" si="23">BS7*0.05333</f>
        <v>0.30222111000000002</v>
      </c>
      <c r="BU7">
        <f>BU6+4</f>
        <v>4</v>
      </c>
      <c r="BV7">
        <v>26.367000000000001</v>
      </c>
      <c r="BW7">
        <f t="shared" ref="BW7:BW70" si="24">BV7*0.05333</f>
        <v>1.4061521100000001</v>
      </c>
    </row>
    <row r="8" spans="1:75" x14ac:dyDescent="0.25">
      <c r="A8">
        <f t="shared" ref="A8:D23" si="25">A7+4</f>
        <v>8</v>
      </c>
      <c r="B8">
        <v>18.007000000000001</v>
      </c>
      <c r="C8">
        <f t="shared" si="0"/>
        <v>0.96031331000000009</v>
      </c>
      <c r="D8">
        <f t="shared" si="25"/>
        <v>8</v>
      </c>
      <c r="E8">
        <v>7.4329999999999998</v>
      </c>
      <c r="F8">
        <f t="shared" si="1"/>
        <v>0.39640189000000003</v>
      </c>
      <c r="G8">
        <f t="shared" ref="G8:J23" si="26">G7+4</f>
        <v>8</v>
      </c>
      <c r="H8">
        <v>23.504999999999999</v>
      </c>
      <c r="I8">
        <f t="shared" si="2"/>
        <v>1.2535216499999999</v>
      </c>
      <c r="J8">
        <f t="shared" si="26"/>
        <v>8</v>
      </c>
      <c r="K8">
        <v>26.405000000000001</v>
      </c>
      <c r="L8">
        <f t="shared" si="3"/>
        <v>1.4081786500000002</v>
      </c>
      <c r="M8">
        <f t="shared" ref="M8:P23" si="27">M7+4</f>
        <v>8</v>
      </c>
      <c r="N8">
        <v>4.95</v>
      </c>
      <c r="O8">
        <f t="shared" si="4"/>
        <v>0.26398350000000004</v>
      </c>
      <c r="P8">
        <f t="shared" si="27"/>
        <v>8</v>
      </c>
      <c r="Q8">
        <v>28.283999999999999</v>
      </c>
      <c r="R8">
        <f t="shared" si="5"/>
        <v>1.5083857199999999</v>
      </c>
      <c r="S8">
        <f t="shared" ref="S8:S71" si="28">S7+4</f>
        <v>8</v>
      </c>
      <c r="T8">
        <v>9.1920000000000002</v>
      </c>
      <c r="U8">
        <f t="shared" si="6"/>
        <v>0.49020936000000004</v>
      </c>
      <c r="V8">
        <f t="shared" ref="V8:Y23" si="29">V7+4</f>
        <v>8</v>
      </c>
      <c r="W8">
        <v>25.164000000000001</v>
      </c>
      <c r="X8">
        <f t="shared" si="7"/>
        <v>1.3419961200000001</v>
      </c>
      <c r="Y8">
        <f t="shared" si="29"/>
        <v>8</v>
      </c>
      <c r="Z8">
        <v>8.016</v>
      </c>
      <c r="AA8">
        <f t="shared" si="8"/>
        <v>0.42749328000000003</v>
      </c>
      <c r="AB8">
        <f t="shared" ref="AB8:AE23" si="30">AB7+4</f>
        <v>8</v>
      </c>
      <c r="AC8">
        <v>7.0709999999999997</v>
      </c>
      <c r="AD8">
        <f t="shared" si="9"/>
        <v>0.37709642999999998</v>
      </c>
      <c r="AE8">
        <f t="shared" si="30"/>
        <v>8</v>
      </c>
      <c r="AF8">
        <v>22.023</v>
      </c>
      <c r="AG8">
        <f t="shared" si="10"/>
        <v>1.1744865900000001</v>
      </c>
      <c r="AH8">
        <f t="shared" ref="AH8:AK23" si="31">AH7+4</f>
        <v>8</v>
      </c>
      <c r="AI8">
        <v>3.536</v>
      </c>
      <c r="AJ8">
        <f t="shared" si="11"/>
        <v>0.18857488</v>
      </c>
      <c r="AK8">
        <f t="shared" si="31"/>
        <v>8</v>
      </c>
      <c r="AL8">
        <v>38.737000000000002</v>
      </c>
      <c r="AM8">
        <f t="shared" si="12"/>
        <v>2.0658442100000003</v>
      </c>
      <c r="AN8">
        <f t="shared" ref="AN8:AQ23" si="32">AN7+4</f>
        <v>8</v>
      </c>
      <c r="AO8">
        <v>2.6030000000000002</v>
      </c>
      <c r="AP8">
        <f t="shared" si="13"/>
        <v>0.13881799000000003</v>
      </c>
      <c r="AQ8">
        <f t="shared" si="32"/>
        <v>8</v>
      </c>
      <c r="AR8">
        <v>22.885999999999999</v>
      </c>
      <c r="AS8">
        <f t="shared" si="14"/>
        <v>1.2205103800000001</v>
      </c>
      <c r="AT8">
        <f t="shared" ref="AT8:AW23" si="33">AT7+4</f>
        <v>8</v>
      </c>
      <c r="AU8">
        <v>12.53</v>
      </c>
      <c r="AV8">
        <f t="shared" si="15"/>
        <v>0.66822490000000001</v>
      </c>
      <c r="AW8">
        <f t="shared" si="33"/>
        <v>8</v>
      </c>
      <c r="AX8">
        <v>13.186999999999999</v>
      </c>
      <c r="AY8">
        <f t="shared" si="16"/>
        <v>0.70326270999999996</v>
      </c>
      <c r="AZ8">
        <f t="shared" ref="AZ8:BC23" si="34">AZ7+4</f>
        <v>8</v>
      </c>
      <c r="BA8">
        <v>30.202999999999999</v>
      </c>
      <c r="BB8">
        <f t="shared" si="17"/>
        <v>1.6107259899999999</v>
      </c>
      <c r="BC8">
        <f t="shared" si="34"/>
        <v>8</v>
      </c>
      <c r="BD8">
        <v>18.693000000000001</v>
      </c>
      <c r="BE8">
        <f t="shared" si="18"/>
        <v>0.99689769000000017</v>
      </c>
      <c r="BF8">
        <f t="shared" ref="BF8:BI23" si="35">BF7+4</f>
        <v>8</v>
      </c>
      <c r="BG8">
        <v>12.757999999999999</v>
      </c>
      <c r="BH8">
        <f t="shared" si="19"/>
        <v>0.68038414000000003</v>
      </c>
      <c r="BI8">
        <f t="shared" si="35"/>
        <v>8</v>
      </c>
      <c r="BJ8">
        <v>18.908999999999999</v>
      </c>
      <c r="BK8">
        <f t="shared" si="20"/>
        <v>1.0084169700000001</v>
      </c>
      <c r="BL8">
        <f t="shared" ref="BL8:BO23" si="36">BL7+4</f>
        <v>8</v>
      </c>
      <c r="BM8">
        <v>13.569000000000001</v>
      </c>
      <c r="BN8">
        <f t="shared" si="21"/>
        <v>0.72363477000000009</v>
      </c>
      <c r="BO8">
        <f t="shared" si="36"/>
        <v>8</v>
      </c>
      <c r="BP8">
        <v>15.391</v>
      </c>
      <c r="BQ8">
        <f t="shared" si="22"/>
        <v>0.82080203000000007</v>
      </c>
      <c r="BR8">
        <f t="shared" ref="BR8:BU23" si="37">BR7+4</f>
        <v>8</v>
      </c>
      <c r="BS8">
        <v>3.3</v>
      </c>
      <c r="BT8">
        <f t="shared" si="23"/>
        <v>0.17598900000000001</v>
      </c>
      <c r="BU8">
        <f t="shared" si="37"/>
        <v>8</v>
      </c>
      <c r="BV8">
        <v>26.341999999999999</v>
      </c>
      <c r="BW8">
        <f t="shared" si="24"/>
        <v>1.40481886</v>
      </c>
    </row>
    <row r="9" spans="1:75" x14ac:dyDescent="0.25">
      <c r="A9">
        <f t="shared" si="25"/>
        <v>12</v>
      </c>
      <c r="B9">
        <v>20.555</v>
      </c>
      <c r="C9">
        <f t="shared" si="0"/>
        <v>1.09619815</v>
      </c>
      <c r="D9">
        <f t="shared" si="25"/>
        <v>12</v>
      </c>
      <c r="E9">
        <v>5.1479999999999997</v>
      </c>
      <c r="F9">
        <f t="shared" si="1"/>
        <v>0.27454284000000001</v>
      </c>
      <c r="G9">
        <f t="shared" si="26"/>
        <v>12</v>
      </c>
      <c r="H9">
        <v>21.100999999999999</v>
      </c>
      <c r="I9">
        <f t="shared" si="2"/>
        <v>1.12531633</v>
      </c>
      <c r="J9">
        <f t="shared" si="26"/>
        <v>12</v>
      </c>
      <c r="K9">
        <v>27.986999999999998</v>
      </c>
      <c r="L9">
        <f t="shared" si="3"/>
        <v>1.4925467100000001</v>
      </c>
      <c r="M9">
        <f t="shared" si="27"/>
        <v>12</v>
      </c>
      <c r="N9">
        <v>4.0309999999999997</v>
      </c>
      <c r="O9">
        <f t="shared" si="4"/>
        <v>0.21497322999999999</v>
      </c>
      <c r="P9">
        <f t="shared" si="27"/>
        <v>12</v>
      </c>
      <c r="Q9">
        <v>29.731999999999999</v>
      </c>
      <c r="R9">
        <f t="shared" si="5"/>
        <v>1.5856075600000001</v>
      </c>
      <c r="S9">
        <f t="shared" si="28"/>
        <v>12</v>
      </c>
      <c r="T9">
        <v>8.3219999999999992</v>
      </c>
      <c r="U9">
        <f t="shared" si="6"/>
        <v>0.44381225999999996</v>
      </c>
      <c r="V9">
        <f t="shared" si="29"/>
        <v>12</v>
      </c>
      <c r="W9">
        <v>26.856000000000002</v>
      </c>
      <c r="X9">
        <f t="shared" si="7"/>
        <v>1.4322304800000001</v>
      </c>
      <c r="Y9">
        <f t="shared" si="29"/>
        <v>12</v>
      </c>
      <c r="Z9">
        <v>7.0179999999999998</v>
      </c>
      <c r="AA9">
        <f t="shared" si="8"/>
        <v>0.37426994000000002</v>
      </c>
      <c r="AB9">
        <f t="shared" si="30"/>
        <v>12</v>
      </c>
      <c r="AC9">
        <v>8.6020000000000003</v>
      </c>
      <c r="AD9">
        <f t="shared" si="9"/>
        <v>0.45874466000000003</v>
      </c>
      <c r="AE9">
        <f t="shared" si="30"/>
        <v>12</v>
      </c>
      <c r="AF9">
        <v>21.783000000000001</v>
      </c>
      <c r="AG9">
        <f t="shared" si="10"/>
        <v>1.1616873900000002</v>
      </c>
      <c r="AH9">
        <f t="shared" si="31"/>
        <v>12</v>
      </c>
      <c r="AI9">
        <v>4.1230000000000002</v>
      </c>
      <c r="AJ9">
        <f t="shared" si="11"/>
        <v>0.21987959000000001</v>
      </c>
      <c r="AK9">
        <f t="shared" si="31"/>
        <v>12</v>
      </c>
      <c r="AL9">
        <v>38.438000000000002</v>
      </c>
      <c r="AM9">
        <f t="shared" si="12"/>
        <v>2.04989854</v>
      </c>
      <c r="AN9">
        <f t="shared" si="32"/>
        <v>12</v>
      </c>
      <c r="AO9">
        <v>2.8279999999999998</v>
      </c>
      <c r="AP9">
        <f t="shared" si="13"/>
        <v>0.15081723999999999</v>
      </c>
      <c r="AQ9">
        <f t="shared" si="32"/>
        <v>12</v>
      </c>
      <c r="AR9">
        <v>27.007999999999999</v>
      </c>
      <c r="AS9">
        <f t="shared" si="14"/>
        <v>1.4403366399999999</v>
      </c>
      <c r="AT9">
        <f t="shared" si="33"/>
        <v>12</v>
      </c>
      <c r="AU9">
        <v>14.621</v>
      </c>
      <c r="AV9">
        <f t="shared" si="15"/>
        <v>0.77973793000000002</v>
      </c>
      <c r="AW9">
        <f t="shared" si="33"/>
        <v>12</v>
      </c>
      <c r="AX9">
        <v>14.252000000000001</v>
      </c>
      <c r="AY9">
        <f t="shared" si="16"/>
        <v>0.76005916000000007</v>
      </c>
      <c r="AZ9">
        <f t="shared" si="34"/>
        <v>12</v>
      </c>
      <c r="BA9">
        <v>34.274999999999999</v>
      </c>
      <c r="BB9">
        <f t="shared" si="17"/>
        <v>1.8278857500000001</v>
      </c>
      <c r="BC9">
        <f t="shared" si="34"/>
        <v>12</v>
      </c>
      <c r="BD9">
        <v>21.108000000000001</v>
      </c>
      <c r="BE9">
        <f t="shared" si="18"/>
        <v>1.12568964</v>
      </c>
      <c r="BF9">
        <f t="shared" si="35"/>
        <v>12</v>
      </c>
      <c r="BG9">
        <v>15.51</v>
      </c>
      <c r="BH9">
        <f t="shared" si="19"/>
        <v>0.82714830000000006</v>
      </c>
      <c r="BI9">
        <f t="shared" si="35"/>
        <v>12</v>
      </c>
      <c r="BJ9">
        <v>7.782</v>
      </c>
      <c r="BK9">
        <f t="shared" si="20"/>
        <v>0.41501406000000002</v>
      </c>
      <c r="BL9">
        <f t="shared" si="36"/>
        <v>12</v>
      </c>
      <c r="BM9">
        <v>12.228999999999999</v>
      </c>
      <c r="BN9">
        <f t="shared" si="21"/>
        <v>0.65217256999999995</v>
      </c>
      <c r="BO9">
        <f t="shared" si="36"/>
        <v>12</v>
      </c>
      <c r="BP9">
        <v>17.544</v>
      </c>
      <c r="BQ9">
        <f t="shared" si="22"/>
        <v>0.9356215200000001</v>
      </c>
      <c r="BR9">
        <f t="shared" si="37"/>
        <v>12</v>
      </c>
      <c r="BS9">
        <v>4.7380000000000004</v>
      </c>
      <c r="BT9">
        <f t="shared" si="23"/>
        <v>0.25267754000000003</v>
      </c>
      <c r="BU9">
        <f t="shared" si="37"/>
        <v>12</v>
      </c>
      <c r="BV9">
        <v>24.113</v>
      </c>
      <c r="BW9">
        <f t="shared" si="24"/>
        <v>1.28594629</v>
      </c>
    </row>
    <row r="10" spans="1:75" x14ac:dyDescent="0.25">
      <c r="A10">
        <f t="shared" si="25"/>
        <v>16</v>
      </c>
      <c r="B10">
        <v>27.295000000000002</v>
      </c>
      <c r="C10">
        <f t="shared" si="0"/>
        <v>1.4556423500000002</v>
      </c>
      <c r="D10">
        <f t="shared" si="25"/>
        <v>16</v>
      </c>
      <c r="E10">
        <v>7.1589999999999998</v>
      </c>
      <c r="F10">
        <f t="shared" si="1"/>
        <v>0.38178947000000002</v>
      </c>
      <c r="G10">
        <f t="shared" si="26"/>
        <v>16</v>
      </c>
      <c r="H10">
        <v>18.901</v>
      </c>
      <c r="I10">
        <f t="shared" si="2"/>
        <v>1.0079903299999999</v>
      </c>
      <c r="J10">
        <f t="shared" si="26"/>
        <v>16</v>
      </c>
      <c r="K10">
        <v>22.677</v>
      </c>
      <c r="L10">
        <f t="shared" si="3"/>
        <v>1.2093644100000001</v>
      </c>
      <c r="M10">
        <f t="shared" si="27"/>
        <v>16</v>
      </c>
      <c r="N10">
        <v>4.7169999999999996</v>
      </c>
      <c r="O10">
        <f t="shared" si="4"/>
        <v>0.25155760999999999</v>
      </c>
      <c r="P10">
        <f t="shared" si="27"/>
        <v>16</v>
      </c>
      <c r="Q10">
        <v>29</v>
      </c>
      <c r="R10">
        <f t="shared" si="5"/>
        <v>1.54657</v>
      </c>
      <c r="S10">
        <f t="shared" si="28"/>
        <v>16</v>
      </c>
      <c r="T10">
        <v>9.657</v>
      </c>
      <c r="U10">
        <f t="shared" si="6"/>
        <v>0.51500781000000007</v>
      </c>
      <c r="V10">
        <f t="shared" si="29"/>
        <v>16</v>
      </c>
      <c r="W10">
        <v>26.387</v>
      </c>
      <c r="X10">
        <f t="shared" si="7"/>
        <v>1.40721871</v>
      </c>
      <c r="Y10">
        <f t="shared" si="29"/>
        <v>16</v>
      </c>
      <c r="Z10">
        <v>10</v>
      </c>
      <c r="AA10">
        <f t="shared" si="8"/>
        <v>0.5333</v>
      </c>
      <c r="AB10">
        <f t="shared" si="30"/>
        <v>16</v>
      </c>
      <c r="AC10">
        <v>11.068</v>
      </c>
      <c r="AD10">
        <f t="shared" si="9"/>
        <v>0.59025643999999999</v>
      </c>
      <c r="AE10">
        <f t="shared" si="30"/>
        <v>16</v>
      </c>
      <c r="AF10">
        <v>27.83</v>
      </c>
      <c r="AG10">
        <f t="shared" si="10"/>
        <v>1.4841739</v>
      </c>
      <c r="AH10">
        <f t="shared" si="31"/>
        <v>16</v>
      </c>
      <c r="AI10">
        <v>4.7430000000000003</v>
      </c>
      <c r="AJ10">
        <f t="shared" si="11"/>
        <v>0.25294419000000001</v>
      </c>
      <c r="AK10">
        <f t="shared" si="31"/>
        <v>16</v>
      </c>
      <c r="AL10">
        <v>36.534999999999997</v>
      </c>
      <c r="AM10">
        <f t="shared" si="12"/>
        <v>1.9484115499999999</v>
      </c>
      <c r="AN10">
        <f t="shared" si="32"/>
        <v>16</v>
      </c>
      <c r="AO10">
        <v>2.1080000000000001</v>
      </c>
      <c r="AP10">
        <f t="shared" si="13"/>
        <v>0.11241964000000002</v>
      </c>
      <c r="AQ10">
        <f t="shared" si="32"/>
        <v>16</v>
      </c>
      <c r="AR10">
        <v>27.908999999999999</v>
      </c>
      <c r="AS10">
        <f t="shared" si="14"/>
        <v>1.4883869700000001</v>
      </c>
      <c r="AT10">
        <f t="shared" si="33"/>
        <v>16</v>
      </c>
      <c r="AU10">
        <v>16.707000000000001</v>
      </c>
      <c r="AV10">
        <f t="shared" si="15"/>
        <v>0.89098431000000011</v>
      </c>
      <c r="AW10">
        <f t="shared" si="33"/>
        <v>16</v>
      </c>
      <c r="AX10">
        <v>14.907</v>
      </c>
      <c r="AY10">
        <f t="shared" si="16"/>
        <v>0.79499031000000009</v>
      </c>
      <c r="AZ10">
        <f t="shared" si="34"/>
        <v>16</v>
      </c>
      <c r="BA10">
        <v>35.127000000000002</v>
      </c>
      <c r="BB10">
        <f t="shared" si="17"/>
        <v>1.8733229100000002</v>
      </c>
      <c r="BC10">
        <f t="shared" si="34"/>
        <v>16</v>
      </c>
      <c r="BD10">
        <v>22.893000000000001</v>
      </c>
      <c r="BE10">
        <f t="shared" si="18"/>
        <v>1.2208836900000002</v>
      </c>
      <c r="BF10">
        <f t="shared" si="35"/>
        <v>16</v>
      </c>
      <c r="BG10">
        <v>16.934999999999999</v>
      </c>
      <c r="BH10">
        <f t="shared" si="19"/>
        <v>0.90314355000000002</v>
      </c>
      <c r="BI10">
        <f t="shared" si="35"/>
        <v>16</v>
      </c>
      <c r="BJ10">
        <v>6.3419999999999996</v>
      </c>
      <c r="BK10">
        <f t="shared" si="20"/>
        <v>0.33821886000000001</v>
      </c>
      <c r="BL10">
        <f t="shared" si="36"/>
        <v>16</v>
      </c>
      <c r="BM10">
        <v>10.882999999999999</v>
      </c>
      <c r="BN10">
        <f t="shared" si="21"/>
        <v>0.58039039000000003</v>
      </c>
      <c r="BO10">
        <f t="shared" si="36"/>
        <v>16</v>
      </c>
      <c r="BP10">
        <v>13.106</v>
      </c>
      <c r="BQ10">
        <f t="shared" si="22"/>
        <v>0.69894297999999999</v>
      </c>
      <c r="BR10">
        <f t="shared" si="37"/>
        <v>16</v>
      </c>
      <c r="BS10">
        <v>7.0709999999999997</v>
      </c>
      <c r="BT10">
        <f t="shared" si="23"/>
        <v>0.37709642999999998</v>
      </c>
      <c r="BU10">
        <f t="shared" si="37"/>
        <v>16</v>
      </c>
      <c r="BV10">
        <v>21.082000000000001</v>
      </c>
      <c r="BW10">
        <f t="shared" si="24"/>
        <v>1.1243030600000001</v>
      </c>
    </row>
    <row r="11" spans="1:75" x14ac:dyDescent="0.25">
      <c r="A11">
        <f t="shared" si="25"/>
        <v>20</v>
      </c>
      <c r="B11">
        <v>15.132999999999999</v>
      </c>
      <c r="C11">
        <f t="shared" si="0"/>
        <v>0.80704288999999996</v>
      </c>
      <c r="D11">
        <f t="shared" si="25"/>
        <v>20</v>
      </c>
      <c r="E11">
        <v>11.102</v>
      </c>
      <c r="F11">
        <f t="shared" si="1"/>
        <v>0.59206966000000005</v>
      </c>
      <c r="G11">
        <f t="shared" si="26"/>
        <v>20</v>
      </c>
      <c r="H11">
        <v>19.294</v>
      </c>
      <c r="I11">
        <f t="shared" si="2"/>
        <v>1.02894902</v>
      </c>
      <c r="J11">
        <f t="shared" si="26"/>
        <v>20</v>
      </c>
      <c r="K11">
        <v>12.369</v>
      </c>
      <c r="L11">
        <f t="shared" si="3"/>
        <v>0.65963877000000004</v>
      </c>
      <c r="M11">
        <f t="shared" si="27"/>
        <v>20</v>
      </c>
      <c r="N11">
        <v>5.7009999999999996</v>
      </c>
      <c r="O11">
        <f t="shared" si="4"/>
        <v>0.30403433000000002</v>
      </c>
      <c r="P11">
        <f t="shared" si="27"/>
        <v>20</v>
      </c>
      <c r="Q11">
        <v>20.797000000000001</v>
      </c>
      <c r="R11">
        <f t="shared" si="5"/>
        <v>1.10910401</v>
      </c>
      <c r="S11">
        <f t="shared" si="28"/>
        <v>20</v>
      </c>
      <c r="T11">
        <v>11.673</v>
      </c>
      <c r="U11">
        <f t="shared" si="6"/>
        <v>0.62252109</v>
      </c>
      <c r="V11">
        <f t="shared" si="29"/>
        <v>20</v>
      </c>
      <c r="W11">
        <v>26.504999999999999</v>
      </c>
      <c r="X11">
        <f t="shared" si="7"/>
        <v>1.41351165</v>
      </c>
      <c r="Y11">
        <f t="shared" si="29"/>
        <v>20</v>
      </c>
      <c r="Z11">
        <v>19.039000000000001</v>
      </c>
      <c r="AA11">
        <f t="shared" si="8"/>
        <v>1.0153498700000001</v>
      </c>
      <c r="AB11">
        <f t="shared" si="30"/>
        <v>20</v>
      </c>
      <c r="AC11">
        <v>11.885</v>
      </c>
      <c r="AD11">
        <f t="shared" si="9"/>
        <v>0.63382705000000006</v>
      </c>
      <c r="AE11">
        <f t="shared" si="30"/>
        <v>20</v>
      </c>
      <c r="AF11">
        <v>27.734999999999999</v>
      </c>
      <c r="AG11">
        <f t="shared" si="10"/>
        <v>1.4791075499999999</v>
      </c>
      <c r="AH11">
        <f t="shared" si="31"/>
        <v>20</v>
      </c>
      <c r="AI11">
        <v>4.7430000000000003</v>
      </c>
      <c r="AJ11">
        <f t="shared" si="11"/>
        <v>0.25294419000000001</v>
      </c>
      <c r="AK11">
        <f t="shared" si="31"/>
        <v>20</v>
      </c>
      <c r="AL11">
        <v>28.760999999999999</v>
      </c>
      <c r="AM11">
        <f t="shared" si="12"/>
        <v>1.53382413</v>
      </c>
      <c r="AN11">
        <f t="shared" si="32"/>
        <v>20</v>
      </c>
      <c r="AO11">
        <v>0</v>
      </c>
      <c r="AP11">
        <f t="shared" si="13"/>
        <v>0</v>
      </c>
      <c r="AQ11">
        <f t="shared" si="32"/>
        <v>20</v>
      </c>
      <c r="AR11">
        <v>30.971</v>
      </c>
      <c r="AS11">
        <f t="shared" si="14"/>
        <v>1.6516834300000001</v>
      </c>
      <c r="AT11">
        <f t="shared" si="33"/>
        <v>20</v>
      </c>
      <c r="AU11">
        <v>18.812000000000001</v>
      </c>
      <c r="AV11">
        <f t="shared" si="15"/>
        <v>1.00324396</v>
      </c>
      <c r="AW11">
        <f t="shared" si="33"/>
        <v>20</v>
      </c>
      <c r="AX11">
        <v>13.569000000000001</v>
      </c>
      <c r="AY11">
        <f t="shared" si="16"/>
        <v>0.72363477000000009</v>
      </c>
      <c r="AZ11">
        <f t="shared" si="34"/>
        <v>20</v>
      </c>
      <c r="BA11">
        <v>39.204999999999998</v>
      </c>
      <c r="BB11">
        <f t="shared" si="17"/>
        <v>2.0908026500000001</v>
      </c>
      <c r="BC11">
        <f t="shared" si="34"/>
        <v>20</v>
      </c>
      <c r="BD11">
        <v>18.04</v>
      </c>
      <c r="BE11">
        <f t="shared" si="18"/>
        <v>0.96207319999999996</v>
      </c>
      <c r="BF11">
        <f t="shared" si="35"/>
        <v>20</v>
      </c>
      <c r="BG11">
        <v>16.75</v>
      </c>
      <c r="BH11">
        <f t="shared" si="19"/>
        <v>0.89327750000000006</v>
      </c>
      <c r="BI11">
        <f t="shared" si="35"/>
        <v>20</v>
      </c>
      <c r="BJ11">
        <v>6.8719999999999999</v>
      </c>
      <c r="BK11">
        <f t="shared" si="20"/>
        <v>0.36648375999999999</v>
      </c>
      <c r="BL11">
        <f t="shared" si="36"/>
        <v>20</v>
      </c>
      <c r="BM11">
        <v>5.2169999999999996</v>
      </c>
      <c r="BN11">
        <f t="shared" si="21"/>
        <v>0.27822260999999998</v>
      </c>
      <c r="BO11">
        <f t="shared" si="36"/>
        <v>20</v>
      </c>
      <c r="BP11">
        <v>5.4669999999999996</v>
      </c>
      <c r="BQ11">
        <f t="shared" si="22"/>
        <v>0.29155511000000001</v>
      </c>
      <c r="BR11">
        <f t="shared" si="37"/>
        <v>20</v>
      </c>
      <c r="BS11">
        <v>11.353</v>
      </c>
      <c r="BT11">
        <f t="shared" si="23"/>
        <v>0.60545548999999999</v>
      </c>
      <c r="BU11">
        <f t="shared" si="37"/>
        <v>20</v>
      </c>
      <c r="BV11">
        <v>15.366</v>
      </c>
      <c r="BW11">
        <f t="shared" si="24"/>
        <v>0.81946878000000001</v>
      </c>
    </row>
    <row r="12" spans="1:75" x14ac:dyDescent="0.25">
      <c r="A12">
        <f t="shared" si="25"/>
        <v>24</v>
      </c>
      <c r="B12">
        <v>14.577</v>
      </c>
      <c r="C12">
        <f t="shared" si="0"/>
        <v>0.77739141</v>
      </c>
      <c r="D12">
        <f t="shared" si="25"/>
        <v>24</v>
      </c>
      <c r="E12">
        <v>10.124000000000001</v>
      </c>
      <c r="F12">
        <f t="shared" si="1"/>
        <v>0.53991292000000002</v>
      </c>
      <c r="G12">
        <f t="shared" si="26"/>
        <v>24</v>
      </c>
      <c r="H12">
        <v>18.027999999999999</v>
      </c>
      <c r="I12">
        <f t="shared" si="2"/>
        <v>0.96143323999999997</v>
      </c>
      <c r="J12">
        <f t="shared" si="26"/>
        <v>24</v>
      </c>
      <c r="K12">
        <v>15</v>
      </c>
      <c r="L12">
        <f t="shared" si="3"/>
        <v>0.79995000000000005</v>
      </c>
      <c r="M12">
        <f t="shared" si="27"/>
        <v>24</v>
      </c>
      <c r="N12">
        <v>8.9440000000000008</v>
      </c>
      <c r="O12">
        <f t="shared" si="4"/>
        <v>0.47698352000000005</v>
      </c>
      <c r="P12">
        <f t="shared" si="27"/>
        <v>24</v>
      </c>
      <c r="Q12">
        <v>19.646999999999998</v>
      </c>
      <c r="R12">
        <f t="shared" si="5"/>
        <v>1.04777451</v>
      </c>
      <c r="S12">
        <f t="shared" si="28"/>
        <v>24</v>
      </c>
      <c r="T12">
        <v>9.7080000000000002</v>
      </c>
      <c r="U12">
        <f t="shared" si="6"/>
        <v>0.51772764000000004</v>
      </c>
      <c r="V12">
        <f t="shared" si="29"/>
        <v>24</v>
      </c>
      <c r="W12">
        <v>20.125</v>
      </c>
      <c r="X12">
        <f t="shared" si="7"/>
        <v>1.0732662500000001</v>
      </c>
      <c r="Y12">
        <f t="shared" si="29"/>
        <v>24</v>
      </c>
      <c r="Z12">
        <v>19.5</v>
      </c>
      <c r="AA12">
        <f t="shared" si="8"/>
        <v>1.0399350000000001</v>
      </c>
      <c r="AB12">
        <f t="shared" si="30"/>
        <v>24</v>
      </c>
      <c r="AC12">
        <v>9.4870000000000001</v>
      </c>
      <c r="AD12">
        <f t="shared" si="9"/>
        <v>0.50594170999999999</v>
      </c>
      <c r="AE12">
        <f t="shared" si="30"/>
        <v>24</v>
      </c>
      <c r="AF12">
        <v>26.856000000000002</v>
      </c>
      <c r="AG12">
        <f t="shared" si="10"/>
        <v>1.4322304800000001</v>
      </c>
      <c r="AH12">
        <f t="shared" si="31"/>
        <v>24</v>
      </c>
      <c r="AI12">
        <v>6.3250000000000002</v>
      </c>
      <c r="AJ12">
        <f t="shared" si="11"/>
        <v>0.33731225000000004</v>
      </c>
      <c r="AK12">
        <f t="shared" si="31"/>
        <v>24</v>
      </c>
      <c r="AL12">
        <v>24.036999999999999</v>
      </c>
      <c r="AM12">
        <f t="shared" si="12"/>
        <v>1.28189321</v>
      </c>
      <c r="AN12">
        <f t="shared" si="32"/>
        <v>24</v>
      </c>
      <c r="AO12">
        <v>0</v>
      </c>
      <c r="AP12">
        <f t="shared" si="13"/>
        <v>0</v>
      </c>
      <c r="AQ12">
        <f t="shared" si="32"/>
        <v>24</v>
      </c>
      <c r="AR12">
        <v>27.346</v>
      </c>
      <c r="AS12">
        <f t="shared" si="14"/>
        <v>1.4583621800000002</v>
      </c>
      <c r="AT12">
        <f t="shared" si="33"/>
        <v>24</v>
      </c>
      <c r="AU12">
        <v>18.649000000000001</v>
      </c>
      <c r="AV12">
        <f t="shared" si="15"/>
        <v>0.99455117000000004</v>
      </c>
      <c r="AW12">
        <f t="shared" si="33"/>
        <v>24</v>
      </c>
      <c r="AX12">
        <v>16.347000000000001</v>
      </c>
      <c r="AY12">
        <f t="shared" si="16"/>
        <v>0.87178551000000015</v>
      </c>
      <c r="AZ12">
        <f t="shared" si="34"/>
        <v>24</v>
      </c>
      <c r="BA12">
        <v>37.786000000000001</v>
      </c>
      <c r="BB12">
        <f t="shared" si="17"/>
        <v>2.01512738</v>
      </c>
      <c r="BC12">
        <f t="shared" si="34"/>
        <v>24</v>
      </c>
      <c r="BD12">
        <v>13.744</v>
      </c>
      <c r="BE12">
        <f t="shared" si="18"/>
        <v>0.73296751999999998</v>
      </c>
      <c r="BF12">
        <f t="shared" si="35"/>
        <v>24</v>
      </c>
      <c r="BG12">
        <v>17.401</v>
      </c>
      <c r="BH12">
        <f t="shared" si="19"/>
        <v>0.92799533000000001</v>
      </c>
      <c r="BI12">
        <f t="shared" si="35"/>
        <v>24</v>
      </c>
      <c r="BJ12">
        <v>11.968</v>
      </c>
      <c r="BK12">
        <f t="shared" si="20"/>
        <v>0.63825344000000006</v>
      </c>
      <c r="BL12">
        <f t="shared" si="36"/>
        <v>24</v>
      </c>
      <c r="BM12">
        <v>4.3330000000000002</v>
      </c>
      <c r="BN12">
        <f t="shared" si="21"/>
        <v>0.23107889000000001</v>
      </c>
      <c r="BO12">
        <f t="shared" si="36"/>
        <v>24</v>
      </c>
      <c r="BP12">
        <v>4.4850000000000003</v>
      </c>
      <c r="BQ12">
        <f t="shared" si="22"/>
        <v>0.23918505000000004</v>
      </c>
      <c r="BR12">
        <f t="shared" si="37"/>
        <v>24</v>
      </c>
      <c r="BS12">
        <v>11.101000000000001</v>
      </c>
      <c r="BT12">
        <f t="shared" si="23"/>
        <v>0.59201633000000009</v>
      </c>
      <c r="BU12">
        <f t="shared" si="37"/>
        <v>24</v>
      </c>
      <c r="BV12">
        <v>12.292999999999999</v>
      </c>
      <c r="BW12">
        <f t="shared" si="24"/>
        <v>0.65558569</v>
      </c>
    </row>
    <row r="13" spans="1:75" x14ac:dyDescent="0.25">
      <c r="A13">
        <f t="shared" si="25"/>
        <v>28</v>
      </c>
      <c r="B13">
        <v>14.23</v>
      </c>
      <c r="C13">
        <f t="shared" si="0"/>
        <v>0.7588859</v>
      </c>
      <c r="D13">
        <f t="shared" si="25"/>
        <v>28</v>
      </c>
      <c r="E13">
        <v>12.176</v>
      </c>
      <c r="F13">
        <f t="shared" si="1"/>
        <v>0.64934608000000005</v>
      </c>
      <c r="G13">
        <f t="shared" si="26"/>
        <v>28</v>
      </c>
      <c r="H13">
        <v>13.946</v>
      </c>
      <c r="I13">
        <f t="shared" si="2"/>
        <v>0.74374017999999997</v>
      </c>
      <c r="J13">
        <f t="shared" si="26"/>
        <v>28</v>
      </c>
      <c r="K13">
        <v>12.59</v>
      </c>
      <c r="L13">
        <f t="shared" si="3"/>
        <v>0.67142469999999999</v>
      </c>
      <c r="M13">
        <f t="shared" si="27"/>
        <v>28</v>
      </c>
      <c r="N13">
        <v>8.0619999999999994</v>
      </c>
      <c r="O13">
        <f t="shared" si="4"/>
        <v>0.42994645999999997</v>
      </c>
      <c r="P13">
        <f t="shared" si="27"/>
        <v>28</v>
      </c>
      <c r="Q13">
        <v>14</v>
      </c>
      <c r="R13">
        <f t="shared" si="5"/>
        <v>0.74662000000000006</v>
      </c>
      <c r="S13">
        <f t="shared" si="28"/>
        <v>28</v>
      </c>
      <c r="T13">
        <v>12.659000000000001</v>
      </c>
      <c r="U13">
        <f t="shared" si="6"/>
        <v>0.67510447000000007</v>
      </c>
      <c r="V13">
        <f t="shared" si="29"/>
        <v>28</v>
      </c>
      <c r="W13">
        <v>13.038</v>
      </c>
      <c r="X13">
        <f t="shared" si="7"/>
        <v>0.69531654000000009</v>
      </c>
      <c r="Y13">
        <f t="shared" si="29"/>
        <v>28</v>
      </c>
      <c r="Z13">
        <v>18.821999999999999</v>
      </c>
      <c r="AA13">
        <f t="shared" si="8"/>
        <v>1.0037772599999999</v>
      </c>
      <c r="AB13">
        <f t="shared" si="30"/>
        <v>28</v>
      </c>
      <c r="AC13">
        <v>3</v>
      </c>
      <c r="AD13">
        <f t="shared" si="9"/>
        <v>0.15999000000000002</v>
      </c>
      <c r="AE13">
        <f t="shared" si="30"/>
        <v>28</v>
      </c>
      <c r="AF13">
        <v>29.295999999999999</v>
      </c>
      <c r="AG13">
        <f t="shared" si="10"/>
        <v>1.56235568</v>
      </c>
      <c r="AH13">
        <f t="shared" si="31"/>
        <v>28</v>
      </c>
      <c r="AI13">
        <v>6.1849999999999996</v>
      </c>
      <c r="AJ13">
        <f t="shared" si="11"/>
        <v>0.32984605</v>
      </c>
      <c r="AK13">
        <f t="shared" si="31"/>
        <v>28</v>
      </c>
      <c r="AL13">
        <v>18.332999999999998</v>
      </c>
      <c r="AM13">
        <f t="shared" si="12"/>
        <v>0.97769888999999999</v>
      </c>
      <c r="AN13">
        <f t="shared" si="32"/>
        <v>28</v>
      </c>
      <c r="AO13">
        <v>7.1260000000000003</v>
      </c>
      <c r="AP13">
        <f t="shared" si="13"/>
        <v>0.38002958000000003</v>
      </c>
      <c r="AQ13">
        <f t="shared" si="32"/>
        <v>28</v>
      </c>
      <c r="AR13">
        <v>28.350999999999999</v>
      </c>
      <c r="AS13">
        <f t="shared" si="14"/>
        <v>1.51195883</v>
      </c>
      <c r="AT13">
        <f t="shared" si="33"/>
        <v>28</v>
      </c>
      <c r="AU13">
        <v>19.396000000000001</v>
      </c>
      <c r="AV13">
        <f t="shared" si="15"/>
        <v>1.0343886800000002</v>
      </c>
      <c r="AW13">
        <f t="shared" si="33"/>
        <v>28</v>
      </c>
      <c r="AX13">
        <v>15.836</v>
      </c>
      <c r="AY13">
        <f t="shared" si="16"/>
        <v>0.84453388000000007</v>
      </c>
      <c r="AZ13">
        <f t="shared" si="34"/>
        <v>28</v>
      </c>
      <c r="BA13">
        <v>42.133000000000003</v>
      </c>
      <c r="BB13">
        <f t="shared" si="17"/>
        <v>2.2469528900000002</v>
      </c>
      <c r="BC13">
        <f t="shared" si="34"/>
        <v>28</v>
      </c>
      <c r="BD13">
        <v>8.1379999999999999</v>
      </c>
      <c r="BE13">
        <f t="shared" si="18"/>
        <v>0.43399954000000002</v>
      </c>
      <c r="BF13">
        <f t="shared" si="35"/>
        <v>28</v>
      </c>
      <c r="BG13">
        <v>16.254999999999999</v>
      </c>
      <c r="BH13">
        <f t="shared" si="19"/>
        <v>0.86687914999999993</v>
      </c>
      <c r="BI13">
        <f t="shared" si="35"/>
        <v>28</v>
      </c>
      <c r="BJ13">
        <v>8.8000000000000007</v>
      </c>
      <c r="BK13">
        <f t="shared" si="20"/>
        <v>0.46930400000000005</v>
      </c>
      <c r="BL13">
        <f t="shared" si="36"/>
        <v>28</v>
      </c>
      <c r="BM13">
        <v>6.7</v>
      </c>
      <c r="BN13">
        <f t="shared" si="21"/>
        <v>0.35731100000000005</v>
      </c>
      <c r="BO13">
        <f t="shared" si="36"/>
        <v>28</v>
      </c>
      <c r="BP13">
        <v>8.2330000000000005</v>
      </c>
      <c r="BQ13">
        <f t="shared" si="22"/>
        <v>0.43906589000000007</v>
      </c>
      <c r="BR13">
        <f t="shared" si="37"/>
        <v>28</v>
      </c>
      <c r="BS13">
        <v>14.866</v>
      </c>
      <c r="BT13">
        <f t="shared" si="23"/>
        <v>0.79280378000000007</v>
      </c>
      <c r="BU13">
        <f t="shared" si="37"/>
        <v>28</v>
      </c>
      <c r="BV13">
        <v>6</v>
      </c>
      <c r="BW13">
        <f t="shared" si="24"/>
        <v>0.31998000000000004</v>
      </c>
    </row>
    <row r="14" spans="1:75" x14ac:dyDescent="0.25">
      <c r="A14">
        <f t="shared" si="25"/>
        <v>32</v>
      </c>
      <c r="B14">
        <v>16.978000000000002</v>
      </c>
      <c r="C14">
        <f t="shared" si="0"/>
        <v>0.90543674000000007</v>
      </c>
      <c r="D14">
        <f t="shared" si="25"/>
        <v>32</v>
      </c>
      <c r="E14">
        <v>10</v>
      </c>
      <c r="F14">
        <f t="shared" si="1"/>
        <v>0.5333</v>
      </c>
      <c r="G14">
        <f t="shared" si="26"/>
        <v>32</v>
      </c>
      <c r="H14">
        <v>7.5</v>
      </c>
      <c r="I14">
        <f t="shared" si="2"/>
        <v>0.39997500000000002</v>
      </c>
      <c r="J14">
        <f t="shared" si="26"/>
        <v>32</v>
      </c>
      <c r="K14">
        <v>10.548</v>
      </c>
      <c r="L14">
        <f t="shared" si="3"/>
        <v>0.56252484000000003</v>
      </c>
      <c r="M14">
        <f t="shared" si="27"/>
        <v>32</v>
      </c>
      <c r="N14">
        <v>9.0549999999999997</v>
      </c>
      <c r="O14">
        <f t="shared" si="4"/>
        <v>0.48290315</v>
      </c>
      <c r="P14">
        <f t="shared" si="27"/>
        <v>32</v>
      </c>
      <c r="Q14">
        <v>8.016</v>
      </c>
      <c r="R14">
        <f t="shared" si="5"/>
        <v>0.42749328000000003</v>
      </c>
      <c r="S14">
        <f t="shared" si="28"/>
        <v>32</v>
      </c>
      <c r="T14">
        <v>10.5</v>
      </c>
      <c r="U14">
        <f t="shared" si="6"/>
        <v>0.55996500000000005</v>
      </c>
      <c r="V14">
        <f t="shared" si="29"/>
        <v>32</v>
      </c>
      <c r="W14">
        <v>14.036</v>
      </c>
      <c r="X14">
        <f t="shared" si="7"/>
        <v>0.74853988000000005</v>
      </c>
      <c r="Y14">
        <f t="shared" si="29"/>
        <v>32</v>
      </c>
      <c r="Z14">
        <v>17.734000000000002</v>
      </c>
      <c r="AA14">
        <f t="shared" si="8"/>
        <v>0.94575422000000009</v>
      </c>
      <c r="AB14">
        <f t="shared" si="30"/>
        <v>32</v>
      </c>
      <c r="AC14">
        <v>0</v>
      </c>
      <c r="AD14">
        <f t="shared" si="9"/>
        <v>0</v>
      </c>
      <c r="AE14">
        <f t="shared" si="30"/>
        <v>32</v>
      </c>
      <c r="AF14">
        <v>21.954000000000001</v>
      </c>
      <c r="AG14">
        <f t="shared" si="10"/>
        <v>1.1708068200000001</v>
      </c>
      <c r="AH14">
        <f t="shared" si="31"/>
        <v>32</v>
      </c>
      <c r="AI14">
        <v>8.016</v>
      </c>
      <c r="AJ14">
        <f t="shared" si="11"/>
        <v>0.42749328000000003</v>
      </c>
      <c r="AK14">
        <f t="shared" si="31"/>
        <v>32</v>
      </c>
      <c r="AL14">
        <v>13.487</v>
      </c>
      <c r="AM14">
        <f t="shared" si="12"/>
        <v>0.71926171000000005</v>
      </c>
      <c r="AN14">
        <f t="shared" si="32"/>
        <v>32</v>
      </c>
      <c r="AO14">
        <v>8.7690000000000001</v>
      </c>
      <c r="AP14">
        <f t="shared" si="13"/>
        <v>0.46765077000000005</v>
      </c>
      <c r="AQ14">
        <f t="shared" si="32"/>
        <v>32</v>
      </c>
      <c r="AR14">
        <v>28.715</v>
      </c>
      <c r="AS14">
        <f t="shared" si="14"/>
        <v>1.5313709500000001</v>
      </c>
      <c r="AT14">
        <f t="shared" si="33"/>
        <v>32</v>
      </c>
      <c r="AU14">
        <v>17.920000000000002</v>
      </c>
      <c r="AV14">
        <f t="shared" si="15"/>
        <v>0.95567360000000012</v>
      </c>
      <c r="AW14">
        <f t="shared" si="33"/>
        <v>32</v>
      </c>
      <c r="AX14">
        <v>13.536</v>
      </c>
      <c r="AY14">
        <f t="shared" si="16"/>
        <v>0.72187488</v>
      </c>
      <c r="AZ14">
        <f t="shared" si="34"/>
        <v>32</v>
      </c>
      <c r="BA14">
        <v>42.527000000000001</v>
      </c>
      <c r="BB14">
        <f t="shared" si="17"/>
        <v>2.2679649100000003</v>
      </c>
      <c r="BC14">
        <f t="shared" si="34"/>
        <v>32</v>
      </c>
      <c r="BD14">
        <v>6.1189999999999998</v>
      </c>
      <c r="BE14">
        <f t="shared" si="18"/>
        <v>0.32632627000000003</v>
      </c>
      <c r="BF14">
        <f t="shared" si="35"/>
        <v>32</v>
      </c>
      <c r="BG14">
        <v>10.651</v>
      </c>
      <c r="BH14">
        <f t="shared" si="19"/>
        <v>0.56801783000000006</v>
      </c>
      <c r="BI14">
        <f t="shared" si="35"/>
        <v>32</v>
      </c>
      <c r="BJ14">
        <v>3.7269999999999999</v>
      </c>
      <c r="BK14">
        <f t="shared" si="20"/>
        <v>0.19876091000000001</v>
      </c>
      <c r="BL14">
        <f t="shared" si="36"/>
        <v>32</v>
      </c>
      <c r="BM14">
        <v>8.36</v>
      </c>
      <c r="BN14">
        <f t="shared" si="21"/>
        <v>0.44583879999999998</v>
      </c>
      <c r="BO14">
        <f t="shared" si="36"/>
        <v>32</v>
      </c>
      <c r="BP14">
        <v>9.6150000000000002</v>
      </c>
      <c r="BQ14">
        <f t="shared" si="22"/>
        <v>0.51276795000000008</v>
      </c>
      <c r="BR14">
        <f t="shared" si="37"/>
        <v>32</v>
      </c>
      <c r="BS14">
        <v>12.134</v>
      </c>
      <c r="BT14">
        <f t="shared" si="23"/>
        <v>0.64710622000000007</v>
      </c>
      <c r="BU14">
        <f t="shared" si="37"/>
        <v>32</v>
      </c>
      <c r="BV14">
        <v>4.0140000000000002</v>
      </c>
      <c r="BW14">
        <f t="shared" si="24"/>
        <v>0.21406662000000001</v>
      </c>
    </row>
    <row r="15" spans="1:75" x14ac:dyDescent="0.25">
      <c r="A15">
        <f t="shared" si="25"/>
        <v>36</v>
      </c>
      <c r="B15">
        <v>16.553000000000001</v>
      </c>
      <c r="C15">
        <f t="shared" si="0"/>
        <v>0.8827714900000001</v>
      </c>
      <c r="D15">
        <f t="shared" si="25"/>
        <v>36</v>
      </c>
      <c r="E15">
        <v>5.4080000000000004</v>
      </c>
      <c r="F15">
        <f t="shared" si="1"/>
        <v>0.28840864000000005</v>
      </c>
      <c r="G15">
        <f t="shared" si="26"/>
        <v>36</v>
      </c>
      <c r="H15">
        <v>6.0830000000000002</v>
      </c>
      <c r="I15">
        <f t="shared" si="2"/>
        <v>0.32440639000000004</v>
      </c>
      <c r="J15">
        <f t="shared" si="26"/>
        <v>36</v>
      </c>
      <c r="K15">
        <v>8.1389999999999993</v>
      </c>
      <c r="L15">
        <f t="shared" si="3"/>
        <v>0.43405286999999998</v>
      </c>
      <c r="M15">
        <f t="shared" si="27"/>
        <v>36</v>
      </c>
      <c r="N15">
        <v>14.141999999999999</v>
      </c>
      <c r="O15">
        <f t="shared" si="4"/>
        <v>0.75419285999999996</v>
      </c>
      <c r="P15">
        <f t="shared" si="27"/>
        <v>36</v>
      </c>
      <c r="Q15">
        <v>7</v>
      </c>
      <c r="R15">
        <f t="shared" si="5"/>
        <v>0.37331000000000003</v>
      </c>
      <c r="S15">
        <f t="shared" si="28"/>
        <v>36</v>
      </c>
      <c r="T15">
        <v>12.042</v>
      </c>
      <c r="U15">
        <f t="shared" si="6"/>
        <v>0.64219986000000007</v>
      </c>
      <c r="V15">
        <f t="shared" si="29"/>
        <v>36</v>
      </c>
      <c r="W15">
        <v>2.915</v>
      </c>
      <c r="X15">
        <f t="shared" si="7"/>
        <v>0.15545695000000001</v>
      </c>
      <c r="Y15">
        <f t="shared" si="29"/>
        <v>36</v>
      </c>
      <c r="Z15">
        <v>11.673</v>
      </c>
      <c r="AA15">
        <f t="shared" si="8"/>
        <v>0.62252109</v>
      </c>
      <c r="AB15">
        <f t="shared" si="30"/>
        <v>36</v>
      </c>
      <c r="AC15">
        <v>0</v>
      </c>
      <c r="AD15">
        <f t="shared" si="9"/>
        <v>0</v>
      </c>
      <c r="AE15">
        <f t="shared" si="30"/>
        <v>36</v>
      </c>
      <c r="AF15">
        <v>17.922999999999998</v>
      </c>
      <c r="AG15">
        <f t="shared" si="10"/>
        <v>0.9558335899999999</v>
      </c>
      <c r="AH15">
        <f t="shared" si="31"/>
        <v>36</v>
      </c>
      <c r="AI15">
        <v>9.5519999999999996</v>
      </c>
      <c r="AJ15">
        <f t="shared" si="11"/>
        <v>0.50940816</v>
      </c>
      <c r="AK15">
        <f t="shared" si="31"/>
        <v>36</v>
      </c>
      <c r="AL15">
        <v>16.027999999999999</v>
      </c>
      <c r="AM15">
        <f t="shared" si="12"/>
        <v>0.85477323999999999</v>
      </c>
      <c r="AN15">
        <f t="shared" si="32"/>
        <v>36</v>
      </c>
      <c r="AO15">
        <v>10.712999999999999</v>
      </c>
      <c r="AP15">
        <f t="shared" si="13"/>
        <v>0.57132428999999996</v>
      </c>
      <c r="AQ15">
        <f t="shared" si="32"/>
        <v>36</v>
      </c>
      <c r="AR15">
        <v>27.728999999999999</v>
      </c>
      <c r="AS15">
        <f t="shared" si="14"/>
        <v>1.4787875699999999</v>
      </c>
      <c r="AT15">
        <f t="shared" si="33"/>
        <v>36</v>
      </c>
      <c r="AU15">
        <v>16.72</v>
      </c>
      <c r="AV15">
        <f t="shared" si="15"/>
        <v>0.89167759999999996</v>
      </c>
      <c r="AW15">
        <f t="shared" si="33"/>
        <v>36</v>
      </c>
      <c r="AX15">
        <v>11.337999999999999</v>
      </c>
      <c r="AY15">
        <f t="shared" si="16"/>
        <v>0.60465553999999999</v>
      </c>
      <c r="AZ15">
        <f t="shared" si="34"/>
        <v>36</v>
      </c>
      <c r="BA15">
        <v>40.404000000000003</v>
      </c>
      <c r="BB15">
        <f t="shared" si="17"/>
        <v>2.1547453200000004</v>
      </c>
      <c r="BC15">
        <f t="shared" si="34"/>
        <v>36</v>
      </c>
      <c r="BD15">
        <v>4.2690000000000001</v>
      </c>
      <c r="BE15">
        <f t="shared" si="18"/>
        <v>0.22766577000000002</v>
      </c>
      <c r="BF15">
        <f t="shared" si="35"/>
        <v>36</v>
      </c>
      <c r="BG15">
        <v>3.399</v>
      </c>
      <c r="BH15">
        <f t="shared" si="19"/>
        <v>0.18126867000000002</v>
      </c>
      <c r="BI15">
        <f t="shared" si="35"/>
        <v>36</v>
      </c>
      <c r="BJ15">
        <v>5.6760000000000002</v>
      </c>
      <c r="BK15">
        <f t="shared" si="20"/>
        <v>0.30270108000000001</v>
      </c>
      <c r="BL15">
        <f t="shared" si="36"/>
        <v>36</v>
      </c>
      <c r="BM15">
        <v>9.4870000000000001</v>
      </c>
      <c r="BN15">
        <f t="shared" si="21"/>
        <v>0.50594170999999999</v>
      </c>
      <c r="BO15">
        <f t="shared" si="36"/>
        <v>36</v>
      </c>
      <c r="BP15">
        <v>11.926</v>
      </c>
      <c r="BQ15">
        <f t="shared" si="22"/>
        <v>0.63601358000000008</v>
      </c>
      <c r="BR15">
        <f t="shared" si="37"/>
        <v>36</v>
      </c>
      <c r="BS15">
        <v>10.609</v>
      </c>
      <c r="BT15">
        <f t="shared" si="23"/>
        <v>0.56577797000000007</v>
      </c>
      <c r="BU15">
        <f t="shared" si="37"/>
        <v>36</v>
      </c>
      <c r="BV15">
        <v>3.399</v>
      </c>
      <c r="BW15">
        <f t="shared" si="24"/>
        <v>0.18126867000000002</v>
      </c>
    </row>
    <row r="16" spans="1:75" x14ac:dyDescent="0.25">
      <c r="A16">
        <f t="shared" si="25"/>
        <v>40</v>
      </c>
      <c r="B16">
        <v>10.794</v>
      </c>
      <c r="C16">
        <f t="shared" si="0"/>
        <v>0.57564402000000003</v>
      </c>
      <c r="D16">
        <f t="shared" si="25"/>
        <v>40</v>
      </c>
      <c r="E16">
        <v>5.0990000000000002</v>
      </c>
      <c r="F16">
        <f t="shared" si="1"/>
        <v>0.27192967000000001</v>
      </c>
      <c r="G16">
        <f t="shared" si="26"/>
        <v>40</v>
      </c>
      <c r="H16">
        <v>7</v>
      </c>
      <c r="I16">
        <f t="shared" si="2"/>
        <v>0.37331000000000003</v>
      </c>
      <c r="J16">
        <f t="shared" si="26"/>
        <v>40</v>
      </c>
      <c r="K16">
        <v>2.0619999999999998</v>
      </c>
      <c r="L16">
        <f t="shared" si="3"/>
        <v>0.10996646</v>
      </c>
      <c r="M16">
        <f t="shared" si="27"/>
        <v>40</v>
      </c>
      <c r="N16">
        <v>15.571999999999999</v>
      </c>
      <c r="O16">
        <f t="shared" si="4"/>
        <v>0.83045475999999996</v>
      </c>
      <c r="P16">
        <f t="shared" si="27"/>
        <v>40</v>
      </c>
      <c r="Q16">
        <v>3.5</v>
      </c>
      <c r="R16">
        <f t="shared" si="5"/>
        <v>0.18665500000000002</v>
      </c>
      <c r="S16">
        <f t="shared" si="28"/>
        <v>40</v>
      </c>
      <c r="T16">
        <v>9.3940000000000001</v>
      </c>
      <c r="U16">
        <f t="shared" si="6"/>
        <v>0.50098202000000003</v>
      </c>
      <c r="V16">
        <f t="shared" si="29"/>
        <v>40</v>
      </c>
      <c r="W16">
        <v>5.1479999999999997</v>
      </c>
      <c r="X16">
        <f t="shared" si="7"/>
        <v>0.27454284000000001</v>
      </c>
      <c r="Y16">
        <f t="shared" si="29"/>
        <v>40</v>
      </c>
      <c r="Z16">
        <v>14.534000000000001</v>
      </c>
      <c r="AA16">
        <f t="shared" si="8"/>
        <v>0.77509822000000006</v>
      </c>
      <c r="AB16">
        <f t="shared" si="30"/>
        <v>40</v>
      </c>
      <c r="AC16">
        <v>0</v>
      </c>
      <c r="AD16">
        <f t="shared" si="9"/>
        <v>0</v>
      </c>
      <c r="AE16">
        <f t="shared" si="30"/>
        <v>40</v>
      </c>
      <c r="AF16">
        <v>8.7319999999999993</v>
      </c>
      <c r="AG16">
        <f t="shared" si="10"/>
        <v>0.46567755999999999</v>
      </c>
      <c r="AH16">
        <f t="shared" si="31"/>
        <v>40</v>
      </c>
      <c r="AI16">
        <v>9.4870000000000001</v>
      </c>
      <c r="AJ16">
        <f t="shared" si="11"/>
        <v>0.50594170999999999</v>
      </c>
      <c r="AK16">
        <f t="shared" si="31"/>
        <v>40</v>
      </c>
      <c r="AL16">
        <v>14.621</v>
      </c>
      <c r="AM16">
        <f t="shared" si="12"/>
        <v>0.77973793000000002</v>
      </c>
      <c r="AN16">
        <f t="shared" si="32"/>
        <v>40</v>
      </c>
      <c r="AO16">
        <v>8.3930000000000007</v>
      </c>
      <c r="AP16">
        <f t="shared" si="13"/>
        <v>0.44759869000000008</v>
      </c>
      <c r="AQ16">
        <f t="shared" si="32"/>
        <v>40</v>
      </c>
      <c r="AR16">
        <v>32.17</v>
      </c>
      <c r="AS16">
        <f t="shared" si="14"/>
        <v>1.7156261000000002</v>
      </c>
      <c r="AT16">
        <f t="shared" si="33"/>
        <v>40</v>
      </c>
      <c r="AU16">
        <v>12.454000000000001</v>
      </c>
      <c r="AV16">
        <f t="shared" si="15"/>
        <v>0.66417182000000008</v>
      </c>
      <c r="AW16">
        <f t="shared" si="33"/>
        <v>40</v>
      </c>
      <c r="AX16">
        <v>8.9749999999999996</v>
      </c>
      <c r="AY16">
        <f t="shared" si="16"/>
        <v>0.47863675</v>
      </c>
      <c r="AZ16">
        <f t="shared" si="34"/>
        <v>40</v>
      </c>
      <c r="BA16">
        <v>37.643000000000001</v>
      </c>
      <c r="BB16">
        <f t="shared" si="17"/>
        <v>2.0075011900000002</v>
      </c>
      <c r="BC16">
        <f t="shared" si="34"/>
        <v>40</v>
      </c>
      <c r="BD16">
        <v>8.1379999999999999</v>
      </c>
      <c r="BE16">
        <f t="shared" si="18"/>
        <v>0.43399954000000002</v>
      </c>
      <c r="BF16">
        <f t="shared" si="35"/>
        <v>40</v>
      </c>
      <c r="BG16">
        <v>0</v>
      </c>
      <c r="BH16">
        <f t="shared" si="19"/>
        <v>0</v>
      </c>
      <c r="BI16">
        <f t="shared" si="35"/>
        <v>40</v>
      </c>
      <c r="BJ16">
        <v>6.2889999999999997</v>
      </c>
      <c r="BK16">
        <f t="shared" si="20"/>
        <v>0.33539237</v>
      </c>
      <c r="BL16">
        <f t="shared" si="36"/>
        <v>40</v>
      </c>
      <c r="BM16">
        <v>7.6079999999999997</v>
      </c>
      <c r="BN16">
        <f t="shared" si="21"/>
        <v>0.40573463999999998</v>
      </c>
      <c r="BO16">
        <f t="shared" si="36"/>
        <v>40</v>
      </c>
      <c r="BP16">
        <v>13.536</v>
      </c>
      <c r="BQ16">
        <f t="shared" si="22"/>
        <v>0.72187488</v>
      </c>
      <c r="BR16">
        <f t="shared" si="37"/>
        <v>40</v>
      </c>
      <c r="BS16">
        <v>11.2</v>
      </c>
      <c r="BT16">
        <f t="shared" si="23"/>
        <v>0.59729599999999994</v>
      </c>
      <c r="BU16">
        <f t="shared" si="37"/>
        <v>40</v>
      </c>
      <c r="BV16">
        <v>4.9219999999999997</v>
      </c>
      <c r="BW16">
        <f t="shared" si="24"/>
        <v>0.26249025999999998</v>
      </c>
    </row>
    <row r="17" spans="1:75" x14ac:dyDescent="0.25">
      <c r="A17">
        <f t="shared" si="25"/>
        <v>44</v>
      </c>
      <c r="B17">
        <v>14.318</v>
      </c>
      <c r="C17">
        <f t="shared" si="0"/>
        <v>0.76357894000000004</v>
      </c>
      <c r="D17">
        <f t="shared" si="25"/>
        <v>44</v>
      </c>
      <c r="E17">
        <v>0</v>
      </c>
      <c r="F17">
        <f t="shared" si="1"/>
        <v>0</v>
      </c>
      <c r="G17">
        <f t="shared" si="26"/>
        <v>44</v>
      </c>
      <c r="H17">
        <v>6.8010000000000002</v>
      </c>
      <c r="I17">
        <f t="shared" si="2"/>
        <v>0.36269733000000004</v>
      </c>
      <c r="J17">
        <f t="shared" si="26"/>
        <v>44</v>
      </c>
      <c r="K17">
        <v>0</v>
      </c>
      <c r="L17">
        <f t="shared" si="3"/>
        <v>0</v>
      </c>
      <c r="M17">
        <f t="shared" si="27"/>
        <v>44</v>
      </c>
      <c r="N17">
        <v>16.710999999999999</v>
      </c>
      <c r="O17">
        <f t="shared" si="4"/>
        <v>0.89119762999999996</v>
      </c>
      <c r="P17">
        <f t="shared" si="27"/>
        <v>44</v>
      </c>
      <c r="Q17">
        <v>2.5499999999999998</v>
      </c>
      <c r="R17">
        <f t="shared" si="5"/>
        <v>0.13599149999999999</v>
      </c>
      <c r="S17">
        <f t="shared" si="28"/>
        <v>44</v>
      </c>
      <c r="T17">
        <v>4.5279999999999996</v>
      </c>
      <c r="U17">
        <f t="shared" si="6"/>
        <v>0.24147823999999998</v>
      </c>
      <c r="V17">
        <f t="shared" si="29"/>
        <v>44</v>
      </c>
      <c r="W17">
        <v>8.3819999999999997</v>
      </c>
      <c r="X17">
        <f t="shared" si="7"/>
        <v>0.44701205999999999</v>
      </c>
      <c r="Y17">
        <f t="shared" si="29"/>
        <v>44</v>
      </c>
      <c r="Z17">
        <v>10.794</v>
      </c>
      <c r="AA17">
        <f t="shared" si="8"/>
        <v>0.57564402000000003</v>
      </c>
      <c r="AB17">
        <f t="shared" si="30"/>
        <v>44</v>
      </c>
      <c r="AC17">
        <v>0</v>
      </c>
      <c r="AD17">
        <f t="shared" si="9"/>
        <v>0</v>
      </c>
      <c r="AE17">
        <f t="shared" si="30"/>
        <v>44</v>
      </c>
      <c r="AF17">
        <v>8.7460000000000004</v>
      </c>
      <c r="AG17">
        <f t="shared" si="10"/>
        <v>0.46642418000000002</v>
      </c>
      <c r="AH17">
        <f t="shared" si="31"/>
        <v>44</v>
      </c>
      <c r="AI17">
        <v>10.92</v>
      </c>
      <c r="AJ17">
        <f t="shared" si="11"/>
        <v>0.58236359999999998</v>
      </c>
      <c r="AK17">
        <f t="shared" si="31"/>
        <v>44</v>
      </c>
      <c r="AL17">
        <v>13.679</v>
      </c>
      <c r="AM17">
        <f t="shared" si="12"/>
        <v>0.72950107000000008</v>
      </c>
      <c r="AN17">
        <f t="shared" si="32"/>
        <v>44</v>
      </c>
      <c r="AO17">
        <v>4.7380000000000004</v>
      </c>
      <c r="AP17">
        <f t="shared" si="13"/>
        <v>0.25267754000000003</v>
      </c>
      <c r="AQ17">
        <f t="shared" si="32"/>
        <v>44</v>
      </c>
      <c r="AR17">
        <v>29.757999999999999</v>
      </c>
      <c r="AS17">
        <f t="shared" si="14"/>
        <v>1.5869941400000001</v>
      </c>
      <c r="AT17">
        <f t="shared" si="33"/>
        <v>44</v>
      </c>
      <c r="AU17">
        <v>6.8639999999999999</v>
      </c>
      <c r="AV17">
        <f t="shared" si="15"/>
        <v>0.36605712000000001</v>
      </c>
      <c r="AW17">
        <f t="shared" si="33"/>
        <v>44</v>
      </c>
      <c r="AX17">
        <v>3.8010000000000002</v>
      </c>
      <c r="AY17">
        <f t="shared" si="16"/>
        <v>0.20270733000000002</v>
      </c>
      <c r="AZ17">
        <f t="shared" si="34"/>
        <v>44</v>
      </c>
      <c r="BA17">
        <v>39.679000000000002</v>
      </c>
      <c r="BB17">
        <f t="shared" si="17"/>
        <v>2.1160810700000003</v>
      </c>
      <c r="BC17">
        <f t="shared" si="34"/>
        <v>44</v>
      </c>
      <c r="BD17">
        <v>7.7530000000000001</v>
      </c>
      <c r="BE17">
        <f t="shared" si="18"/>
        <v>0.41346749000000005</v>
      </c>
      <c r="BF17">
        <f t="shared" si="35"/>
        <v>44</v>
      </c>
      <c r="BG17">
        <v>0</v>
      </c>
      <c r="BH17">
        <f t="shared" si="19"/>
        <v>0</v>
      </c>
      <c r="BI17">
        <f t="shared" si="35"/>
        <v>44</v>
      </c>
      <c r="BJ17">
        <v>8.4979999999999993</v>
      </c>
      <c r="BK17">
        <f t="shared" si="20"/>
        <v>0.45319833999999998</v>
      </c>
      <c r="BL17">
        <f t="shared" si="36"/>
        <v>44</v>
      </c>
      <c r="BM17">
        <v>10.154</v>
      </c>
      <c r="BN17">
        <f t="shared" si="21"/>
        <v>0.54151282000000001</v>
      </c>
      <c r="BO17">
        <f t="shared" si="36"/>
        <v>44</v>
      </c>
      <c r="BP17">
        <v>12.207000000000001</v>
      </c>
      <c r="BQ17">
        <f t="shared" si="22"/>
        <v>0.65099931000000011</v>
      </c>
      <c r="BR17">
        <f t="shared" si="37"/>
        <v>44</v>
      </c>
      <c r="BS17">
        <v>11.205</v>
      </c>
      <c r="BT17">
        <f t="shared" si="23"/>
        <v>0.59756265000000008</v>
      </c>
      <c r="BU17">
        <f t="shared" si="37"/>
        <v>44</v>
      </c>
      <c r="BV17">
        <v>6.6420000000000003</v>
      </c>
      <c r="BW17">
        <f t="shared" si="24"/>
        <v>0.35421786000000005</v>
      </c>
    </row>
    <row r="18" spans="1:75" x14ac:dyDescent="0.25">
      <c r="A18">
        <f t="shared" si="25"/>
        <v>48</v>
      </c>
      <c r="B18">
        <v>10.308</v>
      </c>
      <c r="C18">
        <f t="shared" si="0"/>
        <v>0.54972564000000002</v>
      </c>
      <c r="D18">
        <f t="shared" si="25"/>
        <v>48</v>
      </c>
      <c r="E18">
        <v>0</v>
      </c>
      <c r="F18">
        <f t="shared" si="1"/>
        <v>0</v>
      </c>
      <c r="G18">
        <f t="shared" si="26"/>
        <v>48</v>
      </c>
      <c r="H18">
        <v>11.102</v>
      </c>
      <c r="I18">
        <f t="shared" si="2"/>
        <v>0.59206966000000005</v>
      </c>
      <c r="J18">
        <f t="shared" si="26"/>
        <v>48</v>
      </c>
      <c r="K18">
        <v>0</v>
      </c>
      <c r="L18">
        <f t="shared" si="3"/>
        <v>0</v>
      </c>
      <c r="M18">
        <f t="shared" si="27"/>
        <v>48</v>
      </c>
      <c r="N18">
        <v>15.116</v>
      </c>
      <c r="O18">
        <f t="shared" si="4"/>
        <v>0.80613628000000004</v>
      </c>
      <c r="P18">
        <f t="shared" si="27"/>
        <v>48</v>
      </c>
      <c r="Q18">
        <v>9.0549999999999997</v>
      </c>
      <c r="R18">
        <f t="shared" si="5"/>
        <v>0.48290315</v>
      </c>
      <c r="S18">
        <f t="shared" si="28"/>
        <v>48</v>
      </c>
      <c r="T18">
        <v>4.5</v>
      </c>
      <c r="U18">
        <f t="shared" si="6"/>
        <v>0.239985</v>
      </c>
      <c r="V18">
        <f t="shared" si="29"/>
        <v>48</v>
      </c>
      <c r="W18">
        <v>9.6180000000000003</v>
      </c>
      <c r="X18">
        <f t="shared" si="7"/>
        <v>0.51292794000000008</v>
      </c>
      <c r="Y18">
        <f t="shared" si="29"/>
        <v>48</v>
      </c>
      <c r="Z18">
        <v>10</v>
      </c>
      <c r="AA18">
        <f t="shared" si="8"/>
        <v>0.5333</v>
      </c>
      <c r="AB18">
        <f t="shared" si="30"/>
        <v>48</v>
      </c>
      <c r="AC18">
        <v>6.5190000000000001</v>
      </c>
      <c r="AD18">
        <f t="shared" si="9"/>
        <v>0.34765827000000005</v>
      </c>
      <c r="AE18">
        <f t="shared" si="30"/>
        <v>48</v>
      </c>
      <c r="AF18">
        <v>9.8989999999999991</v>
      </c>
      <c r="AG18">
        <f t="shared" si="10"/>
        <v>0.52791367</v>
      </c>
      <c r="AH18">
        <f t="shared" si="31"/>
        <v>48</v>
      </c>
      <c r="AI18">
        <v>13.509</v>
      </c>
      <c r="AJ18">
        <f t="shared" si="11"/>
        <v>0.72043497000000001</v>
      </c>
      <c r="AK18">
        <f t="shared" si="31"/>
        <v>48</v>
      </c>
      <c r="AL18">
        <v>15.041</v>
      </c>
      <c r="AM18">
        <f t="shared" si="12"/>
        <v>0.80213653000000007</v>
      </c>
      <c r="AN18">
        <f t="shared" si="32"/>
        <v>48</v>
      </c>
      <c r="AO18">
        <v>2.6869999999999998</v>
      </c>
      <c r="AP18">
        <f t="shared" si="13"/>
        <v>0.14329770999999999</v>
      </c>
      <c r="AQ18">
        <f t="shared" si="32"/>
        <v>48</v>
      </c>
      <c r="AR18">
        <v>33.706000000000003</v>
      </c>
      <c r="AS18">
        <f t="shared" si="14"/>
        <v>1.7975409800000002</v>
      </c>
      <c r="AT18">
        <f t="shared" si="33"/>
        <v>48</v>
      </c>
      <c r="AU18">
        <v>1.333</v>
      </c>
      <c r="AV18">
        <f t="shared" si="15"/>
        <v>7.1088890000000002E-2</v>
      </c>
      <c r="AW18">
        <f t="shared" si="33"/>
        <v>48</v>
      </c>
      <c r="AX18">
        <v>7</v>
      </c>
      <c r="AY18">
        <f t="shared" si="16"/>
        <v>0.37331000000000003</v>
      </c>
      <c r="AZ18">
        <f t="shared" si="34"/>
        <v>48</v>
      </c>
      <c r="BA18">
        <v>36.155999999999999</v>
      </c>
      <c r="BB18">
        <f t="shared" si="17"/>
        <v>1.92819948</v>
      </c>
      <c r="BC18">
        <f t="shared" si="34"/>
        <v>48</v>
      </c>
      <c r="BD18">
        <v>8.4979999999999993</v>
      </c>
      <c r="BE18">
        <f t="shared" si="18"/>
        <v>0.45319833999999998</v>
      </c>
      <c r="BF18">
        <f t="shared" si="35"/>
        <v>48</v>
      </c>
      <c r="BG18">
        <v>0</v>
      </c>
      <c r="BH18">
        <f t="shared" si="19"/>
        <v>0</v>
      </c>
      <c r="BI18">
        <f t="shared" si="35"/>
        <v>48</v>
      </c>
      <c r="BJ18">
        <v>10.077</v>
      </c>
      <c r="BK18">
        <f t="shared" si="20"/>
        <v>0.53740641</v>
      </c>
      <c r="BL18">
        <f t="shared" si="36"/>
        <v>48</v>
      </c>
      <c r="BM18">
        <v>16.55</v>
      </c>
      <c r="BN18">
        <f t="shared" si="21"/>
        <v>0.8826115000000001</v>
      </c>
      <c r="BO18">
        <f t="shared" si="36"/>
        <v>48</v>
      </c>
      <c r="BP18">
        <v>10.467000000000001</v>
      </c>
      <c r="BQ18">
        <f t="shared" si="22"/>
        <v>0.55820511000000006</v>
      </c>
      <c r="BR18">
        <f t="shared" si="37"/>
        <v>48</v>
      </c>
      <c r="BS18">
        <v>13.148999999999999</v>
      </c>
      <c r="BT18">
        <f t="shared" si="23"/>
        <v>0.70123616999999994</v>
      </c>
      <c r="BU18">
        <f t="shared" si="37"/>
        <v>48</v>
      </c>
      <c r="BV18">
        <v>9.8490000000000002</v>
      </c>
      <c r="BW18">
        <f t="shared" si="24"/>
        <v>0.52524716999999999</v>
      </c>
    </row>
    <row r="19" spans="1:75" x14ac:dyDescent="0.25">
      <c r="A19">
        <f t="shared" si="25"/>
        <v>52</v>
      </c>
      <c r="B19">
        <v>8.2460000000000004</v>
      </c>
      <c r="C19">
        <f t="shared" si="0"/>
        <v>0.43975918000000003</v>
      </c>
      <c r="D19">
        <f t="shared" si="25"/>
        <v>52</v>
      </c>
      <c r="E19">
        <v>0</v>
      </c>
      <c r="F19">
        <f t="shared" si="1"/>
        <v>0</v>
      </c>
      <c r="G19">
        <f t="shared" si="26"/>
        <v>52</v>
      </c>
      <c r="H19">
        <v>15.042</v>
      </c>
      <c r="I19">
        <f t="shared" si="2"/>
        <v>0.80218986000000003</v>
      </c>
      <c r="J19">
        <f t="shared" si="26"/>
        <v>52</v>
      </c>
      <c r="K19">
        <v>0</v>
      </c>
      <c r="L19">
        <f t="shared" si="3"/>
        <v>0</v>
      </c>
      <c r="M19">
        <f t="shared" si="27"/>
        <v>52</v>
      </c>
      <c r="N19">
        <v>15.914</v>
      </c>
      <c r="O19">
        <f t="shared" si="4"/>
        <v>0.84869362000000004</v>
      </c>
      <c r="P19">
        <f t="shared" si="27"/>
        <v>52</v>
      </c>
      <c r="Q19">
        <v>10.77</v>
      </c>
      <c r="R19">
        <f t="shared" si="5"/>
        <v>0.57436410000000004</v>
      </c>
      <c r="S19">
        <f t="shared" si="28"/>
        <v>52</v>
      </c>
      <c r="T19">
        <v>5.5229999999999997</v>
      </c>
      <c r="U19">
        <f t="shared" si="6"/>
        <v>0.29454159000000002</v>
      </c>
      <c r="V19">
        <f t="shared" si="29"/>
        <v>52</v>
      </c>
      <c r="W19">
        <v>13.462999999999999</v>
      </c>
      <c r="X19">
        <f t="shared" si="7"/>
        <v>0.71798178999999995</v>
      </c>
      <c r="Y19">
        <f t="shared" si="29"/>
        <v>52</v>
      </c>
      <c r="Z19">
        <v>9.3940000000000001</v>
      </c>
      <c r="AA19">
        <f t="shared" si="8"/>
        <v>0.50098202000000003</v>
      </c>
      <c r="AB19">
        <f t="shared" si="30"/>
        <v>52</v>
      </c>
      <c r="AC19">
        <v>7.5659999999999998</v>
      </c>
      <c r="AD19">
        <f t="shared" si="9"/>
        <v>0.40349478</v>
      </c>
      <c r="AE19">
        <f t="shared" si="30"/>
        <v>52</v>
      </c>
      <c r="AF19">
        <v>12.42</v>
      </c>
      <c r="AG19">
        <f t="shared" si="10"/>
        <v>0.66235860000000002</v>
      </c>
      <c r="AH19">
        <f t="shared" si="31"/>
        <v>52</v>
      </c>
      <c r="AI19">
        <v>10.124000000000001</v>
      </c>
      <c r="AJ19">
        <f t="shared" si="11"/>
        <v>0.53991292000000002</v>
      </c>
      <c r="AK19">
        <f t="shared" si="31"/>
        <v>52</v>
      </c>
      <c r="AL19">
        <v>20.591000000000001</v>
      </c>
      <c r="AM19">
        <f t="shared" si="12"/>
        <v>1.0981180300000002</v>
      </c>
      <c r="AN19">
        <f t="shared" si="32"/>
        <v>52</v>
      </c>
      <c r="AO19">
        <v>1.7949999999999999</v>
      </c>
      <c r="AP19">
        <f t="shared" si="13"/>
        <v>9.5727350000000003E-2</v>
      </c>
      <c r="AQ19">
        <f t="shared" si="32"/>
        <v>52</v>
      </c>
      <c r="AR19">
        <v>35.822000000000003</v>
      </c>
      <c r="AS19">
        <f t="shared" si="14"/>
        <v>1.9103872600000003</v>
      </c>
      <c r="AT19">
        <f t="shared" si="33"/>
        <v>52</v>
      </c>
      <c r="AU19">
        <v>0</v>
      </c>
      <c r="AV19">
        <f t="shared" si="15"/>
        <v>0</v>
      </c>
      <c r="AW19">
        <f t="shared" si="33"/>
        <v>52</v>
      </c>
      <c r="AX19">
        <v>4.6669999999999998</v>
      </c>
      <c r="AY19">
        <f t="shared" si="16"/>
        <v>0.24889111</v>
      </c>
      <c r="AZ19">
        <f t="shared" si="34"/>
        <v>52</v>
      </c>
      <c r="BA19">
        <v>38.834000000000003</v>
      </c>
      <c r="BB19">
        <f t="shared" si="17"/>
        <v>2.0710172200000003</v>
      </c>
      <c r="BC19">
        <f t="shared" si="34"/>
        <v>52</v>
      </c>
      <c r="BD19">
        <v>7.8029999999999999</v>
      </c>
      <c r="BE19">
        <f t="shared" si="18"/>
        <v>0.41613399000000001</v>
      </c>
      <c r="BF19">
        <f t="shared" si="35"/>
        <v>52</v>
      </c>
      <c r="BG19">
        <v>0</v>
      </c>
      <c r="BH19">
        <f t="shared" si="19"/>
        <v>0</v>
      </c>
      <c r="BI19">
        <f t="shared" si="35"/>
        <v>52</v>
      </c>
      <c r="BJ19">
        <v>12.965999999999999</v>
      </c>
      <c r="BK19">
        <f t="shared" si="20"/>
        <v>0.69147678000000001</v>
      </c>
      <c r="BL19">
        <f t="shared" si="36"/>
        <v>52</v>
      </c>
      <c r="BM19">
        <v>16.125</v>
      </c>
      <c r="BN19">
        <f t="shared" si="21"/>
        <v>0.85994625000000002</v>
      </c>
      <c r="BO19">
        <f t="shared" si="36"/>
        <v>52</v>
      </c>
      <c r="BP19">
        <v>12.867000000000001</v>
      </c>
      <c r="BQ19">
        <f t="shared" si="22"/>
        <v>0.68619711000000005</v>
      </c>
      <c r="BR19">
        <f t="shared" si="37"/>
        <v>52</v>
      </c>
      <c r="BS19">
        <v>16.003</v>
      </c>
      <c r="BT19">
        <f t="shared" si="23"/>
        <v>0.85343999000000004</v>
      </c>
      <c r="BU19">
        <f t="shared" si="37"/>
        <v>52</v>
      </c>
      <c r="BV19">
        <v>12.824</v>
      </c>
      <c r="BW19">
        <f t="shared" si="24"/>
        <v>0.68390392</v>
      </c>
    </row>
    <row r="20" spans="1:75" x14ac:dyDescent="0.25">
      <c r="A20">
        <f t="shared" si="25"/>
        <v>56</v>
      </c>
      <c r="B20">
        <v>7.649</v>
      </c>
      <c r="C20">
        <f t="shared" si="0"/>
        <v>0.40792117</v>
      </c>
      <c r="D20">
        <f t="shared" si="25"/>
        <v>56</v>
      </c>
      <c r="E20">
        <v>0</v>
      </c>
      <c r="F20">
        <f t="shared" si="1"/>
        <v>0</v>
      </c>
      <c r="G20">
        <f t="shared" si="26"/>
        <v>56</v>
      </c>
      <c r="H20">
        <v>17.393000000000001</v>
      </c>
      <c r="I20">
        <f t="shared" si="2"/>
        <v>0.92756869000000008</v>
      </c>
      <c r="J20">
        <f t="shared" si="26"/>
        <v>56</v>
      </c>
      <c r="K20">
        <v>0</v>
      </c>
      <c r="L20">
        <f t="shared" si="3"/>
        <v>0</v>
      </c>
      <c r="M20">
        <f t="shared" si="27"/>
        <v>56</v>
      </c>
      <c r="N20">
        <v>13.73</v>
      </c>
      <c r="O20">
        <f t="shared" si="4"/>
        <v>0.73222090000000006</v>
      </c>
      <c r="P20">
        <f t="shared" si="27"/>
        <v>56</v>
      </c>
      <c r="Q20">
        <v>12.619</v>
      </c>
      <c r="R20">
        <f t="shared" si="5"/>
        <v>0.67297127000000001</v>
      </c>
      <c r="S20">
        <f t="shared" si="28"/>
        <v>56</v>
      </c>
      <c r="T20">
        <v>5.0990000000000002</v>
      </c>
      <c r="U20">
        <f t="shared" si="6"/>
        <v>0.27192967000000001</v>
      </c>
      <c r="V20">
        <f t="shared" si="29"/>
        <v>56</v>
      </c>
      <c r="W20">
        <v>15</v>
      </c>
      <c r="X20">
        <f t="shared" si="7"/>
        <v>0.79995000000000005</v>
      </c>
      <c r="Y20">
        <f t="shared" si="29"/>
        <v>56</v>
      </c>
      <c r="Z20">
        <v>12.816000000000001</v>
      </c>
      <c r="AA20">
        <f t="shared" si="8"/>
        <v>0.68347728000000008</v>
      </c>
      <c r="AB20">
        <f t="shared" si="30"/>
        <v>56</v>
      </c>
      <c r="AC20">
        <v>2.5499999999999998</v>
      </c>
      <c r="AD20">
        <f t="shared" si="9"/>
        <v>0.13599149999999999</v>
      </c>
      <c r="AE20">
        <f t="shared" si="30"/>
        <v>56</v>
      </c>
      <c r="AF20">
        <v>15.952999999999999</v>
      </c>
      <c r="AG20">
        <f t="shared" si="10"/>
        <v>0.85077349000000002</v>
      </c>
      <c r="AH20">
        <f t="shared" si="31"/>
        <v>56</v>
      </c>
      <c r="AI20">
        <v>8.2460000000000004</v>
      </c>
      <c r="AJ20">
        <f t="shared" si="11"/>
        <v>0.43975918000000003</v>
      </c>
      <c r="AK20">
        <f t="shared" si="31"/>
        <v>56</v>
      </c>
      <c r="AL20">
        <v>15.723000000000001</v>
      </c>
      <c r="AM20">
        <f t="shared" si="12"/>
        <v>0.83850759000000008</v>
      </c>
      <c r="AN20">
        <f t="shared" si="32"/>
        <v>56</v>
      </c>
      <c r="AO20">
        <v>1.944</v>
      </c>
      <c r="AP20">
        <f t="shared" si="13"/>
        <v>0.10367352000000001</v>
      </c>
      <c r="AQ20">
        <f t="shared" si="32"/>
        <v>56</v>
      </c>
      <c r="AR20">
        <v>45.02</v>
      </c>
      <c r="AS20">
        <f t="shared" si="14"/>
        <v>2.4009166000000004</v>
      </c>
      <c r="AT20">
        <f t="shared" si="33"/>
        <v>56</v>
      </c>
      <c r="AU20">
        <v>2.6030000000000002</v>
      </c>
      <c r="AV20">
        <f t="shared" si="15"/>
        <v>0.13881799000000003</v>
      </c>
      <c r="AW20">
        <f t="shared" si="33"/>
        <v>56</v>
      </c>
      <c r="AX20">
        <v>6.7080000000000002</v>
      </c>
      <c r="AY20">
        <f t="shared" si="16"/>
        <v>0.35773764000000002</v>
      </c>
      <c r="AZ20">
        <f t="shared" si="34"/>
        <v>56</v>
      </c>
      <c r="BA20">
        <v>41.56</v>
      </c>
      <c r="BB20">
        <f t="shared" si="17"/>
        <v>2.2163948000000002</v>
      </c>
      <c r="BC20">
        <f t="shared" si="34"/>
        <v>56</v>
      </c>
      <c r="BD20">
        <v>8.4979999999999993</v>
      </c>
      <c r="BE20">
        <f t="shared" si="18"/>
        <v>0.45319833999999998</v>
      </c>
      <c r="BF20">
        <f t="shared" si="35"/>
        <v>56</v>
      </c>
      <c r="BG20">
        <v>0</v>
      </c>
      <c r="BH20">
        <f t="shared" si="19"/>
        <v>0</v>
      </c>
      <c r="BI20">
        <f t="shared" si="35"/>
        <v>56</v>
      </c>
      <c r="BJ20">
        <v>14.682</v>
      </c>
      <c r="BK20">
        <f t="shared" si="20"/>
        <v>0.78299106000000007</v>
      </c>
      <c r="BL20">
        <f t="shared" si="36"/>
        <v>56</v>
      </c>
      <c r="BM20">
        <v>20.242999999999999</v>
      </c>
      <c r="BN20">
        <f t="shared" si="21"/>
        <v>1.0795591899999999</v>
      </c>
      <c r="BO20">
        <f t="shared" si="36"/>
        <v>56</v>
      </c>
      <c r="BP20">
        <v>14.61</v>
      </c>
      <c r="BQ20">
        <f t="shared" si="22"/>
        <v>0.77915129999999999</v>
      </c>
      <c r="BR20">
        <f t="shared" si="37"/>
        <v>56</v>
      </c>
      <c r="BS20">
        <v>18.335999999999999</v>
      </c>
      <c r="BT20">
        <f t="shared" si="23"/>
        <v>0.97785887999999999</v>
      </c>
      <c r="BU20">
        <f t="shared" si="37"/>
        <v>56</v>
      </c>
      <c r="BV20">
        <v>11.279</v>
      </c>
      <c r="BW20">
        <f t="shared" si="24"/>
        <v>0.60150906999999998</v>
      </c>
    </row>
    <row r="21" spans="1:75" x14ac:dyDescent="0.25">
      <c r="A21">
        <f t="shared" si="25"/>
        <v>60</v>
      </c>
      <c r="B21">
        <v>8</v>
      </c>
      <c r="C21">
        <f t="shared" si="0"/>
        <v>0.42664000000000002</v>
      </c>
      <c r="D21">
        <f t="shared" si="25"/>
        <v>60</v>
      </c>
      <c r="E21">
        <v>0</v>
      </c>
      <c r="F21">
        <f t="shared" si="1"/>
        <v>0</v>
      </c>
      <c r="G21">
        <f t="shared" si="26"/>
        <v>60</v>
      </c>
      <c r="H21">
        <v>18</v>
      </c>
      <c r="I21">
        <f t="shared" si="2"/>
        <v>0.95994000000000002</v>
      </c>
      <c r="J21">
        <f t="shared" si="26"/>
        <v>60</v>
      </c>
      <c r="K21">
        <v>3.202</v>
      </c>
      <c r="L21">
        <f t="shared" si="3"/>
        <v>0.17076266000000001</v>
      </c>
      <c r="M21">
        <f t="shared" si="27"/>
        <v>60</v>
      </c>
      <c r="N21">
        <v>9.3010000000000002</v>
      </c>
      <c r="O21">
        <f t="shared" si="4"/>
        <v>0.49602233000000001</v>
      </c>
      <c r="P21">
        <f t="shared" si="27"/>
        <v>60</v>
      </c>
      <c r="Q21">
        <v>16.100999999999999</v>
      </c>
      <c r="R21">
        <f t="shared" si="5"/>
        <v>0.85866633000000003</v>
      </c>
      <c r="S21">
        <f t="shared" si="28"/>
        <v>60</v>
      </c>
      <c r="T21">
        <v>5.7009999999999996</v>
      </c>
      <c r="U21">
        <f t="shared" si="6"/>
        <v>0.30403433000000002</v>
      </c>
      <c r="V21">
        <f t="shared" si="29"/>
        <v>60</v>
      </c>
      <c r="W21">
        <v>16.030999999999999</v>
      </c>
      <c r="X21">
        <f t="shared" si="7"/>
        <v>0.85493322999999999</v>
      </c>
      <c r="Y21">
        <f t="shared" si="29"/>
        <v>60</v>
      </c>
      <c r="Z21">
        <v>12.093</v>
      </c>
      <c r="AA21">
        <f t="shared" si="8"/>
        <v>0.64491969000000005</v>
      </c>
      <c r="AB21">
        <f t="shared" si="30"/>
        <v>60</v>
      </c>
      <c r="AC21">
        <v>0</v>
      </c>
      <c r="AD21">
        <f t="shared" si="9"/>
        <v>0</v>
      </c>
      <c r="AE21">
        <f t="shared" si="30"/>
        <v>60</v>
      </c>
      <c r="AF21">
        <v>15.882</v>
      </c>
      <c r="AG21">
        <f t="shared" si="10"/>
        <v>0.84698706000000001</v>
      </c>
      <c r="AH21">
        <f t="shared" si="31"/>
        <v>60</v>
      </c>
      <c r="AI21">
        <v>6.3250000000000002</v>
      </c>
      <c r="AJ21">
        <f t="shared" si="11"/>
        <v>0.33731225000000004</v>
      </c>
      <c r="AK21">
        <f t="shared" si="31"/>
        <v>60</v>
      </c>
      <c r="AL21">
        <v>17.940999999999999</v>
      </c>
      <c r="AM21">
        <f t="shared" si="12"/>
        <v>0.95679353</v>
      </c>
      <c r="AN21">
        <f t="shared" si="32"/>
        <v>60</v>
      </c>
      <c r="AO21">
        <v>4.069</v>
      </c>
      <c r="AP21">
        <f t="shared" si="13"/>
        <v>0.21699977000000001</v>
      </c>
      <c r="AQ21">
        <f t="shared" si="32"/>
        <v>60</v>
      </c>
      <c r="AR21">
        <v>51.343000000000004</v>
      </c>
      <c r="AS21">
        <f t="shared" si="14"/>
        <v>2.7381221900000003</v>
      </c>
      <c r="AT21">
        <f t="shared" si="33"/>
        <v>60</v>
      </c>
      <c r="AU21">
        <v>2.867</v>
      </c>
      <c r="AV21">
        <f t="shared" si="15"/>
        <v>0.15289711</v>
      </c>
      <c r="AW21">
        <f t="shared" si="33"/>
        <v>60</v>
      </c>
      <c r="AX21">
        <v>9.4809999999999999</v>
      </c>
      <c r="AY21">
        <f t="shared" si="16"/>
        <v>0.50562172999999999</v>
      </c>
      <c r="AZ21">
        <f t="shared" si="34"/>
        <v>60</v>
      </c>
      <c r="BA21">
        <v>39.962000000000003</v>
      </c>
      <c r="BB21">
        <f t="shared" si="17"/>
        <v>2.1311734600000003</v>
      </c>
      <c r="BC21">
        <f t="shared" si="34"/>
        <v>60</v>
      </c>
      <c r="BD21">
        <v>11.18</v>
      </c>
      <c r="BE21">
        <f t="shared" si="18"/>
        <v>0.59622940000000002</v>
      </c>
      <c r="BF21">
        <f t="shared" si="35"/>
        <v>60</v>
      </c>
      <c r="BG21">
        <v>3.4319999999999999</v>
      </c>
      <c r="BH21">
        <f t="shared" si="19"/>
        <v>0.18302856000000001</v>
      </c>
      <c r="BI21">
        <f t="shared" si="35"/>
        <v>60</v>
      </c>
      <c r="BJ21">
        <v>13.8</v>
      </c>
      <c r="BK21">
        <f t="shared" si="20"/>
        <v>0.73595400000000011</v>
      </c>
      <c r="BL21">
        <f t="shared" si="36"/>
        <v>60</v>
      </c>
      <c r="BM21">
        <v>19.969000000000001</v>
      </c>
      <c r="BN21">
        <f t="shared" si="21"/>
        <v>1.0649467700000002</v>
      </c>
      <c r="BO21">
        <f t="shared" si="36"/>
        <v>60</v>
      </c>
      <c r="BP21">
        <v>14.805999999999999</v>
      </c>
      <c r="BQ21">
        <f t="shared" si="22"/>
        <v>0.78960397999999998</v>
      </c>
      <c r="BR21">
        <f t="shared" si="37"/>
        <v>60</v>
      </c>
      <c r="BS21">
        <v>22.373000000000001</v>
      </c>
      <c r="BT21">
        <f t="shared" si="23"/>
        <v>1.1931520900000001</v>
      </c>
      <c r="BU21">
        <f t="shared" si="37"/>
        <v>60</v>
      </c>
      <c r="BV21">
        <v>15.162000000000001</v>
      </c>
      <c r="BW21">
        <f t="shared" si="24"/>
        <v>0.80858946000000009</v>
      </c>
    </row>
    <row r="22" spans="1:75" x14ac:dyDescent="0.25">
      <c r="A22">
        <f t="shared" si="25"/>
        <v>64</v>
      </c>
      <c r="B22">
        <v>9.0549999999999997</v>
      </c>
      <c r="C22">
        <f t="shared" si="0"/>
        <v>0.48290315</v>
      </c>
      <c r="D22">
        <f t="shared" si="25"/>
        <v>64</v>
      </c>
      <c r="E22">
        <v>3.8079999999999998</v>
      </c>
      <c r="F22">
        <f t="shared" si="1"/>
        <v>0.20308064000000001</v>
      </c>
      <c r="G22">
        <f t="shared" si="26"/>
        <v>64</v>
      </c>
      <c r="H22">
        <v>16.492000000000001</v>
      </c>
      <c r="I22">
        <f t="shared" si="2"/>
        <v>0.87951836000000005</v>
      </c>
      <c r="J22">
        <f t="shared" si="26"/>
        <v>64</v>
      </c>
      <c r="K22">
        <v>4.9240000000000004</v>
      </c>
      <c r="L22">
        <f t="shared" si="3"/>
        <v>0.26259692000000001</v>
      </c>
      <c r="M22">
        <f t="shared" si="27"/>
        <v>64</v>
      </c>
      <c r="N22">
        <v>5.657</v>
      </c>
      <c r="O22">
        <f t="shared" si="4"/>
        <v>0.30168781</v>
      </c>
      <c r="P22">
        <f t="shared" si="27"/>
        <v>64</v>
      </c>
      <c r="Q22">
        <v>19.558</v>
      </c>
      <c r="R22">
        <f t="shared" si="5"/>
        <v>1.0430281400000001</v>
      </c>
      <c r="S22">
        <f t="shared" si="28"/>
        <v>64</v>
      </c>
      <c r="T22">
        <v>4.3010000000000002</v>
      </c>
      <c r="U22">
        <f t="shared" si="6"/>
        <v>0.22937233000000001</v>
      </c>
      <c r="V22">
        <f t="shared" si="29"/>
        <v>64</v>
      </c>
      <c r="W22">
        <v>15.7</v>
      </c>
      <c r="X22">
        <f t="shared" si="7"/>
        <v>0.83728100000000005</v>
      </c>
      <c r="Y22">
        <f t="shared" si="29"/>
        <v>64</v>
      </c>
      <c r="Z22">
        <v>10.548</v>
      </c>
      <c r="AA22">
        <f t="shared" si="8"/>
        <v>0.56252484000000003</v>
      </c>
      <c r="AB22">
        <f t="shared" si="30"/>
        <v>64</v>
      </c>
      <c r="AC22">
        <v>14.141999999999999</v>
      </c>
      <c r="AD22">
        <f t="shared" si="9"/>
        <v>0.75419285999999996</v>
      </c>
      <c r="AE22">
        <f t="shared" si="30"/>
        <v>64</v>
      </c>
      <c r="AF22">
        <v>16.978000000000002</v>
      </c>
      <c r="AG22">
        <f t="shared" si="10"/>
        <v>0.90543674000000007</v>
      </c>
      <c r="AH22">
        <f t="shared" si="31"/>
        <v>64</v>
      </c>
      <c r="AI22">
        <v>5.5</v>
      </c>
      <c r="AJ22">
        <f t="shared" si="11"/>
        <v>0.29331499999999999</v>
      </c>
      <c r="AK22">
        <f t="shared" si="31"/>
        <v>64</v>
      </c>
      <c r="AL22">
        <v>17.401</v>
      </c>
      <c r="AM22">
        <f t="shared" si="12"/>
        <v>0.92799533000000001</v>
      </c>
      <c r="AN22">
        <f t="shared" si="32"/>
        <v>64</v>
      </c>
      <c r="AO22">
        <v>9.9109999999999996</v>
      </c>
      <c r="AP22">
        <f t="shared" si="13"/>
        <v>0.52855363</v>
      </c>
      <c r="AQ22">
        <f t="shared" si="32"/>
        <v>64</v>
      </c>
      <c r="AR22">
        <v>49.005000000000003</v>
      </c>
      <c r="AS22">
        <f t="shared" si="14"/>
        <v>2.6134366500000001</v>
      </c>
      <c r="AT22">
        <f t="shared" si="33"/>
        <v>64</v>
      </c>
      <c r="AU22">
        <v>6.8719999999999999</v>
      </c>
      <c r="AV22">
        <f t="shared" si="15"/>
        <v>0.36648375999999999</v>
      </c>
      <c r="AW22">
        <f t="shared" si="33"/>
        <v>64</v>
      </c>
      <c r="AX22">
        <v>15.292999999999999</v>
      </c>
      <c r="AY22">
        <f t="shared" si="16"/>
        <v>0.81557568999999996</v>
      </c>
      <c r="AZ22">
        <f t="shared" si="34"/>
        <v>64</v>
      </c>
      <c r="BA22">
        <v>37.046999999999997</v>
      </c>
      <c r="BB22">
        <f t="shared" si="17"/>
        <v>1.97571651</v>
      </c>
      <c r="BC22">
        <f t="shared" si="34"/>
        <v>64</v>
      </c>
      <c r="BD22">
        <v>10.712999999999999</v>
      </c>
      <c r="BE22">
        <f t="shared" si="18"/>
        <v>0.57132428999999996</v>
      </c>
      <c r="BF22">
        <f t="shared" si="35"/>
        <v>64</v>
      </c>
      <c r="BG22">
        <v>2.8279999999999998</v>
      </c>
      <c r="BH22">
        <f t="shared" si="19"/>
        <v>0.15081723999999999</v>
      </c>
      <c r="BI22">
        <f t="shared" si="35"/>
        <v>64</v>
      </c>
      <c r="BJ22">
        <v>8.9749999999999996</v>
      </c>
      <c r="BK22">
        <f t="shared" si="20"/>
        <v>0.47863675</v>
      </c>
      <c r="BL22">
        <f t="shared" si="36"/>
        <v>64</v>
      </c>
      <c r="BM22">
        <v>20.529</v>
      </c>
      <c r="BN22">
        <f t="shared" si="21"/>
        <v>1.0948115700000001</v>
      </c>
      <c r="BO22">
        <f t="shared" si="36"/>
        <v>64</v>
      </c>
      <c r="BP22">
        <v>15.563000000000001</v>
      </c>
      <c r="BQ22">
        <f t="shared" si="22"/>
        <v>0.82997479000000007</v>
      </c>
      <c r="BR22">
        <f t="shared" si="37"/>
        <v>64</v>
      </c>
      <c r="BS22">
        <v>20.637</v>
      </c>
      <c r="BT22">
        <f t="shared" si="23"/>
        <v>1.10057121</v>
      </c>
      <c r="BU22">
        <f t="shared" si="37"/>
        <v>64</v>
      </c>
      <c r="BV22">
        <v>17.052</v>
      </c>
      <c r="BW22">
        <f t="shared" si="24"/>
        <v>0.90938315999999997</v>
      </c>
    </row>
    <row r="23" spans="1:75" x14ac:dyDescent="0.25">
      <c r="A23">
        <f t="shared" si="25"/>
        <v>68</v>
      </c>
      <c r="B23">
        <v>11.542999999999999</v>
      </c>
      <c r="C23">
        <f t="shared" si="0"/>
        <v>0.61558818999999998</v>
      </c>
      <c r="D23">
        <f t="shared" si="25"/>
        <v>68</v>
      </c>
      <c r="E23">
        <v>5.22</v>
      </c>
      <c r="F23">
        <f t="shared" si="1"/>
        <v>0.27838259999999998</v>
      </c>
      <c r="G23">
        <f t="shared" si="26"/>
        <v>68</v>
      </c>
      <c r="H23">
        <v>17.103000000000002</v>
      </c>
      <c r="I23">
        <f t="shared" si="2"/>
        <v>0.91210299000000017</v>
      </c>
      <c r="J23">
        <f t="shared" si="26"/>
        <v>68</v>
      </c>
      <c r="K23">
        <v>6.3639999999999999</v>
      </c>
      <c r="L23">
        <f t="shared" si="3"/>
        <v>0.33939212000000002</v>
      </c>
      <c r="M23">
        <f t="shared" si="27"/>
        <v>68</v>
      </c>
      <c r="N23">
        <v>3.0409999999999999</v>
      </c>
      <c r="O23">
        <f t="shared" si="4"/>
        <v>0.16217653000000001</v>
      </c>
      <c r="P23">
        <f t="shared" si="27"/>
        <v>68</v>
      </c>
      <c r="Q23">
        <v>19.925000000000001</v>
      </c>
      <c r="R23">
        <f t="shared" si="5"/>
        <v>1.06260025</v>
      </c>
      <c r="S23">
        <f t="shared" si="28"/>
        <v>68</v>
      </c>
      <c r="T23">
        <v>9.2200000000000006</v>
      </c>
      <c r="U23">
        <f t="shared" si="6"/>
        <v>0.49170260000000005</v>
      </c>
      <c r="V23">
        <f t="shared" si="29"/>
        <v>68</v>
      </c>
      <c r="W23">
        <v>16.771000000000001</v>
      </c>
      <c r="X23">
        <f t="shared" si="7"/>
        <v>0.89439743000000005</v>
      </c>
      <c r="Y23">
        <f t="shared" si="29"/>
        <v>68</v>
      </c>
      <c r="Z23">
        <v>12.747999999999999</v>
      </c>
      <c r="AA23">
        <f t="shared" si="8"/>
        <v>0.67985083999999996</v>
      </c>
      <c r="AB23">
        <f t="shared" si="30"/>
        <v>68</v>
      </c>
      <c r="AC23">
        <v>8.3819999999999997</v>
      </c>
      <c r="AD23">
        <f t="shared" si="9"/>
        <v>0.44701205999999999</v>
      </c>
      <c r="AE23">
        <f t="shared" si="30"/>
        <v>68</v>
      </c>
      <c r="AF23">
        <v>17.847000000000001</v>
      </c>
      <c r="AG23">
        <f t="shared" si="10"/>
        <v>0.95178051000000008</v>
      </c>
      <c r="AH23">
        <f t="shared" si="31"/>
        <v>68</v>
      </c>
      <c r="AI23">
        <v>6.5</v>
      </c>
      <c r="AJ23">
        <f t="shared" si="11"/>
        <v>0.34664500000000004</v>
      </c>
      <c r="AK23">
        <f t="shared" si="31"/>
        <v>68</v>
      </c>
      <c r="AL23">
        <v>17.591000000000001</v>
      </c>
      <c r="AM23">
        <f t="shared" si="12"/>
        <v>0.93812803000000011</v>
      </c>
      <c r="AN23">
        <f t="shared" si="32"/>
        <v>68</v>
      </c>
      <c r="AO23">
        <v>10.672000000000001</v>
      </c>
      <c r="AP23">
        <f t="shared" si="13"/>
        <v>0.56913776000000005</v>
      </c>
      <c r="AQ23">
        <f t="shared" si="32"/>
        <v>68</v>
      </c>
      <c r="AR23">
        <v>54.35</v>
      </c>
      <c r="AS23">
        <f t="shared" si="14"/>
        <v>2.8984855</v>
      </c>
      <c r="AT23">
        <f t="shared" si="33"/>
        <v>68</v>
      </c>
      <c r="AU23">
        <v>8.4979999999999993</v>
      </c>
      <c r="AV23">
        <f t="shared" si="15"/>
        <v>0.45319833999999998</v>
      </c>
      <c r="AW23">
        <f t="shared" si="33"/>
        <v>68</v>
      </c>
      <c r="AX23">
        <v>13.670999999999999</v>
      </c>
      <c r="AY23">
        <f t="shared" si="16"/>
        <v>0.72907443000000005</v>
      </c>
      <c r="AZ23">
        <f t="shared" si="34"/>
        <v>68</v>
      </c>
      <c r="BA23">
        <v>37.79</v>
      </c>
      <c r="BB23">
        <f t="shared" si="17"/>
        <v>2.0153406999999999</v>
      </c>
      <c r="BC23">
        <f t="shared" si="34"/>
        <v>68</v>
      </c>
      <c r="BD23">
        <v>11.455</v>
      </c>
      <c r="BE23">
        <f t="shared" si="18"/>
        <v>0.61089515000000005</v>
      </c>
      <c r="BF23">
        <f t="shared" si="35"/>
        <v>68</v>
      </c>
      <c r="BG23">
        <v>3.3330000000000002</v>
      </c>
      <c r="BH23">
        <f t="shared" si="19"/>
        <v>0.17774889000000002</v>
      </c>
      <c r="BI23">
        <f t="shared" si="35"/>
        <v>68</v>
      </c>
      <c r="BJ23">
        <v>7.7320000000000002</v>
      </c>
      <c r="BK23">
        <f t="shared" si="20"/>
        <v>0.41234756</v>
      </c>
      <c r="BL23">
        <f t="shared" si="36"/>
        <v>68</v>
      </c>
      <c r="BM23">
        <v>19.692</v>
      </c>
      <c r="BN23">
        <f t="shared" si="21"/>
        <v>1.05017436</v>
      </c>
      <c r="BO23">
        <f t="shared" si="36"/>
        <v>68</v>
      </c>
      <c r="BP23">
        <v>16.55</v>
      </c>
      <c r="BQ23">
        <f t="shared" si="22"/>
        <v>0.8826115000000001</v>
      </c>
      <c r="BR23">
        <f t="shared" si="37"/>
        <v>68</v>
      </c>
      <c r="BS23">
        <v>20.765999999999998</v>
      </c>
      <c r="BT23">
        <f t="shared" si="23"/>
        <v>1.10745078</v>
      </c>
      <c r="BU23">
        <f t="shared" si="37"/>
        <v>68</v>
      </c>
      <c r="BV23">
        <v>18.408999999999999</v>
      </c>
      <c r="BW23">
        <f t="shared" si="24"/>
        <v>0.98175197000000003</v>
      </c>
    </row>
    <row r="24" spans="1:75" x14ac:dyDescent="0.25">
      <c r="A24">
        <f t="shared" ref="A24:D39" si="38">A23+4</f>
        <v>72</v>
      </c>
      <c r="B24">
        <v>9.5129999999999999</v>
      </c>
      <c r="C24">
        <f t="shared" si="0"/>
        <v>0.50732829000000002</v>
      </c>
      <c r="D24">
        <f t="shared" si="38"/>
        <v>72</v>
      </c>
      <c r="E24">
        <v>11.314</v>
      </c>
      <c r="F24">
        <f t="shared" si="1"/>
        <v>0.60337562</v>
      </c>
      <c r="G24">
        <f t="shared" ref="G24:J39" si="39">G23+4</f>
        <v>72</v>
      </c>
      <c r="H24">
        <v>14.577</v>
      </c>
      <c r="I24">
        <f t="shared" si="2"/>
        <v>0.77739141</v>
      </c>
      <c r="J24">
        <f t="shared" si="39"/>
        <v>72</v>
      </c>
      <c r="K24">
        <v>5</v>
      </c>
      <c r="L24">
        <f t="shared" si="3"/>
        <v>0.26665</v>
      </c>
      <c r="M24">
        <f t="shared" ref="M24:P39" si="40">M23+4</f>
        <v>72</v>
      </c>
      <c r="N24">
        <v>4.2720000000000002</v>
      </c>
      <c r="O24">
        <f t="shared" si="4"/>
        <v>0.22782576000000002</v>
      </c>
      <c r="P24">
        <f t="shared" si="40"/>
        <v>72</v>
      </c>
      <c r="Q24">
        <v>22.655000000000001</v>
      </c>
      <c r="R24">
        <f t="shared" si="5"/>
        <v>1.2081911500000002</v>
      </c>
      <c r="S24">
        <f t="shared" si="28"/>
        <v>72</v>
      </c>
      <c r="T24">
        <v>8.6310000000000002</v>
      </c>
      <c r="U24">
        <f t="shared" si="6"/>
        <v>0.46029123000000005</v>
      </c>
      <c r="V24">
        <f t="shared" ref="V24:Y39" si="41">V23+4</f>
        <v>72</v>
      </c>
      <c r="W24">
        <v>19.32</v>
      </c>
      <c r="X24">
        <f t="shared" si="7"/>
        <v>1.0303356000000001</v>
      </c>
      <c r="Y24">
        <f t="shared" si="41"/>
        <v>72</v>
      </c>
      <c r="Z24">
        <v>9.5519999999999996</v>
      </c>
      <c r="AA24">
        <f t="shared" si="8"/>
        <v>0.50940816</v>
      </c>
      <c r="AB24">
        <f t="shared" ref="AB24:AE39" si="42">AB23+4</f>
        <v>72</v>
      </c>
      <c r="AC24">
        <v>13.647</v>
      </c>
      <c r="AD24">
        <f t="shared" si="9"/>
        <v>0.72779451000000006</v>
      </c>
      <c r="AE24">
        <f t="shared" si="42"/>
        <v>72</v>
      </c>
      <c r="AF24">
        <v>20.797000000000001</v>
      </c>
      <c r="AG24">
        <f t="shared" si="10"/>
        <v>1.10910401</v>
      </c>
      <c r="AH24">
        <f t="shared" ref="AH24:AK39" si="43">AH23+4</f>
        <v>72</v>
      </c>
      <c r="AI24">
        <v>9.2200000000000006</v>
      </c>
      <c r="AJ24">
        <f t="shared" si="11"/>
        <v>0.49170260000000005</v>
      </c>
      <c r="AK24">
        <f t="shared" si="43"/>
        <v>72</v>
      </c>
      <c r="AL24">
        <v>18.196000000000002</v>
      </c>
      <c r="AM24">
        <f t="shared" si="12"/>
        <v>0.97039268000000012</v>
      </c>
      <c r="AN24">
        <f t="shared" ref="AN24:AQ39" si="44">AN23+4</f>
        <v>72</v>
      </c>
      <c r="AO24">
        <v>9.4339999999999993</v>
      </c>
      <c r="AP24">
        <f t="shared" si="13"/>
        <v>0.50311521999999997</v>
      </c>
      <c r="AQ24">
        <f t="shared" si="44"/>
        <v>72</v>
      </c>
      <c r="AR24">
        <v>56.381999999999998</v>
      </c>
      <c r="AS24">
        <f t="shared" si="14"/>
        <v>3.0068520599999999</v>
      </c>
      <c r="AT24">
        <f t="shared" ref="AT24:AW39" si="45">AT23+4</f>
        <v>72</v>
      </c>
      <c r="AU24">
        <v>10.006</v>
      </c>
      <c r="AV24">
        <f t="shared" si="15"/>
        <v>0.53361997999999999</v>
      </c>
      <c r="AW24">
        <f t="shared" si="45"/>
        <v>72</v>
      </c>
      <c r="AX24">
        <v>13.282999999999999</v>
      </c>
      <c r="AY24">
        <f t="shared" si="16"/>
        <v>0.70838239000000003</v>
      </c>
      <c r="AZ24">
        <f t="shared" ref="AZ24:BC39" si="46">AZ23+4</f>
        <v>72</v>
      </c>
      <c r="BA24">
        <v>34.529000000000003</v>
      </c>
      <c r="BB24">
        <f t="shared" si="17"/>
        <v>1.8414315700000004</v>
      </c>
      <c r="BC24">
        <f t="shared" si="46"/>
        <v>72</v>
      </c>
      <c r="BD24">
        <v>11.78</v>
      </c>
      <c r="BE24">
        <f t="shared" si="18"/>
        <v>0.62822739999999999</v>
      </c>
      <c r="BF24">
        <f t="shared" ref="BF24:BI39" si="47">BF23+4</f>
        <v>72</v>
      </c>
      <c r="BG24">
        <v>3.073</v>
      </c>
      <c r="BH24">
        <f t="shared" si="19"/>
        <v>0.16388309000000001</v>
      </c>
      <c r="BI24">
        <f t="shared" si="47"/>
        <v>72</v>
      </c>
      <c r="BJ24">
        <v>11.005000000000001</v>
      </c>
      <c r="BK24">
        <f t="shared" si="20"/>
        <v>0.58689665000000002</v>
      </c>
      <c r="BL24">
        <f t="shared" ref="BL24:BO39" si="48">BL23+4</f>
        <v>72</v>
      </c>
      <c r="BM24">
        <v>19.163</v>
      </c>
      <c r="BN24">
        <f t="shared" si="21"/>
        <v>1.0219627900000001</v>
      </c>
      <c r="BO24">
        <f t="shared" si="48"/>
        <v>72</v>
      </c>
      <c r="BP24">
        <v>18.187000000000001</v>
      </c>
      <c r="BQ24">
        <f t="shared" si="22"/>
        <v>0.96991271000000012</v>
      </c>
      <c r="BR24">
        <f t="shared" ref="BR24:BU39" si="49">BR23+4</f>
        <v>72</v>
      </c>
      <c r="BS24">
        <v>20.677</v>
      </c>
      <c r="BT24">
        <f t="shared" si="23"/>
        <v>1.1027044100000001</v>
      </c>
      <c r="BU24">
        <f t="shared" si="49"/>
        <v>72</v>
      </c>
      <c r="BV24">
        <v>21.707999999999998</v>
      </c>
      <c r="BW24">
        <f t="shared" si="24"/>
        <v>1.15768764</v>
      </c>
    </row>
    <row r="25" spans="1:75" x14ac:dyDescent="0.25">
      <c r="A25">
        <f t="shared" si="38"/>
        <v>76</v>
      </c>
      <c r="B25">
        <v>9.1920000000000002</v>
      </c>
      <c r="C25">
        <f t="shared" si="0"/>
        <v>0.49020936000000004</v>
      </c>
      <c r="D25">
        <f t="shared" si="38"/>
        <v>76</v>
      </c>
      <c r="E25">
        <v>11.927</v>
      </c>
      <c r="F25">
        <f t="shared" si="1"/>
        <v>0.63606691000000004</v>
      </c>
      <c r="G25">
        <f t="shared" si="39"/>
        <v>76</v>
      </c>
      <c r="H25">
        <v>16.030999999999999</v>
      </c>
      <c r="I25">
        <f t="shared" si="2"/>
        <v>0.85493322999999999</v>
      </c>
      <c r="J25">
        <f t="shared" si="39"/>
        <v>76</v>
      </c>
      <c r="K25">
        <v>7.5</v>
      </c>
      <c r="L25">
        <f t="shared" si="3"/>
        <v>0.39997500000000002</v>
      </c>
      <c r="M25">
        <f t="shared" si="40"/>
        <v>76</v>
      </c>
      <c r="N25">
        <v>9.0549999999999997</v>
      </c>
      <c r="O25">
        <f t="shared" si="4"/>
        <v>0.48290315</v>
      </c>
      <c r="P25">
        <f t="shared" si="40"/>
        <v>76</v>
      </c>
      <c r="Q25">
        <v>20.248000000000001</v>
      </c>
      <c r="R25">
        <f t="shared" si="5"/>
        <v>1.07982584</v>
      </c>
      <c r="S25">
        <f t="shared" si="28"/>
        <v>76</v>
      </c>
      <c r="T25">
        <v>8.5150000000000006</v>
      </c>
      <c r="U25">
        <f t="shared" si="6"/>
        <v>0.45410495000000006</v>
      </c>
      <c r="V25">
        <f t="shared" si="41"/>
        <v>76</v>
      </c>
      <c r="W25">
        <v>23.087</v>
      </c>
      <c r="X25">
        <f t="shared" si="7"/>
        <v>1.23122971</v>
      </c>
      <c r="Y25">
        <f t="shared" si="41"/>
        <v>76</v>
      </c>
      <c r="Z25">
        <v>8.5</v>
      </c>
      <c r="AA25">
        <f t="shared" si="8"/>
        <v>0.45330500000000001</v>
      </c>
      <c r="AB25">
        <f t="shared" si="42"/>
        <v>76</v>
      </c>
      <c r="AC25">
        <v>16.984999999999999</v>
      </c>
      <c r="AD25">
        <f t="shared" si="9"/>
        <v>0.90581005000000003</v>
      </c>
      <c r="AE25">
        <f t="shared" si="42"/>
        <v>76</v>
      </c>
      <c r="AF25">
        <v>23.478999999999999</v>
      </c>
      <c r="AG25">
        <f t="shared" si="10"/>
        <v>1.25213507</v>
      </c>
      <c r="AH25">
        <f t="shared" si="43"/>
        <v>76</v>
      </c>
      <c r="AI25">
        <v>10.965999999999999</v>
      </c>
      <c r="AJ25">
        <f t="shared" si="11"/>
        <v>0.58481678000000004</v>
      </c>
      <c r="AK25">
        <f t="shared" si="43"/>
        <v>76</v>
      </c>
      <c r="AL25">
        <v>18.04</v>
      </c>
      <c r="AM25">
        <f t="shared" si="12"/>
        <v>0.96207319999999996</v>
      </c>
      <c r="AN25">
        <f t="shared" si="44"/>
        <v>76</v>
      </c>
      <c r="AO25">
        <v>10.355</v>
      </c>
      <c r="AP25">
        <f t="shared" si="13"/>
        <v>0.55223215000000003</v>
      </c>
      <c r="AQ25">
        <f t="shared" si="44"/>
        <v>76</v>
      </c>
      <c r="AR25">
        <v>55.064999999999998</v>
      </c>
      <c r="AS25">
        <f t="shared" si="14"/>
        <v>2.9366164499999998</v>
      </c>
      <c r="AT25">
        <f t="shared" si="45"/>
        <v>76</v>
      </c>
      <c r="AU25">
        <v>16.087</v>
      </c>
      <c r="AV25">
        <f t="shared" si="15"/>
        <v>0.85791971</v>
      </c>
      <c r="AW25">
        <f t="shared" si="45"/>
        <v>76</v>
      </c>
      <c r="AX25">
        <v>8.9749999999999996</v>
      </c>
      <c r="AY25">
        <f t="shared" si="16"/>
        <v>0.47863675</v>
      </c>
      <c r="AZ25">
        <f t="shared" si="46"/>
        <v>76</v>
      </c>
      <c r="BA25">
        <v>26</v>
      </c>
      <c r="BB25">
        <f t="shared" si="17"/>
        <v>1.3865800000000001</v>
      </c>
      <c r="BC25">
        <f t="shared" si="46"/>
        <v>76</v>
      </c>
      <c r="BD25">
        <v>14.926</v>
      </c>
      <c r="BE25">
        <f t="shared" si="18"/>
        <v>0.79600358000000004</v>
      </c>
      <c r="BF25">
        <f t="shared" si="47"/>
        <v>76</v>
      </c>
      <c r="BG25">
        <v>6.0090000000000003</v>
      </c>
      <c r="BH25">
        <f t="shared" si="19"/>
        <v>0.32045997000000004</v>
      </c>
      <c r="BI25">
        <f t="shared" si="47"/>
        <v>76</v>
      </c>
      <c r="BJ25">
        <v>9.9440000000000008</v>
      </c>
      <c r="BK25">
        <f t="shared" si="20"/>
        <v>0.53031352000000009</v>
      </c>
      <c r="BL25">
        <f t="shared" si="48"/>
        <v>76</v>
      </c>
      <c r="BM25">
        <v>13.872</v>
      </c>
      <c r="BN25">
        <f t="shared" si="21"/>
        <v>0.73979376000000008</v>
      </c>
      <c r="BO25">
        <f t="shared" si="48"/>
        <v>76</v>
      </c>
      <c r="BP25">
        <v>18.151</v>
      </c>
      <c r="BQ25">
        <f t="shared" si="22"/>
        <v>0.96799283000000003</v>
      </c>
      <c r="BR25">
        <f t="shared" si="49"/>
        <v>76</v>
      </c>
      <c r="BS25">
        <v>22.873999999999999</v>
      </c>
      <c r="BT25">
        <f t="shared" si="23"/>
        <v>1.2198704199999999</v>
      </c>
      <c r="BU25">
        <f t="shared" si="49"/>
        <v>76</v>
      </c>
      <c r="BV25">
        <v>22.513999999999999</v>
      </c>
      <c r="BW25">
        <f t="shared" si="24"/>
        <v>1.2006716200000001</v>
      </c>
    </row>
    <row r="26" spans="1:75" x14ac:dyDescent="0.25">
      <c r="A26">
        <f t="shared" si="38"/>
        <v>80</v>
      </c>
      <c r="B26">
        <v>7.81</v>
      </c>
      <c r="C26">
        <f t="shared" si="0"/>
        <v>0.41650730000000002</v>
      </c>
      <c r="D26">
        <f t="shared" si="38"/>
        <v>80</v>
      </c>
      <c r="E26">
        <v>8.6020000000000003</v>
      </c>
      <c r="F26">
        <f t="shared" si="1"/>
        <v>0.45874466000000003</v>
      </c>
      <c r="G26">
        <f t="shared" si="39"/>
        <v>80</v>
      </c>
      <c r="H26">
        <v>23.048999999999999</v>
      </c>
      <c r="I26">
        <f t="shared" si="2"/>
        <v>1.2292031700000001</v>
      </c>
      <c r="J26">
        <f t="shared" si="39"/>
        <v>80</v>
      </c>
      <c r="K26">
        <v>5.7009999999999996</v>
      </c>
      <c r="L26">
        <f t="shared" si="3"/>
        <v>0.30403433000000002</v>
      </c>
      <c r="M26">
        <f t="shared" si="40"/>
        <v>80</v>
      </c>
      <c r="N26">
        <v>7.6159999999999997</v>
      </c>
      <c r="O26">
        <f t="shared" si="4"/>
        <v>0.40616128000000001</v>
      </c>
      <c r="P26">
        <f t="shared" si="40"/>
        <v>80</v>
      </c>
      <c r="Q26">
        <v>20.155999999999999</v>
      </c>
      <c r="R26">
        <f t="shared" si="5"/>
        <v>1.0749194799999999</v>
      </c>
      <c r="S26">
        <f t="shared" si="28"/>
        <v>80</v>
      </c>
      <c r="T26">
        <v>9.1920000000000002</v>
      </c>
      <c r="U26">
        <f t="shared" si="6"/>
        <v>0.49020936000000004</v>
      </c>
      <c r="V26">
        <f t="shared" si="41"/>
        <v>80</v>
      </c>
      <c r="W26">
        <v>22.472000000000001</v>
      </c>
      <c r="X26">
        <f t="shared" si="7"/>
        <v>1.1984317600000001</v>
      </c>
      <c r="Y26">
        <f t="shared" si="41"/>
        <v>80</v>
      </c>
      <c r="Z26">
        <v>3.9049999999999998</v>
      </c>
      <c r="AA26">
        <f t="shared" si="8"/>
        <v>0.20825365000000001</v>
      </c>
      <c r="AB26">
        <f t="shared" si="42"/>
        <v>80</v>
      </c>
      <c r="AC26">
        <v>15.811</v>
      </c>
      <c r="AD26">
        <f t="shared" si="9"/>
        <v>0.84320063000000001</v>
      </c>
      <c r="AE26">
        <f t="shared" si="42"/>
        <v>80</v>
      </c>
      <c r="AF26">
        <v>18.446000000000002</v>
      </c>
      <c r="AG26">
        <f t="shared" si="10"/>
        <v>0.98372518000000009</v>
      </c>
      <c r="AH26">
        <f t="shared" si="43"/>
        <v>80</v>
      </c>
      <c r="AI26">
        <v>11.927</v>
      </c>
      <c r="AJ26">
        <f t="shared" si="11"/>
        <v>0.63606691000000004</v>
      </c>
      <c r="AK26">
        <f t="shared" si="43"/>
        <v>80</v>
      </c>
      <c r="AL26">
        <v>20.068999999999999</v>
      </c>
      <c r="AM26">
        <f t="shared" si="12"/>
        <v>1.07027977</v>
      </c>
      <c r="AN26">
        <f t="shared" si="44"/>
        <v>80</v>
      </c>
      <c r="AO26">
        <v>10.16</v>
      </c>
      <c r="AP26">
        <f t="shared" si="13"/>
        <v>0.5418328</v>
      </c>
      <c r="AQ26">
        <f t="shared" si="44"/>
        <v>80</v>
      </c>
      <c r="AR26">
        <v>56.395000000000003</v>
      </c>
      <c r="AS26">
        <f t="shared" si="14"/>
        <v>3.0075453500000005</v>
      </c>
      <c r="AT26">
        <f t="shared" si="45"/>
        <v>80</v>
      </c>
      <c r="AU26">
        <v>10.295999999999999</v>
      </c>
      <c r="AV26">
        <f t="shared" si="15"/>
        <v>0.54908568000000002</v>
      </c>
      <c r="AW26">
        <f t="shared" si="45"/>
        <v>80</v>
      </c>
      <c r="AX26">
        <v>20.939</v>
      </c>
      <c r="AY26">
        <f t="shared" si="16"/>
        <v>1.11667687</v>
      </c>
      <c r="AZ26">
        <f t="shared" si="46"/>
        <v>80</v>
      </c>
      <c r="BA26">
        <v>19.872</v>
      </c>
      <c r="BB26">
        <f t="shared" si="17"/>
        <v>1.0597737600000001</v>
      </c>
      <c r="BC26">
        <f t="shared" si="46"/>
        <v>80</v>
      </c>
      <c r="BD26">
        <v>13.186999999999999</v>
      </c>
      <c r="BE26">
        <f t="shared" si="18"/>
        <v>0.70326270999999996</v>
      </c>
      <c r="BF26">
        <f t="shared" si="47"/>
        <v>80</v>
      </c>
      <c r="BG26">
        <v>7.3639999999999999</v>
      </c>
      <c r="BH26">
        <f t="shared" si="19"/>
        <v>0.39272212000000001</v>
      </c>
      <c r="BI26">
        <f t="shared" si="47"/>
        <v>80</v>
      </c>
      <c r="BJ26">
        <v>12.481</v>
      </c>
      <c r="BK26">
        <f t="shared" si="20"/>
        <v>0.66561173000000007</v>
      </c>
      <c r="BL26">
        <f t="shared" si="48"/>
        <v>80</v>
      </c>
      <c r="BM26">
        <v>13.275</v>
      </c>
      <c r="BN26">
        <f t="shared" si="21"/>
        <v>0.70795575000000011</v>
      </c>
      <c r="BO26">
        <f t="shared" si="48"/>
        <v>80</v>
      </c>
      <c r="BP26">
        <v>16.035</v>
      </c>
      <c r="BQ26">
        <f t="shared" si="22"/>
        <v>0.85514655000000006</v>
      </c>
      <c r="BR26">
        <f t="shared" si="49"/>
        <v>80</v>
      </c>
      <c r="BS26">
        <v>23.725000000000001</v>
      </c>
      <c r="BT26">
        <f t="shared" si="23"/>
        <v>1.2652542500000001</v>
      </c>
      <c r="BU26">
        <f t="shared" si="49"/>
        <v>80</v>
      </c>
      <c r="BV26">
        <v>19.488</v>
      </c>
      <c r="BW26">
        <f t="shared" si="24"/>
        <v>1.0392950400000001</v>
      </c>
    </row>
    <row r="27" spans="1:75" x14ac:dyDescent="0.25">
      <c r="A27">
        <f t="shared" si="38"/>
        <v>84</v>
      </c>
      <c r="B27">
        <v>9.657</v>
      </c>
      <c r="C27">
        <f t="shared" si="0"/>
        <v>0.51500781000000007</v>
      </c>
      <c r="D27">
        <f t="shared" si="38"/>
        <v>84</v>
      </c>
      <c r="E27">
        <v>6.8010000000000002</v>
      </c>
      <c r="F27">
        <f t="shared" si="1"/>
        <v>0.36269733000000004</v>
      </c>
      <c r="G27">
        <f t="shared" si="39"/>
        <v>84</v>
      </c>
      <c r="H27">
        <v>21.506</v>
      </c>
      <c r="I27">
        <f t="shared" si="2"/>
        <v>1.14691498</v>
      </c>
      <c r="J27">
        <f t="shared" si="39"/>
        <v>84</v>
      </c>
      <c r="K27">
        <v>6.9459999999999997</v>
      </c>
      <c r="L27">
        <f t="shared" si="3"/>
        <v>0.37043018</v>
      </c>
      <c r="M27">
        <f t="shared" si="40"/>
        <v>84</v>
      </c>
      <c r="N27">
        <v>6.5190000000000001</v>
      </c>
      <c r="O27">
        <f t="shared" si="4"/>
        <v>0.34765827000000005</v>
      </c>
      <c r="P27">
        <f t="shared" si="40"/>
        <v>84</v>
      </c>
      <c r="Q27">
        <v>23.119</v>
      </c>
      <c r="R27">
        <f t="shared" si="5"/>
        <v>1.2329362699999999</v>
      </c>
      <c r="S27">
        <f t="shared" si="28"/>
        <v>84</v>
      </c>
      <c r="T27">
        <v>8.6310000000000002</v>
      </c>
      <c r="U27">
        <f t="shared" si="6"/>
        <v>0.46029123000000005</v>
      </c>
      <c r="V27">
        <f t="shared" si="41"/>
        <v>84</v>
      </c>
      <c r="W27">
        <v>22.321999999999999</v>
      </c>
      <c r="X27">
        <f t="shared" si="7"/>
        <v>1.1904322599999999</v>
      </c>
      <c r="Y27">
        <f t="shared" si="41"/>
        <v>84</v>
      </c>
      <c r="Z27">
        <v>1.4139999999999999</v>
      </c>
      <c r="AA27">
        <f t="shared" si="8"/>
        <v>7.5408619999999996E-2</v>
      </c>
      <c r="AB27">
        <f t="shared" si="42"/>
        <v>84</v>
      </c>
      <c r="AC27">
        <v>16.643000000000001</v>
      </c>
      <c r="AD27">
        <f t="shared" si="9"/>
        <v>0.88757119000000007</v>
      </c>
      <c r="AE27">
        <f t="shared" si="42"/>
        <v>84</v>
      </c>
      <c r="AF27">
        <v>22.5</v>
      </c>
      <c r="AG27">
        <f t="shared" si="10"/>
        <v>1.1999250000000001</v>
      </c>
      <c r="AH27">
        <f t="shared" si="43"/>
        <v>84</v>
      </c>
      <c r="AI27">
        <v>12.042</v>
      </c>
      <c r="AJ27">
        <f t="shared" si="11"/>
        <v>0.64219986000000007</v>
      </c>
      <c r="AK27">
        <f t="shared" si="43"/>
        <v>84</v>
      </c>
      <c r="AL27">
        <v>26.183</v>
      </c>
      <c r="AM27">
        <f t="shared" si="12"/>
        <v>1.3963393900000001</v>
      </c>
      <c r="AN27">
        <f t="shared" si="44"/>
        <v>84</v>
      </c>
      <c r="AO27">
        <v>11.552</v>
      </c>
      <c r="AP27">
        <f t="shared" si="13"/>
        <v>0.61606815999999998</v>
      </c>
      <c r="AQ27">
        <f t="shared" si="44"/>
        <v>84</v>
      </c>
      <c r="AR27">
        <v>47.335000000000001</v>
      </c>
      <c r="AS27">
        <f t="shared" si="14"/>
        <v>2.5243755500000002</v>
      </c>
      <c r="AT27">
        <f t="shared" si="45"/>
        <v>84</v>
      </c>
      <c r="AU27">
        <v>14.896000000000001</v>
      </c>
      <c r="AV27">
        <f t="shared" si="15"/>
        <v>0.79440368000000006</v>
      </c>
      <c r="AW27">
        <f t="shared" si="45"/>
        <v>84</v>
      </c>
      <c r="AX27">
        <v>22.902999999999999</v>
      </c>
      <c r="AY27">
        <f t="shared" si="16"/>
        <v>1.22141699</v>
      </c>
      <c r="AZ27">
        <f t="shared" si="46"/>
        <v>84</v>
      </c>
      <c r="BA27">
        <v>14.981</v>
      </c>
      <c r="BB27">
        <f t="shared" si="17"/>
        <v>0.79893672999999998</v>
      </c>
      <c r="BC27">
        <f t="shared" si="46"/>
        <v>84</v>
      </c>
      <c r="BD27">
        <v>16.279</v>
      </c>
      <c r="BE27">
        <f t="shared" si="18"/>
        <v>0.86815907000000003</v>
      </c>
      <c r="BF27">
        <f t="shared" si="47"/>
        <v>84</v>
      </c>
      <c r="BG27">
        <v>4.3460000000000001</v>
      </c>
      <c r="BH27">
        <f t="shared" si="19"/>
        <v>0.23177218000000002</v>
      </c>
      <c r="BI27">
        <f t="shared" si="47"/>
        <v>84</v>
      </c>
      <c r="BJ27">
        <v>10.63</v>
      </c>
      <c r="BK27">
        <f t="shared" si="20"/>
        <v>0.56689790000000007</v>
      </c>
      <c r="BL27">
        <f t="shared" si="48"/>
        <v>84</v>
      </c>
      <c r="BM27">
        <v>7.6159999999999997</v>
      </c>
      <c r="BN27">
        <f t="shared" si="21"/>
        <v>0.40616128000000001</v>
      </c>
      <c r="BO27">
        <f t="shared" si="48"/>
        <v>84</v>
      </c>
      <c r="BP27">
        <v>16.606999999999999</v>
      </c>
      <c r="BQ27">
        <f t="shared" si="22"/>
        <v>0.88565130999999997</v>
      </c>
      <c r="BR27">
        <f t="shared" si="49"/>
        <v>84</v>
      </c>
      <c r="BS27">
        <v>19.646999999999998</v>
      </c>
      <c r="BT27">
        <f t="shared" si="23"/>
        <v>1.04777451</v>
      </c>
      <c r="BU27">
        <f t="shared" si="49"/>
        <v>84</v>
      </c>
      <c r="BV27">
        <v>11.709</v>
      </c>
      <c r="BW27">
        <f t="shared" si="24"/>
        <v>0.62444096999999998</v>
      </c>
    </row>
    <row r="28" spans="1:75" x14ac:dyDescent="0.25">
      <c r="A28">
        <f t="shared" si="38"/>
        <v>88</v>
      </c>
      <c r="B28">
        <v>13</v>
      </c>
      <c r="C28">
        <f t="shared" si="0"/>
        <v>0.69329000000000007</v>
      </c>
      <c r="D28">
        <f t="shared" si="38"/>
        <v>88</v>
      </c>
      <c r="E28">
        <v>5.7009999999999996</v>
      </c>
      <c r="F28">
        <f t="shared" si="1"/>
        <v>0.30403433000000002</v>
      </c>
      <c r="G28">
        <f t="shared" si="39"/>
        <v>88</v>
      </c>
      <c r="H28">
        <v>21.006</v>
      </c>
      <c r="I28">
        <f t="shared" si="2"/>
        <v>1.1202499800000001</v>
      </c>
      <c r="J28">
        <f t="shared" si="39"/>
        <v>88</v>
      </c>
      <c r="K28">
        <v>4.95</v>
      </c>
      <c r="L28">
        <f t="shared" si="3"/>
        <v>0.26398350000000004</v>
      </c>
      <c r="M28">
        <f t="shared" si="40"/>
        <v>88</v>
      </c>
      <c r="N28">
        <v>7.1059999999999999</v>
      </c>
      <c r="O28">
        <f t="shared" si="4"/>
        <v>0.37896298</v>
      </c>
      <c r="P28">
        <f t="shared" si="40"/>
        <v>88</v>
      </c>
      <c r="Q28">
        <v>24.885000000000002</v>
      </c>
      <c r="R28">
        <f t="shared" si="5"/>
        <v>1.3271170500000002</v>
      </c>
      <c r="S28">
        <f t="shared" si="28"/>
        <v>88</v>
      </c>
      <c r="T28">
        <v>6.7270000000000003</v>
      </c>
      <c r="U28">
        <f t="shared" si="6"/>
        <v>0.35875091000000003</v>
      </c>
      <c r="V28">
        <f t="shared" si="41"/>
        <v>88</v>
      </c>
      <c r="W28">
        <v>24.622</v>
      </c>
      <c r="X28">
        <f t="shared" si="7"/>
        <v>1.31309126</v>
      </c>
      <c r="Y28">
        <f t="shared" si="41"/>
        <v>88</v>
      </c>
      <c r="Z28">
        <v>1.581</v>
      </c>
      <c r="AA28">
        <f t="shared" si="8"/>
        <v>8.4314730000000004E-2</v>
      </c>
      <c r="AB28">
        <f t="shared" si="42"/>
        <v>88</v>
      </c>
      <c r="AC28">
        <v>10.977</v>
      </c>
      <c r="AD28">
        <f t="shared" si="9"/>
        <v>0.58540341000000007</v>
      </c>
      <c r="AE28">
        <f t="shared" si="42"/>
        <v>88</v>
      </c>
      <c r="AF28">
        <v>26.004999999999999</v>
      </c>
      <c r="AG28">
        <f t="shared" si="10"/>
        <v>1.3868466500000001</v>
      </c>
      <c r="AH28">
        <f t="shared" si="43"/>
        <v>88</v>
      </c>
      <c r="AI28">
        <v>10</v>
      </c>
      <c r="AJ28">
        <f t="shared" si="11"/>
        <v>0.5333</v>
      </c>
      <c r="AK28">
        <f t="shared" si="43"/>
        <v>88</v>
      </c>
      <c r="AL28">
        <v>29.282</v>
      </c>
      <c r="AM28">
        <f t="shared" si="12"/>
        <v>1.5616090600000001</v>
      </c>
      <c r="AN28">
        <f t="shared" si="44"/>
        <v>88</v>
      </c>
      <c r="AO28">
        <v>12.737</v>
      </c>
      <c r="AP28">
        <f t="shared" si="13"/>
        <v>0.67926421000000003</v>
      </c>
      <c r="AQ28">
        <f t="shared" si="44"/>
        <v>88</v>
      </c>
      <c r="AR28">
        <v>38.988999999999997</v>
      </c>
      <c r="AS28">
        <f t="shared" si="14"/>
        <v>2.0792833699999997</v>
      </c>
      <c r="AT28">
        <f t="shared" si="45"/>
        <v>88</v>
      </c>
      <c r="AU28">
        <v>14.644</v>
      </c>
      <c r="AV28">
        <f t="shared" si="15"/>
        <v>0.78096452000000005</v>
      </c>
      <c r="AW28">
        <f t="shared" si="45"/>
        <v>88</v>
      </c>
      <c r="AX28">
        <v>15.624000000000001</v>
      </c>
      <c r="AY28">
        <f t="shared" si="16"/>
        <v>0.83322792000000012</v>
      </c>
      <c r="AZ28">
        <f t="shared" si="46"/>
        <v>88</v>
      </c>
      <c r="BA28">
        <v>10.225</v>
      </c>
      <c r="BB28">
        <f t="shared" si="17"/>
        <v>0.54529925000000001</v>
      </c>
      <c r="BC28">
        <f t="shared" si="46"/>
        <v>88</v>
      </c>
      <c r="BD28">
        <v>16.347000000000001</v>
      </c>
      <c r="BE28">
        <f t="shared" si="18"/>
        <v>0.87178551000000015</v>
      </c>
      <c r="BF28">
        <f t="shared" si="47"/>
        <v>88</v>
      </c>
      <c r="BG28">
        <v>0</v>
      </c>
      <c r="BH28">
        <f t="shared" si="19"/>
        <v>0</v>
      </c>
      <c r="BI28">
        <f t="shared" si="47"/>
        <v>88</v>
      </c>
      <c r="BJ28">
        <v>12.042</v>
      </c>
      <c r="BK28">
        <f t="shared" si="20"/>
        <v>0.64219986000000007</v>
      </c>
      <c r="BL28">
        <f t="shared" si="48"/>
        <v>88</v>
      </c>
      <c r="BM28">
        <v>7.3330000000000002</v>
      </c>
      <c r="BN28">
        <f t="shared" si="21"/>
        <v>0.39106889</v>
      </c>
      <c r="BO28">
        <f t="shared" si="48"/>
        <v>88</v>
      </c>
      <c r="BP28">
        <v>19.327999999999999</v>
      </c>
      <c r="BQ28">
        <f t="shared" si="22"/>
        <v>1.0307622400000001</v>
      </c>
      <c r="BR28">
        <f t="shared" si="49"/>
        <v>88</v>
      </c>
      <c r="BS28">
        <v>21.024000000000001</v>
      </c>
      <c r="BT28">
        <f t="shared" si="23"/>
        <v>1.1212099200000001</v>
      </c>
      <c r="BU28">
        <f t="shared" si="49"/>
        <v>88</v>
      </c>
      <c r="BV28">
        <v>14.193</v>
      </c>
      <c r="BW28">
        <f t="shared" si="24"/>
        <v>0.75691269000000005</v>
      </c>
    </row>
    <row r="29" spans="1:75" x14ac:dyDescent="0.25">
      <c r="A29">
        <f t="shared" si="38"/>
        <v>92</v>
      </c>
      <c r="B29">
        <v>7.7619999999999996</v>
      </c>
      <c r="C29">
        <f t="shared" si="0"/>
        <v>0.41394745999999999</v>
      </c>
      <c r="D29">
        <f t="shared" si="38"/>
        <v>92</v>
      </c>
      <c r="E29">
        <v>4.6100000000000003</v>
      </c>
      <c r="F29">
        <f t="shared" si="1"/>
        <v>0.24585130000000002</v>
      </c>
      <c r="G29">
        <f t="shared" si="39"/>
        <v>92</v>
      </c>
      <c r="H29">
        <v>21.914999999999999</v>
      </c>
      <c r="I29">
        <f t="shared" si="2"/>
        <v>1.1687269499999999</v>
      </c>
      <c r="J29">
        <f t="shared" si="39"/>
        <v>92</v>
      </c>
      <c r="K29">
        <v>5.4080000000000004</v>
      </c>
      <c r="L29">
        <f t="shared" si="3"/>
        <v>0.28840864000000005</v>
      </c>
      <c r="M29">
        <f t="shared" si="40"/>
        <v>92</v>
      </c>
      <c r="N29">
        <v>5.657</v>
      </c>
      <c r="O29">
        <f t="shared" si="4"/>
        <v>0.30168781</v>
      </c>
      <c r="P29">
        <f t="shared" si="40"/>
        <v>92</v>
      </c>
      <c r="Q29">
        <v>22.277000000000001</v>
      </c>
      <c r="R29">
        <f t="shared" si="5"/>
        <v>1.1880324100000001</v>
      </c>
      <c r="S29">
        <f t="shared" si="28"/>
        <v>92</v>
      </c>
      <c r="T29">
        <v>4.3010000000000002</v>
      </c>
      <c r="U29">
        <f t="shared" si="6"/>
        <v>0.22937233000000001</v>
      </c>
      <c r="V29">
        <f t="shared" si="41"/>
        <v>92</v>
      </c>
      <c r="W29">
        <v>23.838000000000001</v>
      </c>
      <c r="X29">
        <f t="shared" si="7"/>
        <v>1.27128054</v>
      </c>
      <c r="Y29">
        <f t="shared" si="41"/>
        <v>92</v>
      </c>
      <c r="Z29">
        <v>4.7430000000000003</v>
      </c>
      <c r="AA29">
        <f t="shared" si="8"/>
        <v>0.25294419000000001</v>
      </c>
      <c r="AB29">
        <f t="shared" si="42"/>
        <v>92</v>
      </c>
      <c r="AC29">
        <v>2.5</v>
      </c>
      <c r="AD29">
        <f t="shared" si="9"/>
        <v>0.133325</v>
      </c>
      <c r="AE29">
        <f t="shared" si="42"/>
        <v>92</v>
      </c>
      <c r="AF29">
        <v>31.623000000000001</v>
      </c>
      <c r="AG29">
        <f t="shared" si="10"/>
        <v>1.6864545900000001</v>
      </c>
      <c r="AH29">
        <f t="shared" si="43"/>
        <v>92</v>
      </c>
      <c r="AI29">
        <v>10.63</v>
      </c>
      <c r="AJ29">
        <f t="shared" si="11"/>
        <v>0.56689790000000007</v>
      </c>
      <c r="AK29">
        <f t="shared" si="43"/>
        <v>92</v>
      </c>
      <c r="AL29">
        <v>29.611999999999998</v>
      </c>
      <c r="AM29">
        <f t="shared" si="12"/>
        <v>1.57920796</v>
      </c>
      <c r="AN29">
        <f t="shared" si="44"/>
        <v>92</v>
      </c>
      <c r="AO29">
        <v>13.454000000000001</v>
      </c>
      <c r="AP29">
        <f t="shared" si="13"/>
        <v>0.71750182000000007</v>
      </c>
      <c r="AQ29">
        <f t="shared" si="44"/>
        <v>92</v>
      </c>
      <c r="AR29">
        <v>28.669</v>
      </c>
      <c r="AS29">
        <f t="shared" si="14"/>
        <v>1.5289177700000001</v>
      </c>
      <c r="AT29">
        <f t="shared" si="45"/>
        <v>92</v>
      </c>
      <c r="AU29">
        <v>20.431000000000001</v>
      </c>
      <c r="AV29">
        <f t="shared" si="15"/>
        <v>1.0895852300000002</v>
      </c>
      <c r="AW29">
        <f t="shared" si="45"/>
        <v>92</v>
      </c>
      <c r="AX29">
        <v>12.867000000000001</v>
      </c>
      <c r="AY29">
        <f t="shared" si="16"/>
        <v>0.68619711000000005</v>
      </c>
      <c r="AZ29">
        <f t="shared" si="46"/>
        <v>92</v>
      </c>
      <c r="BA29">
        <v>8.7690000000000001</v>
      </c>
      <c r="BB29">
        <f t="shared" si="17"/>
        <v>0.46765077000000005</v>
      </c>
      <c r="BC29">
        <f t="shared" si="46"/>
        <v>92</v>
      </c>
      <c r="BD29">
        <v>16.332999999999998</v>
      </c>
      <c r="BE29">
        <f t="shared" si="18"/>
        <v>0.8710388899999999</v>
      </c>
      <c r="BF29">
        <f t="shared" si="47"/>
        <v>92</v>
      </c>
      <c r="BG29">
        <v>0</v>
      </c>
      <c r="BH29">
        <f t="shared" si="19"/>
        <v>0</v>
      </c>
      <c r="BI29">
        <f t="shared" si="47"/>
        <v>92</v>
      </c>
      <c r="BJ29">
        <v>10.817</v>
      </c>
      <c r="BK29">
        <f t="shared" si="20"/>
        <v>0.57687061000000006</v>
      </c>
      <c r="BL29">
        <f t="shared" si="48"/>
        <v>92</v>
      </c>
      <c r="BM29">
        <v>14.15</v>
      </c>
      <c r="BN29">
        <f t="shared" si="21"/>
        <v>0.7546195</v>
      </c>
      <c r="BO29">
        <f t="shared" si="48"/>
        <v>92</v>
      </c>
      <c r="BP29">
        <v>21.468</v>
      </c>
      <c r="BQ29">
        <f t="shared" si="22"/>
        <v>1.1448884400000001</v>
      </c>
      <c r="BR29">
        <f t="shared" si="49"/>
        <v>92</v>
      </c>
      <c r="BS29">
        <v>24.981999999999999</v>
      </c>
      <c r="BT29">
        <f t="shared" si="23"/>
        <v>1.3322900600000001</v>
      </c>
      <c r="BU29">
        <f t="shared" si="49"/>
        <v>92</v>
      </c>
      <c r="BV29">
        <v>16.087</v>
      </c>
      <c r="BW29">
        <f t="shared" si="24"/>
        <v>0.85791971</v>
      </c>
    </row>
    <row r="30" spans="1:75" x14ac:dyDescent="0.25">
      <c r="A30">
        <f t="shared" si="38"/>
        <v>96</v>
      </c>
      <c r="B30">
        <v>0</v>
      </c>
      <c r="C30">
        <f t="shared" si="0"/>
        <v>0</v>
      </c>
      <c r="D30">
        <f t="shared" si="38"/>
        <v>96</v>
      </c>
      <c r="E30">
        <v>3.536</v>
      </c>
      <c r="F30">
        <f t="shared" si="1"/>
        <v>0.18857488</v>
      </c>
      <c r="G30">
        <f t="shared" si="39"/>
        <v>96</v>
      </c>
      <c r="H30">
        <v>11.662000000000001</v>
      </c>
      <c r="I30">
        <f t="shared" si="2"/>
        <v>0.62193446000000008</v>
      </c>
      <c r="J30">
        <f t="shared" si="39"/>
        <v>96</v>
      </c>
      <c r="K30">
        <v>3.64</v>
      </c>
      <c r="L30">
        <f t="shared" si="3"/>
        <v>0.19412120000000002</v>
      </c>
      <c r="M30">
        <f t="shared" si="40"/>
        <v>96</v>
      </c>
      <c r="N30">
        <v>6.5</v>
      </c>
      <c r="O30">
        <f t="shared" si="4"/>
        <v>0.34664500000000004</v>
      </c>
      <c r="P30">
        <f t="shared" si="40"/>
        <v>96</v>
      </c>
      <c r="Q30">
        <v>16.620999999999999</v>
      </c>
      <c r="R30">
        <f t="shared" si="5"/>
        <v>0.88639793</v>
      </c>
      <c r="S30">
        <f t="shared" si="28"/>
        <v>96</v>
      </c>
      <c r="T30">
        <v>5</v>
      </c>
      <c r="U30">
        <f t="shared" si="6"/>
        <v>0.26665</v>
      </c>
      <c r="V30">
        <f t="shared" si="41"/>
        <v>96</v>
      </c>
      <c r="W30">
        <v>14.141999999999999</v>
      </c>
      <c r="X30">
        <f t="shared" si="7"/>
        <v>0.75419285999999996</v>
      </c>
      <c r="Y30">
        <f t="shared" si="41"/>
        <v>96</v>
      </c>
      <c r="Z30">
        <v>10.124000000000001</v>
      </c>
      <c r="AA30">
        <f t="shared" si="8"/>
        <v>0.53991292000000002</v>
      </c>
      <c r="AB30">
        <f t="shared" si="42"/>
        <v>96</v>
      </c>
      <c r="AC30">
        <v>1.1180000000000001</v>
      </c>
      <c r="AD30">
        <f t="shared" si="9"/>
        <v>5.9622940000000006E-2</v>
      </c>
      <c r="AE30">
        <f t="shared" si="42"/>
        <v>96</v>
      </c>
      <c r="AF30">
        <v>21.931999999999999</v>
      </c>
      <c r="AG30">
        <f t="shared" si="10"/>
        <v>1.1696335600000001</v>
      </c>
      <c r="AH30">
        <f t="shared" si="43"/>
        <v>96</v>
      </c>
      <c r="AI30">
        <v>10.734999999999999</v>
      </c>
      <c r="AJ30">
        <f t="shared" si="11"/>
        <v>0.57249755000000002</v>
      </c>
      <c r="AK30">
        <f t="shared" si="43"/>
        <v>96</v>
      </c>
      <c r="AL30">
        <v>31.757999999999999</v>
      </c>
      <c r="AM30">
        <f t="shared" si="12"/>
        <v>1.69365414</v>
      </c>
      <c r="AN30">
        <f t="shared" si="44"/>
        <v>96</v>
      </c>
      <c r="AO30">
        <v>9.69</v>
      </c>
      <c r="AP30">
        <f t="shared" si="13"/>
        <v>0.51676770000000005</v>
      </c>
      <c r="AQ30">
        <f t="shared" si="44"/>
        <v>96</v>
      </c>
      <c r="AR30">
        <v>15.667</v>
      </c>
      <c r="AS30">
        <f t="shared" si="14"/>
        <v>0.83552111000000007</v>
      </c>
      <c r="AT30">
        <f t="shared" si="45"/>
        <v>96</v>
      </c>
      <c r="AU30">
        <v>20.431000000000001</v>
      </c>
      <c r="AV30">
        <f t="shared" si="15"/>
        <v>1.0895852300000002</v>
      </c>
      <c r="AW30">
        <f t="shared" si="45"/>
        <v>96</v>
      </c>
      <c r="AX30">
        <v>9.5449999999999999</v>
      </c>
      <c r="AY30">
        <f t="shared" si="16"/>
        <v>0.50903485000000004</v>
      </c>
      <c r="AZ30">
        <f t="shared" si="46"/>
        <v>96</v>
      </c>
      <c r="BA30">
        <v>12.805999999999999</v>
      </c>
      <c r="BB30">
        <f t="shared" si="17"/>
        <v>0.68294398000000001</v>
      </c>
      <c r="BC30">
        <f t="shared" si="46"/>
        <v>96</v>
      </c>
      <c r="BD30">
        <v>17.603999999999999</v>
      </c>
      <c r="BE30">
        <f t="shared" si="18"/>
        <v>0.93882131999999996</v>
      </c>
      <c r="BF30">
        <f t="shared" si="47"/>
        <v>96</v>
      </c>
      <c r="BG30">
        <v>0</v>
      </c>
      <c r="BH30">
        <f t="shared" si="19"/>
        <v>0</v>
      </c>
      <c r="BI30">
        <f t="shared" si="47"/>
        <v>96</v>
      </c>
      <c r="BJ30">
        <v>11.571</v>
      </c>
      <c r="BK30">
        <f t="shared" si="20"/>
        <v>0.61708143000000004</v>
      </c>
      <c r="BL30">
        <f t="shared" si="48"/>
        <v>96</v>
      </c>
      <c r="BM30">
        <v>16.492000000000001</v>
      </c>
      <c r="BN30">
        <f t="shared" si="21"/>
        <v>0.87951836000000005</v>
      </c>
      <c r="BO30">
        <f t="shared" si="48"/>
        <v>96</v>
      </c>
      <c r="BP30">
        <v>22.213999999999999</v>
      </c>
      <c r="BQ30">
        <f t="shared" si="22"/>
        <v>1.18467262</v>
      </c>
      <c r="BR30">
        <f t="shared" si="49"/>
        <v>96</v>
      </c>
      <c r="BS30">
        <v>28.178000000000001</v>
      </c>
      <c r="BT30">
        <f t="shared" si="23"/>
        <v>1.5027327400000001</v>
      </c>
      <c r="BU30">
        <f t="shared" si="49"/>
        <v>96</v>
      </c>
      <c r="BV30">
        <v>18.678999999999998</v>
      </c>
      <c r="BW30">
        <f t="shared" si="24"/>
        <v>0.99615106999999992</v>
      </c>
    </row>
    <row r="31" spans="1:75" x14ac:dyDescent="0.25">
      <c r="A31">
        <f t="shared" si="38"/>
        <v>100</v>
      </c>
      <c r="B31">
        <v>0</v>
      </c>
      <c r="C31">
        <f t="shared" si="0"/>
        <v>0</v>
      </c>
      <c r="D31">
        <f t="shared" si="38"/>
        <v>100</v>
      </c>
      <c r="E31">
        <v>10.112</v>
      </c>
      <c r="F31">
        <f t="shared" si="1"/>
        <v>0.53927296000000002</v>
      </c>
      <c r="G31">
        <f t="shared" si="39"/>
        <v>100</v>
      </c>
      <c r="H31">
        <v>10.595000000000001</v>
      </c>
      <c r="I31">
        <f t="shared" si="2"/>
        <v>0.56503135000000004</v>
      </c>
      <c r="J31">
        <f t="shared" si="39"/>
        <v>100</v>
      </c>
      <c r="K31">
        <v>6.7080000000000002</v>
      </c>
      <c r="L31">
        <f t="shared" si="3"/>
        <v>0.35773764000000002</v>
      </c>
      <c r="M31">
        <f t="shared" si="40"/>
        <v>100</v>
      </c>
      <c r="N31">
        <v>8.7460000000000004</v>
      </c>
      <c r="O31">
        <f t="shared" si="4"/>
        <v>0.46642418000000002</v>
      </c>
      <c r="P31">
        <f t="shared" si="40"/>
        <v>100</v>
      </c>
      <c r="Q31">
        <v>20.887</v>
      </c>
      <c r="R31">
        <f t="shared" si="5"/>
        <v>1.11390371</v>
      </c>
      <c r="S31">
        <f t="shared" si="28"/>
        <v>100</v>
      </c>
      <c r="T31">
        <v>3.9049999999999998</v>
      </c>
      <c r="U31">
        <f t="shared" si="6"/>
        <v>0.20825365000000001</v>
      </c>
      <c r="V31">
        <f t="shared" si="41"/>
        <v>100</v>
      </c>
      <c r="W31">
        <v>7.0709999999999997</v>
      </c>
      <c r="X31">
        <f t="shared" si="7"/>
        <v>0.37709642999999998</v>
      </c>
      <c r="Y31">
        <f t="shared" si="41"/>
        <v>100</v>
      </c>
      <c r="Z31">
        <v>7.1059999999999999</v>
      </c>
      <c r="AA31">
        <f t="shared" si="8"/>
        <v>0.37896298</v>
      </c>
      <c r="AB31">
        <f t="shared" si="42"/>
        <v>100</v>
      </c>
      <c r="AC31">
        <v>0</v>
      </c>
      <c r="AD31">
        <f t="shared" si="9"/>
        <v>0</v>
      </c>
      <c r="AE31">
        <f t="shared" si="42"/>
        <v>100</v>
      </c>
      <c r="AF31">
        <v>22.456</v>
      </c>
      <c r="AG31">
        <f t="shared" si="10"/>
        <v>1.19757848</v>
      </c>
      <c r="AH31">
        <f t="shared" si="43"/>
        <v>100</v>
      </c>
      <c r="AI31">
        <v>13.416</v>
      </c>
      <c r="AJ31">
        <f t="shared" si="11"/>
        <v>0.71547528000000005</v>
      </c>
      <c r="AK31">
        <f t="shared" si="43"/>
        <v>100</v>
      </c>
      <c r="AL31">
        <v>33.863999999999997</v>
      </c>
      <c r="AM31">
        <f t="shared" si="12"/>
        <v>1.80596712</v>
      </c>
      <c r="AN31">
        <f t="shared" si="44"/>
        <v>100</v>
      </c>
      <c r="AO31">
        <v>10.138</v>
      </c>
      <c r="AP31">
        <f t="shared" si="13"/>
        <v>0.54065954000000005</v>
      </c>
      <c r="AQ31">
        <f t="shared" si="44"/>
        <v>100</v>
      </c>
      <c r="AR31">
        <v>17.332999999999998</v>
      </c>
      <c r="AS31">
        <f t="shared" si="14"/>
        <v>0.92436889</v>
      </c>
      <c r="AT31">
        <f t="shared" si="45"/>
        <v>100</v>
      </c>
      <c r="AU31">
        <v>25.966000000000001</v>
      </c>
      <c r="AV31">
        <f t="shared" si="15"/>
        <v>1.3847667800000001</v>
      </c>
      <c r="AW31">
        <f t="shared" si="45"/>
        <v>100</v>
      </c>
      <c r="AX31">
        <v>10.269</v>
      </c>
      <c r="AY31">
        <f t="shared" si="16"/>
        <v>0.54764577000000003</v>
      </c>
      <c r="AZ31">
        <f t="shared" si="46"/>
        <v>100</v>
      </c>
      <c r="BA31">
        <v>7.8029999999999999</v>
      </c>
      <c r="BB31">
        <f t="shared" si="17"/>
        <v>0.41613399000000001</v>
      </c>
      <c r="BC31">
        <f t="shared" si="46"/>
        <v>100</v>
      </c>
      <c r="BD31">
        <v>21.934000000000001</v>
      </c>
      <c r="BE31">
        <f t="shared" si="18"/>
        <v>1.1697402200000002</v>
      </c>
      <c r="BF31">
        <f t="shared" si="47"/>
        <v>100</v>
      </c>
      <c r="BG31">
        <v>0</v>
      </c>
      <c r="BH31">
        <f t="shared" si="19"/>
        <v>0</v>
      </c>
      <c r="BI31">
        <f t="shared" si="47"/>
        <v>100</v>
      </c>
      <c r="BJ31">
        <v>14.422000000000001</v>
      </c>
      <c r="BK31">
        <f t="shared" si="20"/>
        <v>0.76912526000000003</v>
      </c>
      <c r="BL31">
        <f t="shared" si="48"/>
        <v>100</v>
      </c>
      <c r="BM31">
        <v>17.288</v>
      </c>
      <c r="BN31">
        <f t="shared" si="21"/>
        <v>0.92196904000000002</v>
      </c>
      <c r="BO31">
        <f t="shared" si="48"/>
        <v>100</v>
      </c>
      <c r="BP31">
        <v>21.024000000000001</v>
      </c>
      <c r="BQ31">
        <f t="shared" si="22"/>
        <v>1.1212099200000001</v>
      </c>
      <c r="BR31">
        <f t="shared" si="49"/>
        <v>100</v>
      </c>
      <c r="BS31">
        <v>24.306000000000001</v>
      </c>
      <c r="BT31">
        <f t="shared" si="23"/>
        <v>1.29623898</v>
      </c>
      <c r="BU31">
        <f t="shared" si="49"/>
        <v>100</v>
      </c>
      <c r="BV31">
        <v>20.838000000000001</v>
      </c>
      <c r="BW31">
        <f t="shared" si="24"/>
        <v>1.1112905400000002</v>
      </c>
    </row>
    <row r="32" spans="1:75" x14ac:dyDescent="0.25">
      <c r="A32">
        <f t="shared" si="38"/>
        <v>104</v>
      </c>
      <c r="B32">
        <v>4.7430000000000003</v>
      </c>
      <c r="C32">
        <f t="shared" si="0"/>
        <v>0.25294419000000001</v>
      </c>
      <c r="D32">
        <f t="shared" si="38"/>
        <v>104</v>
      </c>
      <c r="E32">
        <v>10</v>
      </c>
      <c r="F32">
        <f t="shared" si="1"/>
        <v>0.5333</v>
      </c>
      <c r="G32">
        <f t="shared" si="39"/>
        <v>104</v>
      </c>
      <c r="H32">
        <v>8.016</v>
      </c>
      <c r="I32">
        <f t="shared" si="2"/>
        <v>0.42749328000000003</v>
      </c>
      <c r="J32">
        <f t="shared" si="39"/>
        <v>104</v>
      </c>
      <c r="K32">
        <v>7.649</v>
      </c>
      <c r="L32">
        <f t="shared" si="3"/>
        <v>0.40792117</v>
      </c>
      <c r="M32">
        <f t="shared" si="40"/>
        <v>104</v>
      </c>
      <c r="N32">
        <v>13.647</v>
      </c>
      <c r="O32">
        <f t="shared" si="4"/>
        <v>0.72779451000000006</v>
      </c>
      <c r="P32">
        <f t="shared" si="40"/>
        <v>104</v>
      </c>
      <c r="Q32">
        <v>26.163</v>
      </c>
      <c r="R32">
        <f t="shared" si="5"/>
        <v>1.3952727900000002</v>
      </c>
      <c r="S32">
        <f t="shared" si="28"/>
        <v>104</v>
      </c>
      <c r="T32">
        <v>4.2720000000000002</v>
      </c>
      <c r="U32">
        <f t="shared" si="6"/>
        <v>0.22782576000000002</v>
      </c>
      <c r="V32">
        <f t="shared" si="41"/>
        <v>104</v>
      </c>
      <c r="W32">
        <v>5</v>
      </c>
      <c r="X32">
        <f t="shared" si="7"/>
        <v>0.26665</v>
      </c>
      <c r="Y32">
        <f t="shared" si="41"/>
        <v>104</v>
      </c>
      <c r="Z32">
        <v>14.866</v>
      </c>
      <c r="AA32">
        <f t="shared" si="8"/>
        <v>0.79280378000000007</v>
      </c>
      <c r="AB32">
        <f t="shared" si="42"/>
        <v>104</v>
      </c>
      <c r="AC32">
        <v>6.5</v>
      </c>
      <c r="AD32">
        <f t="shared" si="9"/>
        <v>0.34664500000000004</v>
      </c>
      <c r="AE32">
        <f t="shared" si="42"/>
        <v>104</v>
      </c>
      <c r="AF32">
        <v>18.125</v>
      </c>
      <c r="AG32">
        <f t="shared" si="10"/>
        <v>0.96660625</v>
      </c>
      <c r="AH32">
        <f t="shared" si="43"/>
        <v>104</v>
      </c>
      <c r="AI32">
        <v>8.0619999999999994</v>
      </c>
      <c r="AJ32">
        <f t="shared" si="11"/>
        <v>0.42994645999999997</v>
      </c>
      <c r="AK32">
        <f t="shared" si="43"/>
        <v>104</v>
      </c>
      <c r="AL32">
        <v>37.029000000000003</v>
      </c>
      <c r="AM32">
        <f t="shared" si="12"/>
        <v>1.9747565700000003</v>
      </c>
      <c r="AN32">
        <f t="shared" si="44"/>
        <v>104</v>
      </c>
      <c r="AO32">
        <v>9.8940000000000001</v>
      </c>
      <c r="AP32">
        <f t="shared" si="13"/>
        <v>0.52764702000000008</v>
      </c>
      <c r="AQ32">
        <f t="shared" si="44"/>
        <v>104</v>
      </c>
      <c r="AR32">
        <v>22.003</v>
      </c>
      <c r="AS32">
        <f t="shared" si="14"/>
        <v>1.17341999</v>
      </c>
      <c r="AT32">
        <f t="shared" si="45"/>
        <v>104</v>
      </c>
      <c r="AU32">
        <v>25.931999999999999</v>
      </c>
      <c r="AV32">
        <f t="shared" si="15"/>
        <v>1.38295356</v>
      </c>
      <c r="AW32">
        <f t="shared" si="45"/>
        <v>104</v>
      </c>
      <c r="AX32">
        <v>10.75</v>
      </c>
      <c r="AY32">
        <f t="shared" si="16"/>
        <v>0.57329750000000002</v>
      </c>
      <c r="AZ32">
        <f t="shared" si="46"/>
        <v>104</v>
      </c>
      <c r="BA32">
        <v>6.2270000000000003</v>
      </c>
      <c r="BB32">
        <f t="shared" si="17"/>
        <v>0.33208591000000004</v>
      </c>
      <c r="BC32">
        <f t="shared" si="46"/>
        <v>104</v>
      </c>
      <c r="BD32">
        <v>21.082000000000001</v>
      </c>
      <c r="BE32">
        <f t="shared" si="18"/>
        <v>1.1243030600000001</v>
      </c>
      <c r="BF32">
        <f t="shared" si="47"/>
        <v>104</v>
      </c>
      <c r="BG32">
        <v>0</v>
      </c>
      <c r="BH32">
        <f t="shared" si="19"/>
        <v>0</v>
      </c>
      <c r="BI32">
        <f t="shared" si="47"/>
        <v>104</v>
      </c>
      <c r="BJ32">
        <v>15.268000000000001</v>
      </c>
      <c r="BK32">
        <f t="shared" si="20"/>
        <v>0.81424244000000012</v>
      </c>
      <c r="BL32">
        <f t="shared" si="48"/>
        <v>104</v>
      </c>
      <c r="BM32">
        <v>16.087</v>
      </c>
      <c r="BN32">
        <f t="shared" si="21"/>
        <v>0.85791971</v>
      </c>
      <c r="BO32">
        <f t="shared" si="48"/>
        <v>104</v>
      </c>
      <c r="BP32">
        <v>21.628</v>
      </c>
      <c r="BQ32">
        <f t="shared" si="22"/>
        <v>1.1534212400000001</v>
      </c>
      <c r="BR32">
        <f t="shared" si="49"/>
        <v>104</v>
      </c>
      <c r="BS32">
        <v>21.667000000000002</v>
      </c>
      <c r="BT32">
        <f t="shared" si="23"/>
        <v>1.1555011100000001</v>
      </c>
      <c r="BU32">
        <f t="shared" si="49"/>
        <v>104</v>
      </c>
      <c r="BV32">
        <v>21.715</v>
      </c>
      <c r="BW32">
        <f t="shared" si="24"/>
        <v>1.1580609500000001</v>
      </c>
    </row>
    <row r="33" spans="1:75" x14ac:dyDescent="0.25">
      <c r="A33">
        <f t="shared" si="38"/>
        <v>108</v>
      </c>
      <c r="B33">
        <v>5.8520000000000003</v>
      </c>
      <c r="C33">
        <f t="shared" si="0"/>
        <v>0.31208716000000003</v>
      </c>
      <c r="D33">
        <f t="shared" si="38"/>
        <v>108</v>
      </c>
      <c r="E33">
        <v>13.865</v>
      </c>
      <c r="F33">
        <f t="shared" si="1"/>
        <v>0.73942045000000001</v>
      </c>
      <c r="G33">
        <f t="shared" si="39"/>
        <v>108</v>
      </c>
      <c r="H33">
        <v>7.0179999999999998</v>
      </c>
      <c r="I33">
        <f t="shared" si="2"/>
        <v>0.37426994000000002</v>
      </c>
      <c r="J33">
        <f t="shared" si="39"/>
        <v>108</v>
      </c>
      <c r="K33">
        <v>13.462999999999999</v>
      </c>
      <c r="L33">
        <f t="shared" si="3"/>
        <v>0.71798178999999995</v>
      </c>
      <c r="M33">
        <f t="shared" si="40"/>
        <v>108</v>
      </c>
      <c r="N33">
        <v>17.103000000000002</v>
      </c>
      <c r="O33">
        <f t="shared" si="4"/>
        <v>0.91210299000000017</v>
      </c>
      <c r="P33">
        <f t="shared" si="40"/>
        <v>108</v>
      </c>
      <c r="Q33">
        <v>29.731999999999999</v>
      </c>
      <c r="R33">
        <f t="shared" si="5"/>
        <v>1.5856075600000001</v>
      </c>
      <c r="S33">
        <f t="shared" si="28"/>
        <v>108</v>
      </c>
      <c r="T33">
        <v>4.2430000000000003</v>
      </c>
      <c r="U33">
        <f t="shared" si="6"/>
        <v>0.22627919000000002</v>
      </c>
      <c r="V33">
        <f t="shared" si="41"/>
        <v>108</v>
      </c>
      <c r="W33">
        <v>8.9440000000000008</v>
      </c>
      <c r="X33">
        <f t="shared" si="7"/>
        <v>0.47698352000000005</v>
      </c>
      <c r="Y33">
        <f t="shared" si="41"/>
        <v>108</v>
      </c>
      <c r="Z33">
        <v>18.337</v>
      </c>
      <c r="AA33">
        <f t="shared" si="8"/>
        <v>0.97791221000000006</v>
      </c>
      <c r="AB33">
        <f t="shared" si="42"/>
        <v>108</v>
      </c>
      <c r="AC33">
        <v>11.010999999999999</v>
      </c>
      <c r="AD33">
        <f t="shared" si="9"/>
        <v>0.58721663000000002</v>
      </c>
      <c r="AE33">
        <f t="shared" si="42"/>
        <v>108</v>
      </c>
      <c r="AF33">
        <v>22.638000000000002</v>
      </c>
      <c r="AG33">
        <f t="shared" si="10"/>
        <v>1.2072845400000001</v>
      </c>
      <c r="AH33">
        <f t="shared" si="43"/>
        <v>108</v>
      </c>
      <c r="AI33">
        <v>4</v>
      </c>
      <c r="AJ33">
        <f t="shared" si="11"/>
        <v>0.21332000000000001</v>
      </c>
      <c r="AK33">
        <f t="shared" si="43"/>
        <v>108</v>
      </c>
      <c r="AL33">
        <v>30.201000000000001</v>
      </c>
      <c r="AM33">
        <f t="shared" si="12"/>
        <v>1.61061933</v>
      </c>
      <c r="AN33">
        <f t="shared" si="44"/>
        <v>108</v>
      </c>
      <c r="AO33">
        <v>8.9749999999999996</v>
      </c>
      <c r="AP33">
        <f t="shared" si="13"/>
        <v>0.47863675</v>
      </c>
      <c r="AQ33">
        <f t="shared" si="44"/>
        <v>108</v>
      </c>
      <c r="AR33">
        <v>26.001999999999999</v>
      </c>
      <c r="AS33">
        <f t="shared" si="14"/>
        <v>1.3866866600000001</v>
      </c>
      <c r="AT33">
        <f t="shared" si="45"/>
        <v>108</v>
      </c>
      <c r="AU33">
        <v>29.486000000000001</v>
      </c>
      <c r="AV33">
        <f t="shared" si="15"/>
        <v>1.57248838</v>
      </c>
      <c r="AW33">
        <f t="shared" si="45"/>
        <v>108</v>
      </c>
      <c r="AX33">
        <v>9.718</v>
      </c>
      <c r="AY33">
        <f t="shared" si="16"/>
        <v>0.51826094</v>
      </c>
      <c r="AZ33">
        <f t="shared" si="46"/>
        <v>108</v>
      </c>
      <c r="BA33">
        <v>7.6740000000000004</v>
      </c>
      <c r="BB33">
        <f t="shared" si="17"/>
        <v>0.40925442000000006</v>
      </c>
      <c r="BC33">
        <f t="shared" si="46"/>
        <v>108</v>
      </c>
      <c r="BD33">
        <v>24.75</v>
      </c>
      <c r="BE33">
        <f t="shared" si="18"/>
        <v>1.3199175000000001</v>
      </c>
      <c r="BF33">
        <f t="shared" si="47"/>
        <v>108</v>
      </c>
      <c r="BG33">
        <v>0</v>
      </c>
      <c r="BH33">
        <f t="shared" si="19"/>
        <v>0</v>
      </c>
      <c r="BI33">
        <f t="shared" si="47"/>
        <v>108</v>
      </c>
      <c r="BJ33">
        <v>17.591000000000001</v>
      </c>
      <c r="BK33">
        <f t="shared" si="20"/>
        <v>0.93812803000000011</v>
      </c>
      <c r="BL33">
        <f t="shared" si="48"/>
        <v>108</v>
      </c>
      <c r="BM33">
        <v>18.486999999999998</v>
      </c>
      <c r="BN33">
        <f t="shared" si="21"/>
        <v>0.98591171</v>
      </c>
      <c r="BO33">
        <f t="shared" si="48"/>
        <v>108</v>
      </c>
      <c r="BP33">
        <v>23.286000000000001</v>
      </c>
      <c r="BQ33">
        <f t="shared" si="22"/>
        <v>1.24184238</v>
      </c>
      <c r="BR33">
        <f t="shared" si="49"/>
        <v>108</v>
      </c>
      <c r="BS33">
        <v>18.140999999999998</v>
      </c>
      <c r="BT33">
        <f t="shared" si="23"/>
        <v>0.96745952999999996</v>
      </c>
      <c r="BU33">
        <f t="shared" si="49"/>
        <v>108</v>
      </c>
      <c r="BV33">
        <v>23.297999999999998</v>
      </c>
      <c r="BW33">
        <f t="shared" si="24"/>
        <v>1.24248234</v>
      </c>
    </row>
    <row r="34" spans="1:75" x14ac:dyDescent="0.25">
      <c r="A34">
        <f t="shared" si="38"/>
        <v>112</v>
      </c>
      <c r="B34">
        <v>5.59</v>
      </c>
      <c r="C34">
        <f t="shared" si="0"/>
        <v>0.29811470000000001</v>
      </c>
      <c r="D34">
        <f t="shared" si="38"/>
        <v>112</v>
      </c>
      <c r="E34">
        <v>14.765000000000001</v>
      </c>
      <c r="F34">
        <f t="shared" si="1"/>
        <v>0.78741745000000007</v>
      </c>
      <c r="G34">
        <f t="shared" si="39"/>
        <v>112</v>
      </c>
      <c r="H34">
        <v>4.9240000000000004</v>
      </c>
      <c r="I34">
        <f t="shared" si="2"/>
        <v>0.26259692000000001</v>
      </c>
      <c r="J34">
        <f t="shared" si="39"/>
        <v>112</v>
      </c>
      <c r="K34">
        <v>14.430999999999999</v>
      </c>
      <c r="L34">
        <f t="shared" si="3"/>
        <v>0.76960523000000003</v>
      </c>
      <c r="M34">
        <f t="shared" si="40"/>
        <v>112</v>
      </c>
      <c r="N34">
        <v>16.971</v>
      </c>
      <c r="O34">
        <f t="shared" si="4"/>
        <v>0.90506343</v>
      </c>
      <c r="P34">
        <f t="shared" si="40"/>
        <v>112</v>
      </c>
      <c r="Q34">
        <v>32.595999999999997</v>
      </c>
      <c r="R34">
        <f t="shared" si="5"/>
        <v>1.73834468</v>
      </c>
      <c r="S34">
        <f t="shared" si="28"/>
        <v>112</v>
      </c>
      <c r="T34">
        <v>6.8010000000000002</v>
      </c>
      <c r="U34">
        <f t="shared" si="6"/>
        <v>0.36269733000000004</v>
      </c>
      <c r="V34">
        <f t="shared" si="41"/>
        <v>112</v>
      </c>
      <c r="W34">
        <v>8.2010000000000005</v>
      </c>
      <c r="X34">
        <f t="shared" si="7"/>
        <v>0.43735933000000005</v>
      </c>
      <c r="Y34">
        <f t="shared" si="41"/>
        <v>112</v>
      </c>
      <c r="Z34">
        <v>15.24</v>
      </c>
      <c r="AA34">
        <f t="shared" si="8"/>
        <v>0.81274920000000006</v>
      </c>
      <c r="AB34">
        <f t="shared" si="42"/>
        <v>112</v>
      </c>
      <c r="AC34">
        <v>4</v>
      </c>
      <c r="AD34">
        <f t="shared" si="9"/>
        <v>0.21332000000000001</v>
      </c>
      <c r="AE34">
        <f t="shared" si="42"/>
        <v>112</v>
      </c>
      <c r="AF34">
        <v>35.923999999999999</v>
      </c>
      <c r="AG34">
        <f t="shared" si="10"/>
        <v>1.91582692</v>
      </c>
      <c r="AH34">
        <f t="shared" si="43"/>
        <v>112</v>
      </c>
      <c r="AI34">
        <v>2.5499999999999998</v>
      </c>
      <c r="AJ34">
        <f t="shared" si="11"/>
        <v>0.13599149999999999</v>
      </c>
      <c r="AK34">
        <f t="shared" si="43"/>
        <v>112</v>
      </c>
      <c r="AL34">
        <v>35.765999999999998</v>
      </c>
      <c r="AM34">
        <f t="shared" si="12"/>
        <v>1.9074007799999999</v>
      </c>
      <c r="AN34">
        <f t="shared" si="44"/>
        <v>112</v>
      </c>
      <c r="AO34">
        <v>5.6669999999999998</v>
      </c>
      <c r="AP34">
        <f t="shared" si="13"/>
        <v>0.30222111000000002</v>
      </c>
      <c r="AQ34">
        <f t="shared" si="44"/>
        <v>112</v>
      </c>
      <c r="AR34">
        <v>28.364999999999998</v>
      </c>
      <c r="AS34">
        <f t="shared" si="14"/>
        <v>1.5127054499999999</v>
      </c>
      <c r="AT34">
        <f t="shared" si="45"/>
        <v>112</v>
      </c>
      <c r="AU34">
        <v>33.682000000000002</v>
      </c>
      <c r="AV34">
        <f t="shared" si="15"/>
        <v>1.7962610600000002</v>
      </c>
      <c r="AW34">
        <f t="shared" si="45"/>
        <v>112</v>
      </c>
      <c r="AX34">
        <v>8.4390000000000001</v>
      </c>
      <c r="AY34">
        <f t="shared" si="16"/>
        <v>0.45005187000000002</v>
      </c>
      <c r="AZ34">
        <f t="shared" si="46"/>
        <v>112</v>
      </c>
      <c r="BA34">
        <v>12.763</v>
      </c>
      <c r="BB34">
        <f t="shared" si="17"/>
        <v>0.68065079000000006</v>
      </c>
      <c r="BC34">
        <f t="shared" si="46"/>
        <v>112</v>
      </c>
      <c r="BD34">
        <v>29.881</v>
      </c>
      <c r="BE34">
        <f t="shared" si="18"/>
        <v>1.59355373</v>
      </c>
      <c r="BF34">
        <f t="shared" si="47"/>
        <v>112</v>
      </c>
      <c r="BG34">
        <v>3.3</v>
      </c>
      <c r="BH34">
        <f t="shared" si="19"/>
        <v>0.17598900000000001</v>
      </c>
      <c r="BI34">
        <f t="shared" si="47"/>
        <v>112</v>
      </c>
      <c r="BJ34">
        <v>19.419</v>
      </c>
      <c r="BK34">
        <f t="shared" si="20"/>
        <v>1.0356152700000001</v>
      </c>
      <c r="BL34">
        <f t="shared" si="48"/>
        <v>112</v>
      </c>
      <c r="BM34">
        <v>19.847000000000001</v>
      </c>
      <c r="BN34">
        <f t="shared" si="21"/>
        <v>1.0584405100000001</v>
      </c>
      <c r="BO34">
        <f t="shared" si="48"/>
        <v>112</v>
      </c>
      <c r="BP34">
        <v>23.212</v>
      </c>
      <c r="BQ34">
        <f t="shared" si="22"/>
        <v>1.2378959600000001</v>
      </c>
      <c r="BR34">
        <f t="shared" si="49"/>
        <v>112</v>
      </c>
      <c r="BS34">
        <v>9.4339999999999993</v>
      </c>
      <c r="BT34">
        <f t="shared" si="23"/>
        <v>0.50311521999999997</v>
      </c>
      <c r="BU34">
        <f t="shared" si="49"/>
        <v>112</v>
      </c>
      <c r="BV34">
        <v>25.08</v>
      </c>
      <c r="BW34">
        <f t="shared" si="24"/>
        <v>1.3375163999999999</v>
      </c>
    </row>
    <row r="35" spans="1:75" x14ac:dyDescent="0.25">
      <c r="A35">
        <f t="shared" si="38"/>
        <v>116</v>
      </c>
      <c r="B35">
        <v>4.3010000000000002</v>
      </c>
      <c r="C35">
        <f t="shared" si="0"/>
        <v>0.22937233000000001</v>
      </c>
      <c r="D35">
        <f t="shared" si="38"/>
        <v>116</v>
      </c>
      <c r="E35">
        <v>9.7080000000000002</v>
      </c>
      <c r="F35">
        <f t="shared" si="1"/>
        <v>0.51772764000000004</v>
      </c>
      <c r="G35">
        <f t="shared" si="39"/>
        <v>116</v>
      </c>
      <c r="H35">
        <v>5.59</v>
      </c>
      <c r="I35">
        <f t="shared" si="2"/>
        <v>0.29811470000000001</v>
      </c>
      <c r="J35">
        <f t="shared" si="39"/>
        <v>116</v>
      </c>
      <c r="K35">
        <v>14.807</v>
      </c>
      <c r="L35">
        <f t="shared" si="3"/>
        <v>0.78965731000000006</v>
      </c>
      <c r="M35">
        <f t="shared" si="40"/>
        <v>116</v>
      </c>
      <c r="N35">
        <v>19.454999999999998</v>
      </c>
      <c r="O35">
        <f t="shared" si="4"/>
        <v>1.0375351499999999</v>
      </c>
      <c r="P35">
        <f t="shared" si="40"/>
        <v>116</v>
      </c>
      <c r="Q35">
        <v>30.042000000000002</v>
      </c>
      <c r="R35">
        <f t="shared" si="5"/>
        <v>1.6021398600000001</v>
      </c>
      <c r="S35">
        <f t="shared" si="28"/>
        <v>116</v>
      </c>
      <c r="T35">
        <v>9.0139999999999993</v>
      </c>
      <c r="U35">
        <f t="shared" si="6"/>
        <v>0.48071661999999998</v>
      </c>
      <c r="V35">
        <f t="shared" si="41"/>
        <v>116</v>
      </c>
      <c r="W35">
        <v>11</v>
      </c>
      <c r="X35">
        <f t="shared" si="7"/>
        <v>0.58662999999999998</v>
      </c>
      <c r="Y35">
        <f t="shared" si="41"/>
        <v>116</v>
      </c>
      <c r="Z35">
        <v>14.009</v>
      </c>
      <c r="AA35">
        <f t="shared" si="8"/>
        <v>0.74709997000000006</v>
      </c>
      <c r="AB35">
        <f t="shared" si="42"/>
        <v>116</v>
      </c>
      <c r="AC35">
        <v>7.5170000000000003</v>
      </c>
      <c r="AD35">
        <f t="shared" si="9"/>
        <v>0.40088161000000005</v>
      </c>
      <c r="AE35">
        <f t="shared" si="42"/>
        <v>116</v>
      </c>
      <c r="AF35">
        <v>31.504000000000001</v>
      </c>
      <c r="AG35">
        <f t="shared" si="10"/>
        <v>1.6801083200000002</v>
      </c>
      <c r="AH35">
        <f t="shared" si="43"/>
        <v>116</v>
      </c>
      <c r="AI35">
        <v>3.64</v>
      </c>
      <c r="AJ35">
        <f t="shared" si="11"/>
        <v>0.19412120000000002</v>
      </c>
      <c r="AK35">
        <f t="shared" si="43"/>
        <v>116</v>
      </c>
      <c r="AL35">
        <v>40.267000000000003</v>
      </c>
      <c r="AM35">
        <f t="shared" si="12"/>
        <v>2.1474391100000001</v>
      </c>
      <c r="AN35">
        <f t="shared" si="44"/>
        <v>116</v>
      </c>
      <c r="AO35">
        <v>7.7750000000000004</v>
      </c>
      <c r="AP35">
        <f t="shared" si="13"/>
        <v>0.41464075000000006</v>
      </c>
      <c r="AQ35">
        <f t="shared" si="44"/>
        <v>116</v>
      </c>
      <c r="AR35">
        <v>29.652000000000001</v>
      </c>
      <c r="AS35">
        <f t="shared" si="14"/>
        <v>1.58134116</v>
      </c>
      <c r="AT35">
        <f t="shared" si="45"/>
        <v>116</v>
      </c>
      <c r="AU35">
        <v>33.274999999999999</v>
      </c>
      <c r="AV35">
        <f t="shared" si="15"/>
        <v>1.77455575</v>
      </c>
      <c r="AW35">
        <f t="shared" si="45"/>
        <v>116</v>
      </c>
      <c r="AX35">
        <v>9.4809999999999999</v>
      </c>
      <c r="AY35">
        <f t="shared" si="16"/>
        <v>0.50562172999999999</v>
      </c>
      <c r="AZ35">
        <f t="shared" si="46"/>
        <v>116</v>
      </c>
      <c r="BA35">
        <v>13.068</v>
      </c>
      <c r="BB35">
        <f t="shared" si="17"/>
        <v>0.69691643999999997</v>
      </c>
      <c r="BC35">
        <f t="shared" si="46"/>
        <v>116</v>
      </c>
      <c r="BD35">
        <v>29.622</v>
      </c>
      <c r="BE35">
        <f t="shared" si="18"/>
        <v>1.57974126</v>
      </c>
      <c r="BF35">
        <f t="shared" si="47"/>
        <v>116</v>
      </c>
      <c r="BG35">
        <v>6.8719999999999999</v>
      </c>
      <c r="BH35">
        <f t="shared" si="19"/>
        <v>0.36648375999999999</v>
      </c>
      <c r="BI35">
        <f t="shared" si="47"/>
        <v>116</v>
      </c>
      <c r="BJ35">
        <v>21.481000000000002</v>
      </c>
      <c r="BK35">
        <f t="shared" si="20"/>
        <v>1.1455817300000002</v>
      </c>
      <c r="BL35">
        <f t="shared" si="48"/>
        <v>116</v>
      </c>
      <c r="BM35">
        <v>21.271000000000001</v>
      </c>
      <c r="BN35">
        <f t="shared" si="21"/>
        <v>1.1343824300000001</v>
      </c>
      <c r="BO35">
        <f t="shared" si="48"/>
        <v>116</v>
      </c>
      <c r="BP35">
        <v>23.344999999999999</v>
      </c>
      <c r="BQ35">
        <f t="shared" si="22"/>
        <v>1.2449888499999999</v>
      </c>
      <c r="BR35">
        <f t="shared" si="49"/>
        <v>116</v>
      </c>
      <c r="BS35">
        <v>5.3849999999999998</v>
      </c>
      <c r="BT35">
        <f t="shared" si="23"/>
        <v>0.28718205000000002</v>
      </c>
      <c r="BU35">
        <f t="shared" si="49"/>
        <v>116</v>
      </c>
      <c r="BV35">
        <v>25.256</v>
      </c>
      <c r="BW35">
        <f t="shared" si="24"/>
        <v>1.34690248</v>
      </c>
    </row>
    <row r="36" spans="1:75" x14ac:dyDescent="0.25">
      <c r="A36">
        <f t="shared" si="38"/>
        <v>120</v>
      </c>
      <c r="B36">
        <v>8.1389999999999993</v>
      </c>
      <c r="C36">
        <f t="shared" si="0"/>
        <v>0.43405286999999998</v>
      </c>
      <c r="D36">
        <f t="shared" si="38"/>
        <v>120</v>
      </c>
      <c r="E36">
        <v>7.0709999999999997</v>
      </c>
      <c r="F36">
        <f t="shared" si="1"/>
        <v>0.37709642999999998</v>
      </c>
      <c r="G36">
        <f t="shared" si="39"/>
        <v>120</v>
      </c>
      <c r="H36">
        <v>3</v>
      </c>
      <c r="I36">
        <f t="shared" si="2"/>
        <v>0.15999000000000002</v>
      </c>
      <c r="J36">
        <f t="shared" si="39"/>
        <v>120</v>
      </c>
      <c r="K36">
        <v>19.728999999999999</v>
      </c>
      <c r="L36">
        <f t="shared" si="3"/>
        <v>1.05214757</v>
      </c>
      <c r="M36">
        <f t="shared" si="40"/>
        <v>120</v>
      </c>
      <c r="N36">
        <v>17.692</v>
      </c>
      <c r="O36">
        <f t="shared" si="4"/>
        <v>0.94351436</v>
      </c>
      <c r="P36">
        <f t="shared" si="40"/>
        <v>120</v>
      </c>
      <c r="Q36">
        <v>30.515999999999998</v>
      </c>
      <c r="R36">
        <f t="shared" si="5"/>
        <v>1.6274182799999999</v>
      </c>
      <c r="S36">
        <f t="shared" si="28"/>
        <v>120</v>
      </c>
      <c r="T36">
        <v>13.038</v>
      </c>
      <c r="U36">
        <f t="shared" si="6"/>
        <v>0.69531654000000009</v>
      </c>
      <c r="V36">
        <f t="shared" si="41"/>
        <v>120</v>
      </c>
      <c r="W36">
        <v>11.705</v>
      </c>
      <c r="X36">
        <f t="shared" si="7"/>
        <v>0.62422765000000002</v>
      </c>
      <c r="Y36">
        <f t="shared" si="41"/>
        <v>120</v>
      </c>
      <c r="Z36">
        <v>5.8310000000000004</v>
      </c>
      <c r="AA36">
        <f t="shared" si="8"/>
        <v>0.31096723000000004</v>
      </c>
      <c r="AB36">
        <f t="shared" si="42"/>
        <v>120</v>
      </c>
      <c r="AC36">
        <v>4.0309999999999997</v>
      </c>
      <c r="AD36">
        <f t="shared" si="9"/>
        <v>0.21497322999999999</v>
      </c>
      <c r="AE36">
        <f t="shared" si="42"/>
        <v>120</v>
      </c>
      <c r="AF36">
        <v>26.387</v>
      </c>
      <c r="AG36">
        <f t="shared" si="10"/>
        <v>1.40721871</v>
      </c>
      <c r="AH36">
        <f t="shared" si="43"/>
        <v>120</v>
      </c>
      <c r="AI36">
        <v>3</v>
      </c>
      <c r="AJ36">
        <f t="shared" si="11"/>
        <v>0.15999000000000002</v>
      </c>
      <c r="AK36">
        <f t="shared" si="43"/>
        <v>120</v>
      </c>
      <c r="AL36">
        <v>39.951000000000001</v>
      </c>
      <c r="AM36">
        <f t="shared" si="12"/>
        <v>2.1305868299999999</v>
      </c>
      <c r="AN36">
        <f t="shared" si="44"/>
        <v>120</v>
      </c>
      <c r="AO36">
        <v>10.154</v>
      </c>
      <c r="AP36">
        <f t="shared" si="13"/>
        <v>0.54151282000000001</v>
      </c>
      <c r="AQ36">
        <f t="shared" si="44"/>
        <v>120</v>
      </c>
      <c r="AR36">
        <v>32.338000000000001</v>
      </c>
      <c r="AS36">
        <f t="shared" si="14"/>
        <v>1.7245855400000001</v>
      </c>
      <c r="AT36">
        <f t="shared" si="45"/>
        <v>120</v>
      </c>
      <c r="AU36">
        <v>32.366</v>
      </c>
      <c r="AV36">
        <f t="shared" si="15"/>
        <v>1.7260787800000001</v>
      </c>
      <c r="AW36">
        <f t="shared" si="45"/>
        <v>120</v>
      </c>
      <c r="AX36">
        <v>6.2889999999999997</v>
      </c>
      <c r="AY36">
        <f t="shared" si="16"/>
        <v>0.33539237</v>
      </c>
      <c r="AZ36">
        <f t="shared" si="46"/>
        <v>120</v>
      </c>
      <c r="BA36">
        <v>16.59</v>
      </c>
      <c r="BB36">
        <f t="shared" si="17"/>
        <v>0.88474470000000005</v>
      </c>
      <c r="BC36">
        <f t="shared" si="46"/>
        <v>120</v>
      </c>
      <c r="BD36">
        <v>30.878</v>
      </c>
      <c r="BE36">
        <f t="shared" si="18"/>
        <v>1.6467237400000001</v>
      </c>
      <c r="BF36">
        <f t="shared" si="47"/>
        <v>120</v>
      </c>
      <c r="BG36">
        <v>8.8940000000000001</v>
      </c>
      <c r="BH36">
        <f t="shared" si="19"/>
        <v>0.47431702000000003</v>
      </c>
      <c r="BI36">
        <f t="shared" si="47"/>
        <v>120</v>
      </c>
      <c r="BJ36">
        <v>20.27</v>
      </c>
      <c r="BK36">
        <f t="shared" si="20"/>
        <v>1.0809991000000001</v>
      </c>
      <c r="BL36">
        <f t="shared" si="48"/>
        <v>120</v>
      </c>
      <c r="BM36">
        <v>21.614999999999998</v>
      </c>
      <c r="BN36">
        <f t="shared" si="21"/>
        <v>1.1527279500000001</v>
      </c>
      <c r="BO36">
        <f t="shared" si="48"/>
        <v>120</v>
      </c>
      <c r="BP36">
        <v>24.734000000000002</v>
      </c>
      <c r="BQ36">
        <f t="shared" si="22"/>
        <v>1.3190642200000002</v>
      </c>
      <c r="BR36">
        <f t="shared" si="49"/>
        <v>120</v>
      </c>
      <c r="BS36">
        <v>10.355</v>
      </c>
      <c r="BT36">
        <f t="shared" si="23"/>
        <v>0.55223215000000003</v>
      </c>
      <c r="BU36">
        <f t="shared" si="49"/>
        <v>120</v>
      </c>
      <c r="BV36">
        <v>27.890999999999998</v>
      </c>
      <c r="BW36">
        <f t="shared" si="24"/>
        <v>1.4874270299999999</v>
      </c>
    </row>
    <row r="37" spans="1:75" x14ac:dyDescent="0.25">
      <c r="A37">
        <f t="shared" si="38"/>
        <v>124</v>
      </c>
      <c r="B37">
        <v>5.3150000000000004</v>
      </c>
      <c r="C37">
        <f t="shared" si="0"/>
        <v>0.28344895000000003</v>
      </c>
      <c r="D37">
        <f t="shared" si="38"/>
        <v>124</v>
      </c>
      <c r="E37">
        <v>6.4029999999999996</v>
      </c>
      <c r="F37">
        <f t="shared" si="1"/>
        <v>0.34147199</v>
      </c>
      <c r="G37">
        <f t="shared" si="39"/>
        <v>124</v>
      </c>
      <c r="H37">
        <v>9.1240000000000006</v>
      </c>
      <c r="I37">
        <f t="shared" si="2"/>
        <v>0.48658292000000003</v>
      </c>
      <c r="J37">
        <f t="shared" si="39"/>
        <v>124</v>
      </c>
      <c r="K37">
        <v>19.32</v>
      </c>
      <c r="L37">
        <f t="shared" si="3"/>
        <v>1.0303356000000001</v>
      </c>
      <c r="M37">
        <f t="shared" si="40"/>
        <v>124</v>
      </c>
      <c r="N37">
        <v>20.863</v>
      </c>
      <c r="O37">
        <f t="shared" si="4"/>
        <v>1.11262379</v>
      </c>
      <c r="P37">
        <f t="shared" si="40"/>
        <v>124</v>
      </c>
      <c r="Q37">
        <v>30.646999999999998</v>
      </c>
      <c r="R37">
        <f t="shared" si="5"/>
        <v>1.63440451</v>
      </c>
      <c r="S37">
        <f t="shared" si="28"/>
        <v>124</v>
      </c>
      <c r="T37">
        <v>14.212999999999999</v>
      </c>
      <c r="U37">
        <f t="shared" si="6"/>
        <v>0.75797928999999997</v>
      </c>
      <c r="V37">
        <f t="shared" si="41"/>
        <v>124</v>
      </c>
      <c r="W37">
        <v>14.009</v>
      </c>
      <c r="X37">
        <f t="shared" si="7"/>
        <v>0.74709997000000006</v>
      </c>
      <c r="Y37">
        <f t="shared" si="41"/>
        <v>124</v>
      </c>
      <c r="Z37">
        <v>2.915</v>
      </c>
      <c r="AA37">
        <f t="shared" si="8"/>
        <v>0.15545695000000001</v>
      </c>
      <c r="AB37">
        <f t="shared" si="42"/>
        <v>124</v>
      </c>
      <c r="AC37">
        <v>4.3010000000000002</v>
      </c>
      <c r="AD37">
        <f t="shared" si="9"/>
        <v>0.22937233000000001</v>
      </c>
      <c r="AE37">
        <f t="shared" si="42"/>
        <v>124</v>
      </c>
      <c r="AF37">
        <v>13.829000000000001</v>
      </c>
      <c r="AG37">
        <f t="shared" si="10"/>
        <v>0.73750057000000002</v>
      </c>
      <c r="AH37">
        <f t="shared" si="43"/>
        <v>124</v>
      </c>
      <c r="AI37">
        <v>4.9240000000000004</v>
      </c>
      <c r="AJ37">
        <f t="shared" si="11"/>
        <v>0.26259692000000001</v>
      </c>
      <c r="AK37">
        <f t="shared" si="43"/>
        <v>124</v>
      </c>
      <c r="AL37">
        <v>35.146000000000001</v>
      </c>
      <c r="AM37">
        <f t="shared" si="12"/>
        <v>1.87433618</v>
      </c>
      <c r="AN37">
        <f t="shared" si="44"/>
        <v>124</v>
      </c>
      <c r="AO37">
        <v>6.0090000000000003</v>
      </c>
      <c r="AP37">
        <f t="shared" si="13"/>
        <v>0.32045997000000004</v>
      </c>
      <c r="AQ37">
        <f t="shared" si="44"/>
        <v>124</v>
      </c>
      <c r="AR37">
        <v>32.694000000000003</v>
      </c>
      <c r="AS37">
        <f t="shared" si="14"/>
        <v>1.7435710200000003</v>
      </c>
      <c r="AT37">
        <f t="shared" si="45"/>
        <v>124</v>
      </c>
      <c r="AU37">
        <v>34.680999999999997</v>
      </c>
      <c r="AV37">
        <f t="shared" si="15"/>
        <v>1.84953773</v>
      </c>
      <c r="AW37">
        <f t="shared" si="45"/>
        <v>124</v>
      </c>
      <c r="AX37">
        <v>6.2270000000000003</v>
      </c>
      <c r="AY37">
        <f t="shared" si="16"/>
        <v>0.33208591000000004</v>
      </c>
      <c r="AZ37">
        <f t="shared" si="46"/>
        <v>124</v>
      </c>
      <c r="BA37">
        <v>13.132</v>
      </c>
      <c r="BB37">
        <f t="shared" si="17"/>
        <v>0.70032956000000002</v>
      </c>
      <c r="BC37">
        <f t="shared" si="46"/>
        <v>124</v>
      </c>
      <c r="BD37">
        <v>34.072000000000003</v>
      </c>
      <c r="BE37">
        <f t="shared" si="18"/>
        <v>1.8170597600000002</v>
      </c>
      <c r="BF37">
        <f t="shared" si="47"/>
        <v>124</v>
      </c>
      <c r="BG37">
        <v>10.898999999999999</v>
      </c>
      <c r="BH37">
        <f t="shared" si="19"/>
        <v>0.58124366999999999</v>
      </c>
      <c r="BI37">
        <f t="shared" si="47"/>
        <v>124</v>
      </c>
      <c r="BJ37">
        <v>21.931999999999999</v>
      </c>
      <c r="BK37">
        <f t="shared" si="20"/>
        <v>1.1696335600000001</v>
      </c>
      <c r="BL37">
        <f t="shared" si="48"/>
        <v>124</v>
      </c>
      <c r="BM37">
        <v>21.867999999999999</v>
      </c>
      <c r="BN37">
        <f t="shared" si="21"/>
        <v>1.16622044</v>
      </c>
      <c r="BO37">
        <f t="shared" si="48"/>
        <v>124</v>
      </c>
      <c r="BP37">
        <v>23.405000000000001</v>
      </c>
      <c r="BQ37">
        <f t="shared" si="22"/>
        <v>1.2481886500000001</v>
      </c>
      <c r="BR37">
        <f t="shared" si="49"/>
        <v>124</v>
      </c>
      <c r="BS37">
        <v>7.81</v>
      </c>
      <c r="BT37">
        <f t="shared" si="23"/>
        <v>0.41650730000000002</v>
      </c>
      <c r="BU37">
        <f t="shared" si="49"/>
        <v>124</v>
      </c>
      <c r="BV37">
        <v>29.948</v>
      </c>
      <c r="BW37">
        <f t="shared" si="24"/>
        <v>1.59712684</v>
      </c>
    </row>
    <row r="38" spans="1:75" x14ac:dyDescent="0.25">
      <c r="A38">
        <f t="shared" si="38"/>
        <v>128</v>
      </c>
      <c r="B38">
        <v>10.061999999999999</v>
      </c>
      <c r="C38">
        <f t="shared" si="0"/>
        <v>0.53660646000000001</v>
      </c>
      <c r="D38">
        <f t="shared" si="38"/>
        <v>128</v>
      </c>
      <c r="E38">
        <v>4.0309999999999997</v>
      </c>
      <c r="F38">
        <f t="shared" si="1"/>
        <v>0.21497322999999999</v>
      </c>
      <c r="G38">
        <f t="shared" si="39"/>
        <v>128</v>
      </c>
      <c r="H38">
        <v>10.595000000000001</v>
      </c>
      <c r="I38">
        <f t="shared" si="2"/>
        <v>0.56503135000000004</v>
      </c>
      <c r="J38">
        <f t="shared" si="39"/>
        <v>128</v>
      </c>
      <c r="K38">
        <v>15.532</v>
      </c>
      <c r="L38">
        <f t="shared" si="3"/>
        <v>0.82832156000000001</v>
      </c>
      <c r="M38">
        <f t="shared" si="40"/>
        <v>128</v>
      </c>
      <c r="N38">
        <v>23.2</v>
      </c>
      <c r="O38">
        <f t="shared" si="4"/>
        <v>1.2372559999999999</v>
      </c>
      <c r="P38">
        <f t="shared" si="40"/>
        <v>128</v>
      </c>
      <c r="Q38">
        <v>37.366</v>
      </c>
      <c r="R38">
        <f t="shared" si="5"/>
        <v>1.99272878</v>
      </c>
      <c r="S38">
        <f t="shared" si="28"/>
        <v>128</v>
      </c>
      <c r="T38">
        <v>11.705</v>
      </c>
      <c r="U38">
        <f t="shared" si="6"/>
        <v>0.62422765000000002</v>
      </c>
      <c r="V38">
        <f t="shared" si="41"/>
        <v>128</v>
      </c>
      <c r="W38">
        <v>17.007000000000001</v>
      </c>
      <c r="X38">
        <f t="shared" si="7"/>
        <v>0.9069833100000001</v>
      </c>
      <c r="Y38">
        <f t="shared" si="41"/>
        <v>128</v>
      </c>
      <c r="Z38">
        <v>4</v>
      </c>
      <c r="AA38">
        <f t="shared" si="8"/>
        <v>0.21332000000000001</v>
      </c>
      <c r="AB38">
        <f t="shared" si="42"/>
        <v>128</v>
      </c>
      <c r="AC38">
        <v>2.5</v>
      </c>
      <c r="AD38">
        <f t="shared" si="9"/>
        <v>0.133325</v>
      </c>
      <c r="AE38">
        <f t="shared" si="42"/>
        <v>128</v>
      </c>
      <c r="AF38">
        <v>11.853</v>
      </c>
      <c r="AG38">
        <f t="shared" si="10"/>
        <v>0.63212049000000003</v>
      </c>
      <c r="AH38">
        <f t="shared" si="43"/>
        <v>128</v>
      </c>
      <c r="AI38">
        <v>7</v>
      </c>
      <c r="AJ38">
        <f t="shared" si="11"/>
        <v>0.37331000000000003</v>
      </c>
      <c r="AK38">
        <f t="shared" si="43"/>
        <v>128</v>
      </c>
      <c r="AL38">
        <v>31.863</v>
      </c>
      <c r="AM38">
        <f t="shared" si="12"/>
        <v>1.69925379</v>
      </c>
      <c r="AN38">
        <f t="shared" si="44"/>
        <v>128</v>
      </c>
      <c r="AO38">
        <v>10.028</v>
      </c>
      <c r="AP38">
        <f t="shared" si="13"/>
        <v>0.53479324000000006</v>
      </c>
      <c r="AQ38">
        <f t="shared" si="44"/>
        <v>128</v>
      </c>
      <c r="AR38">
        <v>37.381999999999998</v>
      </c>
      <c r="AS38">
        <f t="shared" si="14"/>
        <v>1.99358206</v>
      </c>
      <c r="AT38">
        <f t="shared" si="45"/>
        <v>128</v>
      </c>
      <c r="AU38">
        <v>35.54</v>
      </c>
      <c r="AV38">
        <f t="shared" si="15"/>
        <v>1.8953482000000001</v>
      </c>
      <c r="AW38">
        <f t="shared" si="45"/>
        <v>128</v>
      </c>
      <c r="AX38">
        <v>7.18</v>
      </c>
      <c r="AY38">
        <f t="shared" si="16"/>
        <v>0.38290940000000001</v>
      </c>
      <c r="AZ38">
        <f t="shared" si="46"/>
        <v>128</v>
      </c>
      <c r="BA38">
        <v>14.907</v>
      </c>
      <c r="BB38">
        <f t="shared" si="17"/>
        <v>0.79499031000000009</v>
      </c>
      <c r="BC38">
        <f t="shared" si="46"/>
        <v>128</v>
      </c>
      <c r="BD38">
        <v>35.228000000000002</v>
      </c>
      <c r="BE38">
        <f t="shared" si="18"/>
        <v>1.8787092400000001</v>
      </c>
      <c r="BF38">
        <f t="shared" si="47"/>
        <v>128</v>
      </c>
      <c r="BG38">
        <v>12.875</v>
      </c>
      <c r="BH38">
        <f t="shared" si="19"/>
        <v>0.68662374999999998</v>
      </c>
      <c r="BI38">
        <f t="shared" si="47"/>
        <v>128</v>
      </c>
      <c r="BJ38">
        <v>25.472999999999999</v>
      </c>
      <c r="BK38">
        <f t="shared" si="20"/>
        <v>1.35847509</v>
      </c>
      <c r="BL38">
        <f t="shared" si="48"/>
        <v>128</v>
      </c>
      <c r="BM38">
        <v>22.699000000000002</v>
      </c>
      <c r="BN38">
        <f t="shared" si="21"/>
        <v>1.2105376700000001</v>
      </c>
      <c r="BO38">
        <f t="shared" si="48"/>
        <v>128</v>
      </c>
      <c r="BP38">
        <v>26.684999999999999</v>
      </c>
      <c r="BQ38">
        <f t="shared" si="22"/>
        <v>1.4231110499999999</v>
      </c>
      <c r="BR38">
        <f t="shared" si="49"/>
        <v>128</v>
      </c>
      <c r="BS38">
        <v>4.6429999999999998</v>
      </c>
      <c r="BT38">
        <f t="shared" si="23"/>
        <v>0.24761119000000001</v>
      </c>
      <c r="BU38">
        <f t="shared" si="49"/>
        <v>128</v>
      </c>
      <c r="BV38">
        <v>31.314</v>
      </c>
      <c r="BW38">
        <f t="shared" si="24"/>
        <v>1.66997562</v>
      </c>
    </row>
    <row r="39" spans="1:75" x14ac:dyDescent="0.25">
      <c r="A39">
        <f t="shared" si="38"/>
        <v>132</v>
      </c>
      <c r="B39">
        <v>10.012</v>
      </c>
      <c r="C39">
        <f t="shared" si="0"/>
        <v>0.5339399600000001</v>
      </c>
      <c r="D39">
        <f t="shared" si="38"/>
        <v>132</v>
      </c>
      <c r="E39">
        <v>2</v>
      </c>
      <c r="F39">
        <f t="shared" si="1"/>
        <v>0.10666</v>
      </c>
      <c r="G39">
        <f t="shared" si="39"/>
        <v>132</v>
      </c>
      <c r="H39">
        <v>14.714</v>
      </c>
      <c r="I39">
        <f t="shared" si="2"/>
        <v>0.7846976200000001</v>
      </c>
      <c r="J39">
        <f t="shared" si="39"/>
        <v>132</v>
      </c>
      <c r="K39">
        <v>12.5</v>
      </c>
      <c r="L39">
        <f t="shared" si="3"/>
        <v>0.66662500000000002</v>
      </c>
      <c r="M39">
        <f t="shared" si="40"/>
        <v>132</v>
      </c>
      <c r="N39">
        <v>20.887</v>
      </c>
      <c r="O39">
        <f t="shared" si="4"/>
        <v>1.11390371</v>
      </c>
      <c r="P39">
        <f t="shared" si="40"/>
        <v>132</v>
      </c>
      <c r="Q39">
        <v>32.5</v>
      </c>
      <c r="R39">
        <f t="shared" si="5"/>
        <v>1.733225</v>
      </c>
      <c r="S39">
        <f t="shared" si="28"/>
        <v>132</v>
      </c>
      <c r="T39">
        <v>16.286000000000001</v>
      </c>
      <c r="U39">
        <f t="shared" si="6"/>
        <v>0.8685323800000001</v>
      </c>
      <c r="V39">
        <f t="shared" si="41"/>
        <v>132</v>
      </c>
      <c r="W39">
        <v>18.439</v>
      </c>
      <c r="X39">
        <f t="shared" si="7"/>
        <v>0.98335187000000002</v>
      </c>
      <c r="Y39">
        <f t="shared" si="41"/>
        <v>132</v>
      </c>
      <c r="Z39">
        <v>8.016</v>
      </c>
      <c r="AA39">
        <f t="shared" si="8"/>
        <v>0.42749328000000003</v>
      </c>
      <c r="AB39">
        <f t="shared" si="42"/>
        <v>132</v>
      </c>
      <c r="AC39">
        <v>0</v>
      </c>
      <c r="AD39">
        <f t="shared" si="9"/>
        <v>0</v>
      </c>
      <c r="AE39">
        <f t="shared" si="42"/>
        <v>132</v>
      </c>
      <c r="AF39">
        <v>14.773</v>
      </c>
      <c r="AG39">
        <f t="shared" si="10"/>
        <v>0.78784409</v>
      </c>
      <c r="AH39">
        <f t="shared" si="43"/>
        <v>132</v>
      </c>
      <c r="AI39">
        <v>8.5</v>
      </c>
      <c r="AJ39">
        <f t="shared" si="11"/>
        <v>0.45330500000000001</v>
      </c>
      <c r="AK39">
        <f t="shared" si="43"/>
        <v>132</v>
      </c>
      <c r="AL39">
        <v>26.907</v>
      </c>
      <c r="AM39">
        <f t="shared" si="12"/>
        <v>1.4349503100000001</v>
      </c>
      <c r="AN39">
        <f t="shared" si="44"/>
        <v>132</v>
      </c>
      <c r="AO39">
        <v>9.9109999999999996</v>
      </c>
      <c r="AP39">
        <f t="shared" si="13"/>
        <v>0.52855363</v>
      </c>
      <c r="AQ39">
        <f t="shared" si="44"/>
        <v>132</v>
      </c>
      <c r="AR39">
        <v>39.734999999999999</v>
      </c>
      <c r="AS39">
        <f t="shared" si="14"/>
        <v>2.11906755</v>
      </c>
      <c r="AT39">
        <f t="shared" si="45"/>
        <v>132</v>
      </c>
      <c r="AU39">
        <v>37.216000000000001</v>
      </c>
      <c r="AV39">
        <f t="shared" si="15"/>
        <v>1.98472928</v>
      </c>
      <c r="AW39">
        <f t="shared" si="45"/>
        <v>132</v>
      </c>
      <c r="AX39">
        <v>7.6740000000000004</v>
      </c>
      <c r="AY39">
        <f t="shared" si="16"/>
        <v>0.40925442000000006</v>
      </c>
      <c r="AZ39">
        <f t="shared" si="46"/>
        <v>132</v>
      </c>
      <c r="BA39">
        <v>14.805999999999999</v>
      </c>
      <c r="BB39">
        <f t="shared" si="17"/>
        <v>0.78960397999999998</v>
      </c>
      <c r="BC39">
        <f t="shared" si="46"/>
        <v>132</v>
      </c>
      <c r="BD39">
        <v>36.375</v>
      </c>
      <c r="BE39">
        <f t="shared" si="18"/>
        <v>1.9398787500000001</v>
      </c>
      <c r="BF39">
        <f t="shared" si="47"/>
        <v>132</v>
      </c>
      <c r="BG39">
        <v>12.374000000000001</v>
      </c>
      <c r="BH39">
        <f t="shared" si="19"/>
        <v>0.65990542000000008</v>
      </c>
      <c r="BI39">
        <f t="shared" si="47"/>
        <v>132</v>
      </c>
      <c r="BJ39">
        <v>24.335999999999999</v>
      </c>
      <c r="BK39">
        <f t="shared" si="20"/>
        <v>1.29783888</v>
      </c>
      <c r="BL39">
        <f t="shared" si="48"/>
        <v>132</v>
      </c>
      <c r="BM39">
        <v>26.385999999999999</v>
      </c>
      <c r="BN39">
        <f t="shared" si="21"/>
        <v>1.4071653800000001</v>
      </c>
      <c r="BO39">
        <f t="shared" si="48"/>
        <v>132</v>
      </c>
      <c r="BP39">
        <v>27.6</v>
      </c>
      <c r="BQ39">
        <f t="shared" si="22"/>
        <v>1.4719080000000002</v>
      </c>
      <c r="BR39">
        <f t="shared" si="49"/>
        <v>132</v>
      </c>
      <c r="BS39">
        <v>2.6030000000000002</v>
      </c>
      <c r="BT39">
        <f t="shared" si="23"/>
        <v>0.13881799000000003</v>
      </c>
      <c r="BU39">
        <f t="shared" si="49"/>
        <v>132</v>
      </c>
      <c r="BV39">
        <v>32.220999999999997</v>
      </c>
      <c r="BW39">
        <f t="shared" si="24"/>
        <v>1.7183459299999999</v>
      </c>
    </row>
    <row r="40" spans="1:75" x14ac:dyDescent="0.25">
      <c r="A40">
        <f t="shared" ref="A40:D55" si="50">A39+4</f>
        <v>136</v>
      </c>
      <c r="B40">
        <v>11.18</v>
      </c>
      <c r="C40">
        <f t="shared" si="0"/>
        <v>0.59622940000000002</v>
      </c>
      <c r="D40">
        <f t="shared" si="50"/>
        <v>136</v>
      </c>
      <c r="E40">
        <v>0</v>
      </c>
      <c r="F40">
        <f t="shared" si="1"/>
        <v>0</v>
      </c>
      <c r="G40">
        <f t="shared" ref="G40:J55" si="51">G39+4</f>
        <v>136</v>
      </c>
      <c r="H40">
        <v>15.532</v>
      </c>
      <c r="I40">
        <f t="shared" si="2"/>
        <v>0.82832156000000001</v>
      </c>
      <c r="J40">
        <f t="shared" si="51"/>
        <v>136</v>
      </c>
      <c r="K40">
        <v>9.7080000000000002</v>
      </c>
      <c r="L40">
        <f t="shared" si="3"/>
        <v>0.51772764000000004</v>
      </c>
      <c r="M40">
        <f t="shared" ref="M40:P55" si="52">M39+4</f>
        <v>136</v>
      </c>
      <c r="N40">
        <v>25.303000000000001</v>
      </c>
      <c r="O40">
        <f t="shared" si="4"/>
        <v>1.3494089900000001</v>
      </c>
      <c r="P40">
        <f t="shared" si="52"/>
        <v>136</v>
      </c>
      <c r="Q40">
        <v>36.704999999999998</v>
      </c>
      <c r="R40">
        <f t="shared" si="5"/>
        <v>1.95747765</v>
      </c>
      <c r="S40">
        <f t="shared" si="28"/>
        <v>136</v>
      </c>
      <c r="T40">
        <v>17.088000000000001</v>
      </c>
      <c r="U40">
        <f t="shared" si="6"/>
        <v>0.91130304000000006</v>
      </c>
      <c r="V40">
        <f t="shared" ref="V40:Y55" si="53">V39+4</f>
        <v>136</v>
      </c>
      <c r="W40">
        <v>17.335000000000001</v>
      </c>
      <c r="X40">
        <f t="shared" si="7"/>
        <v>0.92447555000000003</v>
      </c>
      <c r="Y40">
        <f t="shared" si="53"/>
        <v>136</v>
      </c>
      <c r="Z40">
        <v>8.6020000000000003</v>
      </c>
      <c r="AA40">
        <f t="shared" si="8"/>
        <v>0.45874466000000003</v>
      </c>
      <c r="AB40">
        <f t="shared" ref="AB40:AE55" si="54">AB39+4</f>
        <v>136</v>
      </c>
      <c r="AC40">
        <v>0</v>
      </c>
      <c r="AD40">
        <f t="shared" si="9"/>
        <v>0</v>
      </c>
      <c r="AE40">
        <f t="shared" si="54"/>
        <v>136</v>
      </c>
      <c r="AF40">
        <v>8.86</v>
      </c>
      <c r="AG40">
        <f t="shared" si="10"/>
        <v>0.47250379999999997</v>
      </c>
      <c r="AH40">
        <f t="shared" ref="AH40:AK55" si="55">AH39+4</f>
        <v>136</v>
      </c>
      <c r="AI40">
        <v>8.9440000000000008</v>
      </c>
      <c r="AJ40">
        <f t="shared" si="11"/>
        <v>0.47698352000000005</v>
      </c>
      <c r="AK40">
        <f t="shared" si="55"/>
        <v>136</v>
      </c>
      <c r="AL40">
        <v>23.405000000000001</v>
      </c>
      <c r="AM40">
        <f t="shared" si="12"/>
        <v>1.2481886500000001</v>
      </c>
      <c r="AN40">
        <f t="shared" ref="AN40:AQ55" si="56">AN39+4</f>
        <v>136</v>
      </c>
      <c r="AO40">
        <v>6.0369999999999999</v>
      </c>
      <c r="AP40">
        <f t="shared" si="13"/>
        <v>0.32195320999999999</v>
      </c>
      <c r="AQ40">
        <f t="shared" si="56"/>
        <v>136</v>
      </c>
      <c r="AR40">
        <v>40.671999999999997</v>
      </c>
      <c r="AS40">
        <f t="shared" si="14"/>
        <v>2.1690377600000001</v>
      </c>
      <c r="AT40">
        <f t="shared" ref="AT40:AW55" si="57">AT39+4</f>
        <v>136</v>
      </c>
      <c r="AU40">
        <v>31.414999999999999</v>
      </c>
      <c r="AV40">
        <f t="shared" si="15"/>
        <v>1.6753619500000001</v>
      </c>
      <c r="AW40">
        <f t="shared" si="57"/>
        <v>136</v>
      </c>
      <c r="AX40">
        <v>8.3330000000000002</v>
      </c>
      <c r="AY40">
        <f t="shared" si="16"/>
        <v>0.44439889000000005</v>
      </c>
      <c r="AZ40">
        <f t="shared" ref="AZ40:BC55" si="58">AZ39+4</f>
        <v>136</v>
      </c>
      <c r="BA40">
        <v>15.355</v>
      </c>
      <c r="BB40">
        <f t="shared" si="17"/>
        <v>0.81888215000000009</v>
      </c>
      <c r="BC40">
        <f t="shared" si="58"/>
        <v>136</v>
      </c>
      <c r="BD40">
        <v>31.34</v>
      </c>
      <c r="BE40">
        <f t="shared" si="18"/>
        <v>1.6713622000000001</v>
      </c>
      <c r="BF40">
        <f t="shared" ref="BF40:BI55" si="59">BF39+4</f>
        <v>136</v>
      </c>
      <c r="BG40">
        <v>15.808</v>
      </c>
      <c r="BH40">
        <f t="shared" si="19"/>
        <v>0.84304064000000001</v>
      </c>
      <c r="BI40">
        <f t="shared" si="59"/>
        <v>136</v>
      </c>
      <c r="BJ40">
        <v>22.824999999999999</v>
      </c>
      <c r="BK40">
        <f t="shared" si="20"/>
        <v>1.2172572500000001</v>
      </c>
      <c r="BL40">
        <f t="shared" ref="BL40:BO55" si="60">BL39+4</f>
        <v>136</v>
      </c>
      <c r="BM40">
        <v>28.103000000000002</v>
      </c>
      <c r="BN40">
        <f t="shared" si="21"/>
        <v>1.4987329900000002</v>
      </c>
      <c r="BO40">
        <f t="shared" si="60"/>
        <v>136</v>
      </c>
      <c r="BP40">
        <v>24.937999999999999</v>
      </c>
      <c r="BQ40">
        <f t="shared" si="22"/>
        <v>1.3299435399999999</v>
      </c>
      <c r="BR40">
        <f t="shared" ref="BR40:BU55" si="61">BR39+4</f>
        <v>136</v>
      </c>
      <c r="BS40">
        <v>0</v>
      </c>
      <c r="BT40">
        <f t="shared" si="23"/>
        <v>0</v>
      </c>
      <c r="BU40">
        <f t="shared" si="61"/>
        <v>136</v>
      </c>
      <c r="BV40">
        <v>26.71</v>
      </c>
      <c r="BW40">
        <f t="shared" si="24"/>
        <v>1.4244443000000002</v>
      </c>
    </row>
    <row r="41" spans="1:75" x14ac:dyDescent="0.25">
      <c r="A41">
        <f t="shared" si="50"/>
        <v>140</v>
      </c>
      <c r="B41">
        <v>11.18</v>
      </c>
      <c r="C41">
        <f t="shared" si="0"/>
        <v>0.59622940000000002</v>
      </c>
      <c r="D41">
        <f t="shared" si="50"/>
        <v>140</v>
      </c>
      <c r="E41">
        <v>0</v>
      </c>
      <c r="F41">
        <f t="shared" si="1"/>
        <v>0</v>
      </c>
      <c r="G41">
        <f t="shared" si="51"/>
        <v>140</v>
      </c>
      <c r="H41">
        <v>10.112</v>
      </c>
      <c r="I41">
        <f t="shared" si="2"/>
        <v>0.53927296000000002</v>
      </c>
      <c r="J41">
        <f t="shared" si="51"/>
        <v>140</v>
      </c>
      <c r="K41">
        <v>8</v>
      </c>
      <c r="L41">
        <f t="shared" si="3"/>
        <v>0.42664000000000002</v>
      </c>
      <c r="M41">
        <f t="shared" si="52"/>
        <v>140</v>
      </c>
      <c r="N41">
        <v>25.544</v>
      </c>
      <c r="O41">
        <f t="shared" si="4"/>
        <v>1.3622615200000001</v>
      </c>
      <c r="P41">
        <f t="shared" si="52"/>
        <v>140</v>
      </c>
      <c r="Q41">
        <v>34.945999999999998</v>
      </c>
      <c r="R41">
        <f t="shared" si="5"/>
        <v>1.86367018</v>
      </c>
      <c r="S41">
        <f t="shared" si="28"/>
        <v>140</v>
      </c>
      <c r="T41">
        <v>18.5</v>
      </c>
      <c r="U41">
        <f t="shared" si="6"/>
        <v>0.98660500000000007</v>
      </c>
      <c r="V41">
        <f t="shared" si="53"/>
        <v>140</v>
      </c>
      <c r="W41">
        <v>22.050999999999998</v>
      </c>
      <c r="X41">
        <f t="shared" si="7"/>
        <v>1.1759798299999999</v>
      </c>
      <c r="Y41">
        <f t="shared" si="53"/>
        <v>140</v>
      </c>
      <c r="Z41">
        <v>11</v>
      </c>
      <c r="AA41">
        <f t="shared" si="8"/>
        <v>0.58662999999999998</v>
      </c>
      <c r="AB41">
        <f t="shared" si="54"/>
        <v>140</v>
      </c>
      <c r="AC41">
        <v>6.5759999999999996</v>
      </c>
      <c r="AD41">
        <f t="shared" si="9"/>
        <v>0.35069808000000002</v>
      </c>
      <c r="AE41">
        <f t="shared" si="54"/>
        <v>140</v>
      </c>
      <c r="AF41">
        <v>11.18</v>
      </c>
      <c r="AG41">
        <f t="shared" si="10"/>
        <v>0.59622940000000002</v>
      </c>
      <c r="AH41">
        <f t="shared" si="55"/>
        <v>140</v>
      </c>
      <c r="AI41">
        <v>12.747999999999999</v>
      </c>
      <c r="AJ41">
        <f t="shared" si="11"/>
        <v>0.67985083999999996</v>
      </c>
      <c r="AK41">
        <f t="shared" si="55"/>
        <v>140</v>
      </c>
      <c r="AL41">
        <v>15.901999999999999</v>
      </c>
      <c r="AM41">
        <f t="shared" si="12"/>
        <v>0.84805366000000004</v>
      </c>
      <c r="AN41">
        <f t="shared" si="56"/>
        <v>140</v>
      </c>
      <c r="AO41">
        <v>8.1170000000000009</v>
      </c>
      <c r="AP41">
        <f t="shared" si="13"/>
        <v>0.43287961000000008</v>
      </c>
      <c r="AQ41">
        <f t="shared" si="56"/>
        <v>140</v>
      </c>
      <c r="AR41">
        <v>41.679000000000002</v>
      </c>
      <c r="AS41">
        <f t="shared" si="14"/>
        <v>2.2227410700000001</v>
      </c>
      <c r="AT41">
        <f t="shared" si="57"/>
        <v>140</v>
      </c>
      <c r="AU41">
        <v>29.981000000000002</v>
      </c>
      <c r="AV41">
        <f t="shared" si="15"/>
        <v>1.5988867300000003</v>
      </c>
      <c r="AW41">
        <f t="shared" si="57"/>
        <v>140</v>
      </c>
      <c r="AX41">
        <v>11.141</v>
      </c>
      <c r="AY41">
        <f t="shared" si="16"/>
        <v>0.59414953000000004</v>
      </c>
      <c r="AZ41">
        <f t="shared" si="58"/>
        <v>140</v>
      </c>
      <c r="BA41">
        <v>17.158999999999999</v>
      </c>
      <c r="BB41">
        <f t="shared" si="17"/>
        <v>0.91508946999999996</v>
      </c>
      <c r="BC41">
        <f t="shared" si="58"/>
        <v>140</v>
      </c>
      <c r="BD41">
        <v>34.744999999999997</v>
      </c>
      <c r="BE41">
        <f t="shared" si="18"/>
        <v>1.85295085</v>
      </c>
      <c r="BF41">
        <f t="shared" si="59"/>
        <v>140</v>
      </c>
      <c r="BG41">
        <v>18.821000000000002</v>
      </c>
      <c r="BH41">
        <f t="shared" si="19"/>
        <v>1.00372393</v>
      </c>
      <c r="BI41">
        <f t="shared" si="59"/>
        <v>140</v>
      </c>
      <c r="BJ41">
        <v>16.776</v>
      </c>
      <c r="BK41">
        <f t="shared" si="20"/>
        <v>0.89466408000000008</v>
      </c>
      <c r="BL41">
        <f t="shared" si="60"/>
        <v>140</v>
      </c>
      <c r="BM41">
        <v>22.675999999999998</v>
      </c>
      <c r="BN41">
        <f t="shared" si="21"/>
        <v>1.20931108</v>
      </c>
      <c r="BO41">
        <f t="shared" si="60"/>
        <v>140</v>
      </c>
      <c r="BP41">
        <v>22.190999999999999</v>
      </c>
      <c r="BQ41">
        <f t="shared" si="22"/>
        <v>1.18344603</v>
      </c>
      <c r="BR41">
        <f t="shared" si="61"/>
        <v>140</v>
      </c>
      <c r="BS41">
        <v>3.9020000000000001</v>
      </c>
      <c r="BT41">
        <f t="shared" si="23"/>
        <v>0.20809366000000001</v>
      </c>
      <c r="BU41">
        <f t="shared" si="61"/>
        <v>140</v>
      </c>
      <c r="BV41">
        <v>15.651999999999999</v>
      </c>
      <c r="BW41">
        <f t="shared" si="24"/>
        <v>0.83472115999999996</v>
      </c>
    </row>
    <row r="42" spans="1:75" x14ac:dyDescent="0.25">
      <c r="A42">
        <f t="shared" si="50"/>
        <v>144</v>
      </c>
      <c r="B42">
        <v>11.885</v>
      </c>
      <c r="C42">
        <f t="shared" si="0"/>
        <v>0.63382705000000006</v>
      </c>
      <c r="D42">
        <f t="shared" si="50"/>
        <v>144</v>
      </c>
      <c r="E42">
        <v>0</v>
      </c>
      <c r="F42">
        <f t="shared" si="1"/>
        <v>0</v>
      </c>
      <c r="G42">
        <f t="shared" si="51"/>
        <v>144</v>
      </c>
      <c r="H42">
        <v>10.7</v>
      </c>
      <c r="I42">
        <f t="shared" si="2"/>
        <v>0.570631</v>
      </c>
      <c r="J42">
        <f t="shared" si="51"/>
        <v>144</v>
      </c>
      <c r="K42">
        <v>5.0990000000000002</v>
      </c>
      <c r="L42">
        <f t="shared" si="3"/>
        <v>0.27192967000000001</v>
      </c>
      <c r="M42">
        <f t="shared" si="52"/>
        <v>144</v>
      </c>
      <c r="N42">
        <v>24.082999999999998</v>
      </c>
      <c r="O42">
        <f t="shared" si="4"/>
        <v>1.2843463900000001</v>
      </c>
      <c r="P42">
        <f t="shared" si="52"/>
        <v>144</v>
      </c>
      <c r="Q42">
        <v>38.279000000000003</v>
      </c>
      <c r="R42">
        <f t="shared" si="5"/>
        <v>2.0414190700000003</v>
      </c>
      <c r="S42">
        <f t="shared" si="28"/>
        <v>144</v>
      </c>
      <c r="T42">
        <v>20.555</v>
      </c>
      <c r="U42">
        <f t="shared" si="6"/>
        <v>1.09619815</v>
      </c>
      <c r="V42">
        <f t="shared" si="53"/>
        <v>144</v>
      </c>
      <c r="W42">
        <v>20.591000000000001</v>
      </c>
      <c r="X42">
        <f t="shared" si="7"/>
        <v>1.0981180300000002</v>
      </c>
      <c r="Y42">
        <f t="shared" si="53"/>
        <v>144</v>
      </c>
      <c r="Z42">
        <v>15.042</v>
      </c>
      <c r="AA42">
        <f t="shared" si="8"/>
        <v>0.80218986000000003</v>
      </c>
      <c r="AB42">
        <f t="shared" si="54"/>
        <v>144</v>
      </c>
      <c r="AC42">
        <v>10.198</v>
      </c>
      <c r="AD42">
        <f t="shared" si="9"/>
        <v>0.54385934000000002</v>
      </c>
      <c r="AE42">
        <f t="shared" si="54"/>
        <v>144</v>
      </c>
      <c r="AF42">
        <v>13.462999999999999</v>
      </c>
      <c r="AG42">
        <f t="shared" si="10"/>
        <v>0.71798178999999995</v>
      </c>
      <c r="AH42">
        <f t="shared" si="55"/>
        <v>144</v>
      </c>
      <c r="AI42">
        <v>15.305</v>
      </c>
      <c r="AJ42">
        <f t="shared" si="11"/>
        <v>0.81621565000000007</v>
      </c>
      <c r="AK42">
        <f t="shared" si="55"/>
        <v>144</v>
      </c>
      <c r="AL42">
        <v>12.019</v>
      </c>
      <c r="AM42">
        <f t="shared" si="12"/>
        <v>0.64097327000000004</v>
      </c>
      <c r="AN42">
        <f t="shared" si="56"/>
        <v>144</v>
      </c>
      <c r="AO42">
        <v>7.032</v>
      </c>
      <c r="AP42">
        <f t="shared" si="13"/>
        <v>0.37501656</v>
      </c>
      <c r="AQ42">
        <f t="shared" si="56"/>
        <v>144</v>
      </c>
      <c r="AR42">
        <v>39.78</v>
      </c>
      <c r="AS42">
        <f t="shared" si="14"/>
        <v>2.1214674000000002</v>
      </c>
      <c r="AT42">
        <f t="shared" si="57"/>
        <v>144</v>
      </c>
      <c r="AU42">
        <v>26.687000000000001</v>
      </c>
      <c r="AV42">
        <f t="shared" si="15"/>
        <v>1.4232177100000001</v>
      </c>
      <c r="AW42">
        <f t="shared" si="57"/>
        <v>144</v>
      </c>
      <c r="AX42">
        <v>16.55</v>
      </c>
      <c r="AY42">
        <f t="shared" si="16"/>
        <v>0.8826115000000001</v>
      </c>
      <c r="AZ42">
        <f t="shared" si="58"/>
        <v>144</v>
      </c>
      <c r="BA42">
        <v>19.437000000000001</v>
      </c>
      <c r="BB42">
        <f t="shared" si="17"/>
        <v>1.0365752100000001</v>
      </c>
      <c r="BC42">
        <f t="shared" si="58"/>
        <v>144</v>
      </c>
      <c r="BD42">
        <v>30.885000000000002</v>
      </c>
      <c r="BE42">
        <f t="shared" si="18"/>
        <v>1.6470970500000002</v>
      </c>
      <c r="BF42">
        <f t="shared" si="59"/>
        <v>144</v>
      </c>
      <c r="BG42">
        <v>20.466999999999999</v>
      </c>
      <c r="BH42">
        <f t="shared" si="19"/>
        <v>1.0915051099999999</v>
      </c>
      <c r="BI42">
        <f t="shared" si="59"/>
        <v>144</v>
      </c>
      <c r="BJ42">
        <v>16.506</v>
      </c>
      <c r="BK42">
        <f t="shared" si="20"/>
        <v>0.88026498000000009</v>
      </c>
      <c r="BL42">
        <f t="shared" si="60"/>
        <v>144</v>
      </c>
      <c r="BM42">
        <v>15.206</v>
      </c>
      <c r="BN42">
        <f t="shared" si="21"/>
        <v>0.81093598</v>
      </c>
      <c r="BO42">
        <f t="shared" si="60"/>
        <v>144</v>
      </c>
      <c r="BP42">
        <v>22.75</v>
      </c>
      <c r="BQ42">
        <f t="shared" si="22"/>
        <v>1.2132575000000001</v>
      </c>
      <c r="BR42">
        <f t="shared" si="61"/>
        <v>144</v>
      </c>
      <c r="BS42">
        <v>5.8310000000000004</v>
      </c>
      <c r="BT42">
        <f t="shared" si="23"/>
        <v>0.31096723000000004</v>
      </c>
      <c r="BU42">
        <f t="shared" si="61"/>
        <v>144</v>
      </c>
      <c r="BV42">
        <v>12.548</v>
      </c>
      <c r="BW42">
        <f t="shared" si="24"/>
        <v>0.66918484</v>
      </c>
    </row>
    <row r="43" spans="1:75" x14ac:dyDescent="0.25">
      <c r="A43">
        <f t="shared" si="50"/>
        <v>148</v>
      </c>
      <c r="B43">
        <v>15.571999999999999</v>
      </c>
      <c r="C43">
        <f t="shared" si="0"/>
        <v>0.83045475999999996</v>
      </c>
      <c r="D43">
        <f t="shared" si="50"/>
        <v>148</v>
      </c>
      <c r="E43">
        <v>2.0619999999999998</v>
      </c>
      <c r="F43">
        <f t="shared" si="1"/>
        <v>0.10996646</v>
      </c>
      <c r="G43">
        <f t="shared" si="51"/>
        <v>148</v>
      </c>
      <c r="H43">
        <v>7.28</v>
      </c>
      <c r="I43">
        <f t="shared" si="2"/>
        <v>0.38824240000000004</v>
      </c>
      <c r="J43">
        <f t="shared" si="51"/>
        <v>148</v>
      </c>
      <c r="K43">
        <v>5.7009999999999996</v>
      </c>
      <c r="L43">
        <f t="shared" si="3"/>
        <v>0.30403433000000002</v>
      </c>
      <c r="M43">
        <f t="shared" si="52"/>
        <v>148</v>
      </c>
      <c r="N43">
        <v>24.602</v>
      </c>
      <c r="O43">
        <f t="shared" si="4"/>
        <v>1.3120246600000001</v>
      </c>
      <c r="P43">
        <f t="shared" si="52"/>
        <v>148</v>
      </c>
      <c r="Q43">
        <v>41.183</v>
      </c>
      <c r="R43">
        <f t="shared" si="5"/>
        <v>2.19628939</v>
      </c>
      <c r="S43">
        <f t="shared" si="28"/>
        <v>148</v>
      </c>
      <c r="T43">
        <v>27.004999999999999</v>
      </c>
      <c r="U43">
        <f t="shared" si="6"/>
        <v>1.4401766499999999</v>
      </c>
      <c r="V43">
        <f t="shared" si="53"/>
        <v>148</v>
      </c>
      <c r="W43">
        <v>24.187000000000001</v>
      </c>
      <c r="X43">
        <f t="shared" si="7"/>
        <v>1.2898927100000002</v>
      </c>
      <c r="Y43">
        <f t="shared" si="53"/>
        <v>148</v>
      </c>
      <c r="Z43">
        <v>17.335000000000001</v>
      </c>
      <c r="AA43">
        <f t="shared" si="8"/>
        <v>0.92447555000000003</v>
      </c>
      <c r="AB43">
        <f t="shared" si="54"/>
        <v>148</v>
      </c>
      <c r="AC43">
        <v>5.5</v>
      </c>
      <c r="AD43">
        <f t="shared" si="9"/>
        <v>0.29331499999999999</v>
      </c>
      <c r="AE43">
        <f t="shared" si="54"/>
        <v>148</v>
      </c>
      <c r="AF43">
        <v>16.007999999999999</v>
      </c>
      <c r="AG43">
        <f t="shared" si="10"/>
        <v>0.85370663999999996</v>
      </c>
      <c r="AH43">
        <f t="shared" si="55"/>
        <v>148</v>
      </c>
      <c r="AI43">
        <v>16.263000000000002</v>
      </c>
      <c r="AJ43">
        <f t="shared" si="11"/>
        <v>0.86730579000000008</v>
      </c>
      <c r="AK43">
        <f t="shared" si="55"/>
        <v>148</v>
      </c>
      <c r="AL43">
        <v>9.2620000000000005</v>
      </c>
      <c r="AM43">
        <f t="shared" si="12"/>
        <v>0.49394246000000003</v>
      </c>
      <c r="AN43">
        <f t="shared" si="56"/>
        <v>148</v>
      </c>
      <c r="AO43">
        <v>5.7060000000000004</v>
      </c>
      <c r="AP43">
        <f t="shared" si="13"/>
        <v>0.30430098000000005</v>
      </c>
      <c r="AQ43">
        <f t="shared" si="56"/>
        <v>148</v>
      </c>
      <c r="AR43">
        <v>37.101999999999997</v>
      </c>
      <c r="AS43">
        <f t="shared" si="14"/>
        <v>1.9786496599999999</v>
      </c>
      <c r="AT43">
        <f t="shared" si="57"/>
        <v>148</v>
      </c>
      <c r="AU43">
        <v>22.669</v>
      </c>
      <c r="AV43">
        <f t="shared" si="15"/>
        <v>1.2089377700000001</v>
      </c>
      <c r="AW43">
        <f t="shared" si="57"/>
        <v>148</v>
      </c>
      <c r="AX43">
        <v>14.734999999999999</v>
      </c>
      <c r="AY43">
        <f t="shared" si="16"/>
        <v>0.78581754999999998</v>
      </c>
      <c r="AZ43">
        <f t="shared" si="58"/>
        <v>148</v>
      </c>
      <c r="BA43">
        <v>19.530999999999999</v>
      </c>
      <c r="BB43">
        <f t="shared" si="17"/>
        <v>1.0415882299999999</v>
      </c>
      <c r="BC43">
        <f t="shared" si="58"/>
        <v>148</v>
      </c>
      <c r="BD43">
        <v>37.482999999999997</v>
      </c>
      <c r="BE43">
        <f t="shared" si="18"/>
        <v>1.9989683899999999</v>
      </c>
      <c r="BF43">
        <f t="shared" si="59"/>
        <v>148</v>
      </c>
      <c r="BG43">
        <v>21.614999999999998</v>
      </c>
      <c r="BH43">
        <f t="shared" si="19"/>
        <v>1.1527279500000001</v>
      </c>
      <c r="BI43">
        <f t="shared" si="59"/>
        <v>148</v>
      </c>
      <c r="BJ43">
        <v>20</v>
      </c>
      <c r="BK43">
        <f t="shared" si="20"/>
        <v>1.0666</v>
      </c>
      <c r="BL43">
        <f t="shared" si="60"/>
        <v>148</v>
      </c>
      <c r="BM43">
        <v>14.333</v>
      </c>
      <c r="BN43">
        <f t="shared" si="21"/>
        <v>0.76437889000000003</v>
      </c>
      <c r="BO43">
        <f t="shared" si="60"/>
        <v>148</v>
      </c>
      <c r="BP43">
        <v>18.408999999999999</v>
      </c>
      <c r="BQ43">
        <f t="shared" si="22"/>
        <v>0.98175197000000003</v>
      </c>
      <c r="BR43">
        <f t="shared" si="61"/>
        <v>148</v>
      </c>
      <c r="BS43">
        <v>6.7409999999999997</v>
      </c>
      <c r="BT43">
        <f t="shared" si="23"/>
        <v>0.35949753000000001</v>
      </c>
      <c r="BU43">
        <f t="shared" si="61"/>
        <v>148</v>
      </c>
      <c r="BV43">
        <v>7.032</v>
      </c>
      <c r="BW43">
        <f t="shared" si="24"/>
        <v>0.37501656</v>
      </c>
    </row>
    <row r="44" spans="1:75" x14ac:dyDescent="0.25">
      <c r="A44">
        <f t="shared" si="50"/>
        <v>152</v>
      </c>
      <c r="B44">
        <v>13.509</v>
      </c>
      <c r="C44">
        <f t="shared" si="0"/>
        <v>0.72043497000000001</v>
      </c>
      <c r="D44">
        <f t="shared" si="50"/>
        <v>152</v>
      </c>
      <c r="E44">
        <v>0</v>
      </c>
      <c r="F44">
        <f t="shared" si="1"/>
        <v>0</v>
      </c>
      <c r="G44">
        <f t="shared" si="51"/>
        <v>152</v>
      </c>
      <c r="H44">
        <v>10.512</v>
      </c>
      <c r="I44">
        <f t="shared" si="2"/>
        <v>0.56060496000000004</v>
      </c>
      <c r="J44">
        <f t="shared" si="51"/>
        <v>152</v>
      </c>
      <c r="K44">
        <v>13.829000000000001</v>
      </c>
      <c r="L44">
        <f t="shared" si="3"/>
        <v>0.73750057000000002</v>
      </c>
      <c r="M44">
        <f t="shared" si="52"/>
        <v>152</v>
      </c>
      <c r="N44">
        <v>17.888999999999999</v>
      </c>
      <c r="O44">
        <f t="shared" si="4"/>
        <v>0.95402037000000006</v>
      </c>
      <c r="P44">
        <f t="shared" si="52"/>
        <v>152</v>
      </c>
      <c r="Q44">
        <v>42.19</v>
      </c>
      <c r="R44">
        <f t="shared" si="5"/>
        <v>2.2499927</v>
      </c>
      <c r="S44">
        <f t="shared" si="28"/>
        <v>152</v>
      </c>
      <c r="T44">
        <v>28</v>
      </c>
      <c r="U44">
        <f t="shared" si="6"/>
        <v>1.4932400000000001</v>
      </c>
      <c r="V44">
        <f t="shared" si="53"/>
        <v>152</v>
      </c>
      <c r="W44">
        <v>27.280999999999999</v>
      </c>
      <c r="X44">
        <f t="shared" si="7"/>
        <v>1.4548957300000001</v>
      </c>
      <c r="Y44">
        <f t="shared" si="53"/>
        <v>152</v>
      </c>
      <c r="Z44">
        <v>11.336</v>
      </c>
      <c r="AA44">
        <f t="shared" si="8"/>
        <v>0.60454888000000007</v>
      </c>
      <c r="AB44">
        <f t="shared" si="54"/>
        <v>152</v>
      </c>
      <c r="AC44">
        <v>12.855</v>
      </c>
      <c r="AD44">
        <f t="shared" si="9"/>
        <v>0.68555715000000006</v>
      </c>
      <c r="AE44">
        <f t="shared" si="54"/>
        <v>152</v>
      </c>
      <c r="AF44">
        <v>13.462999999999999</v>
      </c>
      <c r="AG44">
        <f t="shared" si="10"/>
        <v>0.71798178999999995</v>
      </c>
      <c r="AH44">
        <f t="shared" si="55"/>
        <v>152</v>
      </c>
      <c r="AI44">
        <v>18.439</v>
      </c>
      <c r="AJ44">
        <f t="shared" si="11"/>
        <v>0.98335187000000002</v>
      </c>
      <c r="AK44">
        <f t="shared" si="55"/>
        <v>152</v>
      </c>
      <c r="AL44">
        <v>2.1080000000000001</v>
      </c>
      <c r="AM44">
        <f t="shared" si="12"/>
        <v>0.11241964000000002</v>
      </c>
      <c r="AN44">
        <f t="shared" si="56"/>
        <v>152</v>
      </c>
      <c r="AO44">
        <v>2.8279999999999998</v>
      </c>
      <c r="AP44">
        <f t="shared" si="13"/>
        <v>0.15081723999999999</v>
      </c>
      <c r="AQ44">
        <f t="shared" si="56"/>
        <v>152</v>
      </c>
      <c r="AR44">
        <v>26.675000000000001</v>
      </c>
      <c r="AS44">
        <f t="shared" si="14"/>
        <v>1.4225777500000001</v>
      </c>
      <c r="AT44">
        <f t="shared" si="57"/>
        <v>152</v>
      </c>
      <c r="AU44">
        <v>17.477</v>
      </c>
      <c r="AV44">
        <f t="shared" si="15"/>
        <v>0.93204841000000005</v>
      </c>
      <c r="AW44">
        <f t="shared" si="57"/>
        <v>152</v>
      </c>
      <c r="AX44">
        <v>10.006</v>
      </c>
      <c r="AY44">
        <f t="shared" si="16"/>
        <v>0.53361997999999999</v>
      </c>
      <c r="AZ44">
        <f t="shared" si="58"/>
        <v>152</v>
      </c>
      <c r="BA44">
        <v>20.637</v>
      </c>
      <c r="BB44">
        <f t="shared" si="17"/>
        <v>1.10057121</v>
      </c>
      <c r="BC44">
        <f t="shared" si="58"/>
        <v>152</v>
      </c>
      <c r="BD44">
        <v>38.182000000000002</v>
      </c>
      <c r="BE44">
        <f t="shared" si="18"/>
        <v>2.0362460600000003</v>
      </c>
      <c r="BF44">
        <f t="shared" si="59"/>
        <v>152</v>
      </c>
      <c r="BG44">
        <v>14.162000000000001</v>
      </c>
      <c r="BH44">
        <f t="shared" si="19"/>
        <v>0.7552594600000001</v>
      </c>
      <c r="BI44">
        <f t="shared" si="59"/>
        <v>152</v>
      </c>
      <c r="BJ44">
        <v>19.128</v>
      </c>
      <c r="BK44">
        <f t="shared" si="20"/>
        <v>1.02009624</v>
      </c>
      <c r="BL44">
        <f t="shared" si="60"/>
        <v>152</v>
      </c>
      <c r="BM44">
        <v>10.525</v>
      </c>
      <c r="BN44">
        <f t="shared" si="21"/>
        <v>0.56129825</v>
      </c>
      <c r="BO44">
        <f t="shared" si="60"/>
        <v>152</v>
      </c>
      <c r="BP44">
        <v>14.461</v>
      </c>
      <c r="BQ44">
        <f t="shared" si="22"/>
        <v>0.77120513000000002</v>
      </c>
      <c r="BR44">
        <f t="shared" si="61"/>
        <v>152</v>
      </c>
      <c r="BS44">
        <v>9.7070000000000007</v>
      </c>
      <c r="BT44">
        <f t="shared" si="23"/>
        <v>0.51767431000000008</v>
      </c>
      <c r="BU44">
        <f t="shared" si="61"/>
        <v>152</v>
      </c>
      <c r="BV44">
        <v>6.8719999999999999</v>
      </c>
      <c r="BW44">
        <f t="shared" si="24"/>
        <v>0.36648375999999999</v>
      </c>
    </row>
    <row r="45" spans="1:75" x14ac:dyDescent="0.25">
      <c r="A45">
        <f t="shared" si="50"/>
        <v>156</v>
      </c>
      <c r="B45">
        <v>14.422000000000001</v>
      </c>
      <c r="C45">
        <f t="shared" si="0"/>
        <v>0.76912526000000003</v>
      </c>
      <c r="D45">
        <f t="shared" si="50"/>
        <v>156</v>
      </c>
      <c r="E45">
        <v>0</v>
      </c>
      <c r="F45">
        <f t="shared" si="1"/>
        <v>0</v>
      </c>
      <c r="G45">
        <f t="shared" si="51"/>
        <v>156</v>
      </c>
      <c r="H45">
        <v>12.379</v>
      </c>
      <c r="I45">
        <f t="shared" si="2"/>
        <v>0.66017207</v>
      </c>
      <c r="J45">
        <f t="shared" si="51"/>
        <v>156</v>
      </c>
      <c r="K45">
        <v>11</v>
      </c>
      <c r="L45">
        <f t="shared" si="3"/>
        <v>0.58662999999999998</v>
      </c>
      <c r="M45">
        <f t="shared" si="52"/>
        <v>156</v>
      </c>
      <c r="N45">
        <v>13.657</v>
      </c>
      <c r="O45">
        <f t="shared" si="4"/>
        <v>0.72832781000000002</v>
      </c>
      <c r="P45">
        <f t="shared" si="52"/>
        <v>156</v>
      </c>
      <c r="Q45">
        <v>45.485999999999997</v>
      </c>
      <c r="R45">
        <f t="shared" si="5"/>
        <v>2.4257683800000001</v>
      </c>
      <c r="S45">
        <f t="shared" si="28"/>
        <v>156</v>
      </c>
      <c r="T45">
        <v>29.262</v>
      </c>
      <c r="U45">
        <f t="shared" si="6"/>
        <v>1.5605424600000002</v>
      </c>
      <c r="V45">
        <f t="shared" si="53"/>
        <v>156</v>
      </c>
      <c r="W45">
        <v>25</v>
      </c>
      <c r="X45">
        <f t="shared" si="7"/>
        <v>1.33325</v>
      </c>
      <c r="Y45">
        <f t="shared" si="53"/>
        <v>156</v>
      </c>
      <c r="Z45">
        <v>10.308</v>
      </c>
      <c r="AA45">
        <f t="shared" si="8"/>
        <v>0.54972564000000002</v>
      </c>
      <c r="AB45">
        <f t="shared" si="54"/>
        <v>156</v>
      </c>
      <c r="AC45">
        <v>6.7270000000000003</v>
      </c>
      <c r="AD45">
        <f t="shared" si="9"/>
        <v>0.35875091000000003</v>
      </c>
      <c r="AE45">
        <f t="shared" si="54"/>
        <v>156</v>
      </c>
      <c r="AF45">
        <v>22.638000000000002</v>
      </c>
      <c r="AG45">
        <f t="shared" si="10"/>
        <v>1.2072845400000001</v>
      </c>
      <c r="AH45">
        <f t="shared" si="55"/>
        <v>156</v>
      </c>
      <c r="AI45">
        <v>17.678000000000001</v>
      </c>
      <c r="AJ45">
        <f t="shared" si="11"/>
        <v>0.94276774000000008</v>
      </c>
      <c r="AK45">
        <f t="shared" si="55"/>
        <v>156</v>
      </c>
      <c r="AL45">
        <v>0</v>
      </c>
      <c r="AM45">
        <f t="shared" si="12"/>
        <v>0</v>
      </c>
      <c r="AN45">
        <f t="shared" si="56"/>
        <v>156</v>
      </c>
      <c r="AO45">
        <v>3.1619999999999999</v>
      </c>
      <c r="AP45">
        <f t="shared" si="13"/>
        <v>0.16862946000000001</v>
      </c>
      <c r="AQ45">
        <f t="shared" si="56"/>
        <v>156</v>
      </c>
      <c r="AR45">
        <v>25.831</v>
      </c>
      <c r="AS45">
        <f t="shared" si="14"/>
        <v>1.3775672300000001</v>
      </c>
      <c r="AT45">
        <f t="shared" si="57"/>
        <v>156</v>
      </c>
      <c r="AU45">
        <v>10.382</v>
      </c>
      <c r="AV45">
        <f t="shared" si="15"/>
        <v>0.55367206000000002</v>
      </c>
      <c r="AW45">
        <f t="shared" si="57"/>
        <v>156</v>
      </c>
      <c r="AX45">
        <v>9.0679999999999996</v>
      </c>
      <c r="AY45">
        <f t="shared" si="16"/>
        <v>0.48359644000000002</v>
      </c>
      <c r="AZ45">
        <f t="shared" si="58"/>
        <v>156</v>
      </c>
      <c r="BA45">
        <v>21.468</v>
      </c>
      <c r="BB45">
        <f t="shared" si="17"/>
        <v>1.1448884400000001</v>
      </c>
      <c r="BC45">
        <f t="shared" si="58"/>
        <v>156</v>
      </c>
      <c r="BD45">
        <v>41.436999999999998</v>
      </c>
      <c r="BE45">
        <f t="shared" si="18"/>
        <v>2.20983521</v>
      </c>
      <c r="BF45">
        <f t="shared" si="59"/>
        <v>156</v>
      </c>
      <c r="BG45">
        <v>14.805999999999999</v>
      </c>
      <c r="BH45">
        <f t="shared" si="19"/>
        <v>0.78960397999999998</v>
      </c>
      <c r="BI45">
        <f t="shared" si="59"/>
        <v>156</v>
      </c>
      <c r="BJ45">
        <v>20.155000000000001</v>
      </c>
      <c r="BK45">
        <f t="shared" si="20"/>
        <v>1.0748661500000001</v>
      </c>
      <c r="BL45">
        <f t="shared" si="60"/>
        <v>156</v>
      </c>
      <c r="BM45">
        <v>10.75</v>
      </c>
      <c r="BN45">
        <f t="shared" si="21"/>
        <v>0.57329750000000002</v>
      </c>
      <c r="BO45">
        <f t="shared" si="60"/>
        <v>156</v>
      </c>
      <c r="BP45">
        <v>9.6669999999999998</v>
      </c>
      <c r="BQ45">
        <f t="shared" si="22"/>
        <v>0.51554111000000002</v>
      </c>
      <c r="BR45">
        <f t="shared" si="61"/>
        <v>156</v>
      </c>
      <c r="BS45">
        <v>8.2330000000000005</v>
      </c>
      <c r="BT45">
        <f t="shared" si="23"/>
        <v>0.43906589000000007</v>
      </c>
      <c r="BU45">
        <f t="shared" si="61"/>
        <v>156</v>
      </c>
      <c r="BV45">
        <v>4.4470000000000001</v>
      </c>
      <c r="BW45">
        <f t="shared" si="24"/>
        <v>0.23715851000000002</v>
      </c>
    </row>
    <row r="46" spans="1:75" x14ac:dyDescent="0.25">
      <c r="A46">
        <f t="shared" si="50"/>
        <v>160</v>
      </c>
      <c r="B46">
        <v>11.715</v>
      </c>
      <c r="C46">
        <f t="shared" si="0"/>
        <v>0.62476094999999998</v>
      </c>
      <c r="D46">
        <f t="shared" si="50"/>
        <v>160</v>
      </c>
      <c r="E46">
        <v>6</v>
      </c>
      <c r="F46">
        <f t="shared" si="1"/>
        <v>0.31998000000000004</v>
      </c>
      <c r="G46">
        <f t="shared" si="51"/>
        <v>160</v>
      </c>
      <c r="H46">
        <v>12.728</v>
      </c>
      <c r="I46">
        <f t="shared" si="2"/>
        <v>0.67878424000000004</v>
      </c>
      <c r="J46">
        <f t="shared" si="51"/>
        <v>160</v>
      </c>
      <c r="K46">
        <v>16.279</v>
      </c>
      <c r="L46">
        <f t="shared" si="3"/>
        <v>0.86815907000000003</v>
      </c>
      <c r="M46">
        <f t="shared" si="52"/>
        <v>160</v>
      </c>
      <c r="N46">
        <v>14.08</v>
      </c>
      <c r="O46">
        <f t="shared" si="4"/>
        <v>0.75088640000000006</v>
      </c>
      <c r="P46">
        <f t="shared" si="52"/>
        <v>160</v>
      </c>
      <c r="Q46">
        <v>45.621000000000002</v>
      </c>
      <c r="R46">
        <f t="shared" si="5"/>
        <v>2.4329679300000002</v>
      </c>
      <c r="S46">
        <f t="shared" si="28"/>
        <v>160</v>
      </c>
      <c r="T46">
        <v>26.574999999999999</v>
      </c>
      <c r="U46">
        <f t="shared" si="6"/>
        <v>1.4172447500000001</v>
      </c>
      <c r="V46">
        <f t="shared" si="53"/>
        <v>160</v>
      </c>
      <c r="W46">
        <v>26.5</v>
      </c>
      <c r="X46">
        <f t="shared" si="7"/>
        <v>1.4132450000000001</v>
      </c>
      <c r="Y46">
        <f t="shared" si="53"/>
        <v>160</v>
      </c>
      <c r="Z46">
        <v>16.763000000000002</v>
      </c>
      <c r="AA46">
        <f t="shared" si="8"/>
        <v>0.89397079000000013</v>
      </c>
      <c r="AB46">
        <f t="shared" si="54"/>
        <v>160</v>
      </c>
      <c r="AC46">
        <v>3.0409999999999999</v>
      </c>
      <c r="AD46">
        <f t="shared" si="9"/>
        <v>0.16217653000000001</v>
      </c>
      <c r="AE46">
        <f t="shared" si="54"/>
        <v>160</v>
      </c>
      <c r="AF46">
        <v>25.715</v>
      </c>
      <c r="AG46">
        <f t="shared" si="10"/>
        <v>1.37138095</v>
      </c>
      <c r="AH46">
        <f t="shared" si="55"/>
        <v>160</v>
      </c>
      <c r="AI46">
        <v>16.401</v>
      </c>
      <c r="AJ46">
        <f t="shared" si="11"/>
        <v>0.87466533000000002</v>
      </c>
      <c r="AK46">
        <f t="shared" si="55"/>
        <v>160</v>
      </c>
      <c r="AL46">
        <v>0</v>
      </c>
      <c r="AM46">
        <f t="shared" si="12"/>
        <v>0</v>
      </c>
      <c r="AN46">
        <f t="shared" si="56"/>
        <v>160</v>
      </c>
      <c r="AO46">
        <v>7.6079999999999997</v>
      </c>
      <c r="AP46">
        <f t="shared" si="13"/>
        <v>0.40573463999999998</v>
      </c>
      <c r="AQ46">
        <f t="shared" si="56"/>
        <v>160</v>
      </c>
      <c r="AR46">
        <v>19.393999999999998</v>
      </c>
      <c r="AS46">
        <f t="shared" si="14"/>
        <v>1.03428202</v>
      </c>
      <c r="AT46">
        <f t="shared" si="57"/>
        <v>160</v>
      </c>
      <c r="AU46">
        <v>10.138</v>
      </c>
      <c r="AV46">
        <f t="shared" si="15"/>
        <v>0.54065954000000005</v>
      </c>
      <c r="AW46">
        <f t="shared" si="57"/>
        <v>160</v>
      </c>
      <c r="AX46">
        <v>9.69</v>
      </c>
      <c r="AY46">
        <f t="shared" si="16"/>
        <v>0.51676770000000005</v>
      </c>
      <c r="AZ46">
        <f t="shared" si="58"/>
        <v>160</v>
      </c>
      <c r="BA46">
        <v>22.283999999999999</v>
      </c>
      <c r="BB46">
        <f t="shared" si="17"/>
        <v>1.18840572</v>
      </c>
      <c r="BC46">
        <f t="shared" si="58"/>
        <v>160</v>
      </c>
      <c r="BD46">
        <v>42.917000000000002</v>
      </c>
      <c r="BE46">
        <f t="shared" si="18"/>
        <v>2.2887636100000002</v>
      </c>
      <c r="BF46">
        <f t="shared" si="59"/>
        <v>160</v>
      </c>
      <c r="BG46">
        <v>18.408999999999999</v>
      </c>
      <c r="BH46">
        <f t="shared" si="19"/>
        <v>0.98175197000000003</v>
      </c>
      <c r="BI46">
        <f t="shared" si="59"/>
        <v>160</v>
      </c>
      <c r="BJ46">
        <v>21.512</v>
      </c>
      <c r="BK46">
        <f t="shared" si="20"/>
        <v>1.14723496</v>
      </c>
      <c r="BL46">
        <f t="shared" si="60"/>
        <v>160</v>
      </c>
      <c r="BM46">
        <v>11.926</v>
      </c>
      <c r="BN46">
        <f t="shared" si="21"/>
        <v>0.63601358000000008</v>
      </c>
      <c r="BO46">
        <f t="shared" si="60"/>
        <v>160</v>
      </c>
      <c r="BP46">
        <v>7.3109999999999999</v>
      </c>
      <c r="BQ46">
        <f t="shared" si="22"/>
        <v>0.38989562999999999</v>
      </c>
      <c r="BR46">
        <f t="shared" si="61"/>
        <v>160</v>
      </c>
      <c r="BS46">
        <v>8.8070000000000004</v>
      </c>
      <c r="BT46">
        <f t="shared" si="23"/>
        <v>0.46967731000000001</v>
      </c>
      <c r="BU46">
        <f t="shared" si="61"/>
        <v>160</v>
      </c>
      <c r="BV46">
        <v>5</v>
      </c>
      <c r="BW46">
        <f t="shared" si="24"/>
        <v>0.26665</v>
      </c>
    </row>
    <row r="47" spans="1:75" x14ac:dyDescent="0.25">
      <c r="A47">
        <f t="shared" si="50"/>
        <v>164</v>
      </c>
      <c r="B47">
        <v>7.0709999999999997</v>
      </c>
      <c r="C47">
        <f t="shared" si="0"/>
        <v>0.37709642999999998</v>
      </c>
      <c r="D47">
        <f t="shared" si="50"/>
        <v>164</v>
      </c>
      <c r="E47">
        <v>3.8079999999999998</v>
      </c>
      <c r="F47">
        <f t="shared" si="1"/>
        <v>0.20308064000000001</v>
      </c>
      <c r="G47">
        <f t="shared" si="51"/>
        <v>164</v>
      </c>
      <c r="H47">
        <v>20.427</v>
      </c>
      <c r="I47">
        <f t="shared" si="2"/>
        <v>1.0893719100000001</v>
      </c>
      <c r="J47">
        <f t="shared" si="51"/>
        <v>164</v>
      </c>
      <c r="K47">
        <v>19.526</v>
      </c>
      <c r="L47">
        <f t="shared" si="3"/>
        <v>1.04132158</v>
      </c>
      <c r="M47">
        <f t="shared" si="52"/>
        <v>164</v>
      </c>
      <c r="N47">
        <v>12.5</v>
      </c>
      <c r="O47">
        <f t="shared" si="4"/>
        <v>0.66662500000000002</v>
      </c>
      <c r="P47">
        <f t="shared" si="52"/>
        <v>164</v>
      </c>
      <c r="Q47">
        <v>45.61</v>
      </c>
      <c r="R47">
        <f t="shared" si="5"/>
        <v>2.4323812999999999</v>
      </c>
      <c r="S47">
        <f t="shared" si="28"/>
        <v>164</v>
      </c>
      <c r="T47">
        <v>18.068999999999999</v>
      </c>
      <c r="U47">
        <f t="shared" si="6"/>
        <v>0.96361976999999999</v>
      </c>
      <c r="V47">
        <f t="shared" si="53"/>
        <v>164</v>
      </c>
      <c r="W47">
        <v>30.733000000000001</v>
      </c>
      <c r="X47">
        <f t="shared" si="7"/>
        <v>1.6389908900000001</v>
      </c>
      <c r="Y47">
        <f t="shared" si="53"/>
        <v>164</v>
      </c>
      <c r="Z47">
        <v>17.847000000000001</v>
      </c>
      <c r="AA47">
        <f t="shared" si="8"/>
        <v>0.95178051000000008</v>
      </c>
      <c r="AB47">
        <f t="shared" si="54"/>
        <v>164</v>
      </c>
      <c r="AC47">
        <v>5.5229999999999997</v>
      </c>
      <c r="AD47">
        <f t="shared" si="9"/>
        <v>0.29454159000000002</v>
      </c>
      <c r="AE47">
        <f t="shared" si="54"/>
        <v>164</v>
      </c>
      <c r="AF47">
        <v>24.417999999999999</v>
      </c>
      <c r="AG47">
        <f t="shared" si="10"/>
        <v>1.3022119400000001</v>
      </c>
      <c r="AH47">
        <f t="shared" si="55"/>
        <v>164</v>
      </c>
      <c r="AI47">
        <v>22.298999999999999</v>
      </c>
      <c r="AJ47">
        <f t="shared" si="11"/>
        <v>1.18920567</v>
      </c>
      <c r="AK47">
        <f t="shared" si="55"/>
        <v>164</v>
      </c>
      <c r="AL47">
        <v>1.667</v>
      </c>
      <c r="AM47">
        <f t="shared" si="12"/>
        <v>8.8901110000000005E-2</v>
      </c>
      <c r="AN47">
        <f t="shared" si="56"/>
        <v>164</v>
      </c>
      <c r="AO47">
        <v>6.9359999999999999</v>
      </c>
      <c r="AP47">
        <f t="shared" si="13"/>
        <v>0.36989688000000004</v>
      </c>
      <c r="AQ47">
        <f t="shared" si="56"/>
        <v>164</v>
      </c>
      <c r="AR47">
        <v>12.494</v>
      </c>
      <c r="AS47">
        <f t="shared" si="14"/>
        <v>0.66630502000000003</v>
      </c>
      <c r="AT47">
        <f t="shared" si="57"/>
        <v>164</v>
      </c>
      <c r="AU47">
        <v>12.019</v>
      </c>
      <c r="AV47">
        <f t="shared" si="15"/>
        <v>0.64097327000000004</v>
      </c>
      <c r="AW47">
        <f t="shared" si="57"/>
        <v>164</v>
      </c>
      <c r="AX47">
        <v>6.6</v>
      </c>
      <c r="AY47">
        <f t="shared" si="16"/>
        <v>0.35197800000000001</v>
      </c>
      <c r="AZ47">
        <f t="shared" si="58"/>
        <v>164</v>
      </c>
      <c r="BA47">
        <v>20.934000000000001</v>
      </c>
      <c r="BB47">
        <f t="shared" si="17"/>
        <v>1.1164102200000001</v>
      </c>
      <c r="BC47">
        <f t="shared" si="58"/>
        <v>164</v>
      </c>
      <c r="BD47">
        <v>41.847999999999999</v>
      </c>
      <c r="BE47">
        <f t="shared" si="18"/>
        <v>2.2317538400000001</v>
      </c>
      <c r="BF47">
        <f t="shared" si="59"/>
        <v>164</v>
      </c>
      <c r="BG47">
        <v>11.205</v>
      </c>
      <c r="BH47">
        <f t="shared" si="19"/>
        <v>0.59756265000000008</v>
      </c>
      <c r="BI47">
        <f t="shared" si="59"/>
        <v>164</v>
      </c>
      <c r="BJ47">
        <v>27.018999999999998</v>
      </c>
      <c r="BK47">
        <f t="shared" si="20"/>
        <v>1.4409232699999999</v>
      </c>
      <c r="BL47">
        <f t="shared" si="60"/>
        <v>164</v>
      </c>
      <c r="BM47">
        <v>14.635999999999999</v>
      </c>
      <c r="BN47">
        <f t="shared" si="21"/>
        <v>0.78053788000000002</v>
      </c>
      <c r="BO47">
        <f t="shared" si="60"/>
        <v>164</v>
      </c>
      <c r="BP47">
        <v>6.8719999999999999</v>
      </c>
      <c r="BQ47">
        <f t="shared" si="22"/>
        <v>0.36648375999999999</v>
      </c>
      <c r="BR47">
        <f t="shared" si="61"/>
        <v>164</v>
      </c>
      <c r="BS47">
        <v>6.6749999999999998</v>
      </c>
      <c r="BT47">
        <f t="shared" si="23"/>
        <v>0.35597774999999998</v>
      </c>
      <c r="BU47">
        <f t="shared" si="61"/>
        <v>164</v>
      </c>
      <c r="BV47">
        <v>4.4470000000000001</v>
      </c>
      <c r="BW47">
        <f t="shared" si="24"/>
        <v>0.23715851000000002</v>
      </c>
    </row>
    <row r="48" spans="1:75" x14ac:dyDescent="0.25">
      <c r="A48">
        <f t="shared" si="50"/>
        <v>168</v>
      </c>
      <c r="B48">
        <v>6</v>
      </c>
      <c r="C48">
        <f t="shared" si="0"/>
        <v>0.31998000000000004</v>
      </c>
      <c r="D48">
        <f t="shared" si="50"/>
        <v>168</v>
      </c>
      <c r="E48">
        <v>0</v>
      </c>
      <c r="F48">
        <f t="shared" si="1"/>
        <v>0</v>
      </c>
      <c r="G48">
        <f t="shared" si="51"/>
        <v>168</v>
      </c>
      <c r="H48">
        <v>25.11</v>
      </c>
      <c r="I48">
        <f t="shared" si="2"/>
        <v>1.3391162999999999</v>
      </c>
      <c r="J48">
        <f t="shared" si="51"/>
        <v>168</v>
      </c>
      <c r="K48">
        <v>19.164000000000001</v>
      </c>
      <c r="L48">
        <f t="shared" si="3"/>
        <v>1.0220161200000002</v>
      </c>
      <c r="M48">
        <f t="shared" si="52"/>
        <v>168</v>
      </c>
      <c r="N48">
        <v>15.435</v>
      </c>
      <c r="O48">
        <f t="shared" si="4"/>
        <v>0.82314855000000009</v>
      </c>
      <c r="P48">
        <f t="shared" si="52"/>
        <v>168</v>
      </c>
      <c r="Q48">
        <v>44.23</v>
      </c>
      <c r="R48">
        <f t="shared" si="5"/>
        <v>2.3587859</v>
      </c>
      <c r="S48">
        <f t="shared" si="28"/>
        <v>168</v>
      </c>
      <c r="T48">
        <v>17.088000000000001</v>
      </c>
      <c r="U48">
        <f t="shared" si="6"/>
        <v>0.91130304000000006</v>
      </c>
      <c r="V48">
        <f t="shared" si="53"/>
        <v>168</v>
      </c>
      <c r="W48">
        <v>28.783999999999999</v>
      </c>
      <c r="X48">
        <f t="shared" si="7"/>
        <v>1.5350507200000001</v>
      </c>
      <c r="Y48">
        <f t="shared" si="53"/>
        <v>168</v>
      </c>
      <c r="Z48">
        <v>16.324999999999999</v>
      </c>
      <c r="AA48">
        <f t="shared" si="8"/>
        <v>0.87061224999999998</v>
      </c>
      <c r="AB48">
        <f t="shared" si="54"/>
        <v>168</v>
      </c>
      <c r="AC48">
        <v>2</v>
      </c>
      <c r="AD48">
        <f t="shared" si="9"/>
        <v>0.10666</v>
      </c>
      <c r="AE48">
        <f t="shared" si="54"/>
        <v>168</v>
      </c>
      <c r="AF48">
        <v>28.43</v>
      </c>
      <c r="AG48">
        <f t="shared" si="10"/>
        <v>1.5161719</v>
      </c>
      <c r="AH48">
        <f t="shared" si="55"/>
        <v>168</v>
      </c>
      <c r="AI48">
        <v>22.277000000000001</v>
      </c>
      <c r="AJ48">
        <f t="shared" si="11"/>
        <v>1.1880324100000001</v>
      </c>
      <c r="AK48">
        <f t="shared" si="55"/>
        <v>168</v>
      </c>
      <c r="AL48">
        <v>0</v>
      </c>
      <c r="AM48">
        <f t="shared" si="12"/>
        <v>0</v>
      </c>
      <c r="AN48">
        <f t="shared" si="56"/>
        <v>168</v>
      </c>
      <c r="AO48">
        <v>8.75</v>
      </c>
      <c r="AP48">
        <f t="shared" si="13"/>
        <v>0.46663750000000004</v>
      </c>
      <c r="AQ48">
        <f t="shared" si="56"/>
        <v>168</v>
      </c>
      <c r="AR48">
        <v>11.101000000000001</v>
      </c>
      <c r="AS48">
        <f t="shared" si="14"/>
        <v>0.59201633000000009</v>
      </c>
      <c r="AT48">
        <f t="shared" si="57"/>
        <v>168</v>
      </c>
      <c r="AU48">
        <v>8.7690000000000001</v>
      </c>
      <c r="AV48">
        <f t="shared" si="15"/>
        <v>0.46765077000000005</v>
      </c>
      <c r="AW48">
        <f t="shared" si="57"/>
        <v>168</v>
      </c>
      <c r="AX48">
        <v>12.683999999999999</v>
      </c>
      <c r="AY48">
        <f t="shared" si="16"/>
        <v>0.67643772000000002</v>
      </c>
      <c r="AZ48">
        <f t="shared" si="58"/>
        <v>168</v>
      </c>
      <c r="BA48">
        <v>12.292999999999999</v>
      </c>
      <c r="BB48">
        <f t="shared" si="17"/>
        <v>0.65558569</v>
      </c>
      <c r="BC48">
        <f t="shared" si="58"/>
        <v>168</v>
      </c>
      <c r="BD48">
        <v>40.777000000000001</v>
      </c>
      <c r="BE48">
        <f t="shared" si="18"/>
        <v>2.1746374100000003</v>
      </c>
      <c r="BF48">
        <f t="shared" si="59"/>
        <v>168</v>
      </c>
      <c r="BG48">
        <v>8.5180000000000007</v>
      </c>
      <c r="BH48">
        <f t="shared" si="19"/>
        <v>0.45426494000000006</v>
      </c>
      <c r="BI48">
        <f t="shared" si="59"/>
        <v>168</v>
      </c>
      <c r="BJ48">
        <v>26.257000000000001</v>
      </c>
      <c r="BK48">
        <f t="shared" si="20"/>
        <v>1.4002858100000002</v>
      </c>
      <c r="BL48">
        <f t="shared" si="60"/>
        <v>168</v>
      </c>
      <c r="BM48">
        <v>13.872</v>
      </c>
      <c r="BN48">
        <f t="shared" si="21"/>
        <v>0.73979376000000008</v>
      </c>
      <c r="BO48">
        <f t="shared" si="60"/>
        <v>168</v>
      </c>
      <c r="BP48">
        <v>4.9550000000000001</v>
      </c>
      <c r="BQ48">
        <f t="shared" si="22"/>
        <v>0.26425015000000002</v>
      </c>
      <c r="BR48">
        <f t="shared" si="61"/>
        <v>168</v>
      </c>
      <c r="BS48">
        <v>5.6760000000000002</v>
      </c>
      <c r="BT48">
        <f t="shared" si="23"/>
        <v>0.30270108000000001</v>
      </c>
      <c r="BU48">
        <f t="shared" si="61"/>
        <v>168</v>
      </c>
      <c r="BV48">
        <v>9.3330000000000002</v>
      </c>
      <c r="BW48">
        <f t="shared" si="24"/>
        <v>0.49772889000000003</v>
      </c>
    </row>
    <row r="49" spans="1:75" x14ac:dyDescent="0.25">
      <c r="A49">
        <f t="shared" si="50"/>
        <v>172</v>
      </c>
      <c r="B49">
        <v>6.0209999999999999</v>
      </c>
      <c r="C49">
        <f t="shared" si="0"/>
        <v>0.32109993000000003</v>
      </c>
      <c r="D49">
        <f t="shared" si="50"/>
        <v>172</v>
      </c>
      <c r="E49">
        <v>6.5</v>
      </c>
      <c r="F49">
        <f t="shared" si="1"/>
        <v>0.34664500000000004</v>
      </c>
      <c r="G49">
        <f t="shared" si="51"/>
        <v>172</v>
      </c>
      <c r="H49">
        <v>17.492999999999999</v>
      </c>
      <c r="I49">
        <f t="shared" si="2"/>
        <v>0.93290169000000001</v>
      </c>
      <c r="J49">
        <f t="shared" si="51"/>
        <v>172</v>
      </c>
      <c r="K49">
        <v>16.978000000000002</v>
      </c>
      <c r="L49">
        <f t="shared" si="3"/>
        <v>0.90543674000000007</v>
      </c>
      <c r="M49">
        <f t="shared" si="52"/>
        <v>172</v>
      </c>
      <c r="N49">
        <v>17.867999999999999</v>
      </c>
      <c r="O49">
        <f t="shared" si="4"/>
        <v>0.95290043999999996</v>
      </c>
      <c r="P49">
        <f t="shared" si="52"/>
        <v>172</v>
      </c>
      <c r="Q49">
        <v>46.738999999999997</v>
      </c>
      <c r="R49">
        <f t="shared" si="5"/>
        <v>2.4925908699999999</v>
      </c>
      <c r="S49">
        <f t="shared" si="28"/>
        <v>172</v>
      </c>
      <c r="T49">
        <v>21.36</v>
      </c>
      <c r="U49">
        <f t="shared" si="6"/>
        <v>1.1391287999999999</v>
      </c>
      <c r="V49">
        <f t="shared" si="53"/>
        <v>172</v>
      </c>
      <c r="W49">
        <v>31.305</v>
      </c>
      <c r="X49">
        <f t="shared" si="7"/>
        <v>1.66949565</v>
      </c>
      <c r="Y49">
        <f t="shared" si="53"/>
        <v>172</v>
      </c>
      <c r="Z49">
        <v>19.78</v>
      </c>
      <c r="AA49">
        <f t="shared" si="8"/>
        <v>1.0548674</v>
      </c>
      <c r="AB49">
        <f t="shared" si="54"/>
        <v>172</v>
      </c>
      <c r="AC49">
        <v>6.5</v>
      </c>
      <c r="AD49">
        <f t="shared" si="9"/>
        <v>0.34664500000000004</v>
      </c>
      <c r="AE49">
        <f t="shared" si="54"/>
        <v>172</v>
      </c>
      <c r="AF49">
        <v>27.722000000000001</v>
      </c>
      <c r="AG49">
        <f t="shared" si="10"/>
        <v>1.4784142600000001</v>
      </c>
      <c r="AH49">
        <f t="shared" si="55"/>
        <v>172</v>
      </c>
      <c r="AI49">
        <v>21.931999999999999</v>
      </c>
      <c r="AJ49">
        <f t="shared" si="11"/>
        <v>1.1696335600000001</v>
      </c>
      <c r="AK49">
        <f t="shared" si="55"/>
        <v>172</v>
      </c>
      <c r="AL49">
        <v>7.3410000000000002</v>
      </c>
      <c r="AM49">
        <f t="shared" si="12"/>
        <v>0.39149553000000004</v>
      </c>
      <c r="AN49">
        <f t="shared" si="56"/>
        <v>172</v>
      </c>
      <c r="AO49">
        <v>11.557</v>
      </c>
      <c r="AP49">
        <f t="shared" si="13"/>
        <v>0.61633481000000001</v>
      </c>
      <c r="AQ49">
        <f t="shared" si="56"/>
        <v>172</v>
      </c>
      <c r="AR49">
        <v>6.4720000000000004</v>
      </c>
      <c r="AS49">
        <f t="shared" si="14"/>
        <v>0.34515176000000003</v>
      </c>
      <c r="AT49">
        <f t="shared" si="57"/>
        <v>172</v>
      </c>
      <c r="AU49">
        <v>10.138</v>
      </c>
      <c r="AV49">
        <f t="shared" si="15"/>
        <v>0.54065954000000005</v>
      </c>
      <c r="AW49">
        <f t="shared" si="57"/>
        <v>172</v>
      </c>
      <c r="AX49">
        <v>6.4720000000000004</v>
      </c>
      <c r="AY49">
        <f t="shared" si="16"/>
        <v>0.34515176000000003</v>
      </c>
      <c r="AZ49">
        <f t="shared" si="58"/>
        <v>172</v>
      </c>
      <c r="BA49">
        <v>7.4009999999999998</v>
      </c>
      <c r="BB49">
        <f t="shared" si="17"/>
        <v>0.39469533000000001</v>
      </c>
      <c r="BC49">
        <f t="shared" si="58"/>
        <v>172</v>
      </c>
      <c r="BD49">
        <v>44.302999999999997</v>
      </c>
      <c r="BE49">
        <f t="shared" si="18"/>
        <v>2.36267899</v>
      </c>
      <c r="BF49">
        <f t="shared" si="59"/>
        <v>172</v>
      </c>
      <c r="BG49">
        <v>7.008</v>
      </c>
      <c r="BH49">
        <f t="shared" si="19"/>
        <v>0.37373664000000001</v>
      </c>
      <c r="BI49">
        <f t="shared" si="59"/>
        <v>172</v>
      </c>
      <c r="BJ49">
        <v>26.736999999999998</v>
      </c>
      <c r="BK49">
        <f t="shared" si="20"/>
        <v>1.42588421</v>
      </c>
      <c r="BL49">
        <f t="shared" si="60"/>
        <v>172</v>
      </c>
      <c r="BM49">
        <v>9.3870000000000005</v>
      </c>
      <c r="BN49">
        <f t="shared" si="21"/>
        <v>0.50060871000000007</v>
      </c>
      <c r="BO49">
        <f t="shared" si="60"/>
        <v>172</v>
      </c>
      <c r="BP49">
        <v>6.6669999999999998</v>
      </c>
      <c r="BQ49">
        <f t="shared" si="22"/>
        <v>0.35555111</v>
      </c>
      <c r="BR49">
        <f t="shared" si="61"/>
        <v>172</v>
      </c>
      <c r="BS49">
        <v>6.7489999999999997</v>
      </c>
      <c r="BT49">
        <f t="shared" si="23"/>
        <v>0.35992416999999999</v>
      </c>
      <c r="BU49">
        <f t="shared" si="61"/>
        <v>172</v>
      </c>
      <c r="BV49">
        <v>9.69</v>
      </c>
      <c r="BW49">
        <f t="shared" si="24"/>
        <v>0.51676770000000005</v>
      </c>
    </row>
    <row r="50" spans="1:75" x14ac:dyDescent="0.25">
      <c r="A50">
        <f t="shared" si="50"/>
        <v>176</v>
      </c>
      <c r="B50">
        <v>7.649</v>
      </c>
      <c r="C50">
        <f t="shared" si="0"/>
        <v>0.40792117</v>
      </c>
      <c r="D50">
        <f t="shared" si="50"/>
        <v>176</v>
      </c>
      <c r="E50">
        <v>6.1029999999999998</v>
      </c>
      <c r="F50">
        <f t="shared" si="1"/>
        <v>0.32547299000000002</v>
      </c>
      <c r="G50">
        <f t="shared" si="51"/>
        <v>176</v>
      </c>
      <c r="H50">
        <v>14.089</v>
      </c>
      <c r="I50">
        <f t="shared" si="2"/>
        <v>0.75136637000000006</v>
      </c>
      <c r="J50">
        <f t="shared" si="51"/>
        <v>176</v>
      </c>
      <c r="K50">
        <v>11.705</v>
      </c>
      <c r="L50">
        <f t="shared" si="3"/>
        <v>0.62422765000000002</v>
      </c>
      <c r="M50">
        <f t="shared" si="52"/>
        <v>176</v>
      </c>
      <c r="N50">
        <v>9.9250000000000007</v>
      </c>
      <c r="O50">
        <f t="shared" si="4"/>
        <v>0.52930025000000003</v>
      </c>
      <c r="P50">
        <f t="shared" si="52"/>
        <v>176</v>
      </c>
      <c r="Q50">
        <v>41.381999999999998</v>
      </c>
      <c r="R50">
        <f t="shared" si="5"/>
        <v>2.20690206</v>
      </c>
      <c r="S50">
        <f t="shared" si="28"/>
        <v>176</v>
      </c>
      <c r="T50">
        <v>21.03</v>
      </c>
      <c r="U50">
        <f t="shared" si="6"/>
        <v>1.1215299000000001</v>
      </c>
      <c r="V50">
        <f t="shared" si="53"/>
        <v>176</v>
      </c>
      <c r="W50">
        <v>34.927999999999997</v>
      </c>
      <c r="X50">
        <f t="shared" si="7"/>
        <v>1.86271024</v>
      </c>
      <c r="Y50">
        <f t="shared" si="53"/>
        <v>176</v>
      </c>
      <c r="Z50">
        <v>15.952999999999999</v>
      </c>
      <c r="AA50">
        <f t="shared" si="8"/>
        <v>0.85077349000000002</v>
      </c>
      <c r="AB50">
        <f t="shared" si="54"/>
        <v>176</v>
      </c>
      <c r="AC50">
        <v>5.5</v>
      </c>
      <c r="AD50">
        <f t="shared" si="9"/>
        <v>0.29331499999999999</v>
      </c>
      <c r="AE50">
        <f t="shared" si="54"/>
        <v>176</v>
      </c>
      <c r="AF50">
        <v>29.908000000000001</v>
      </c>
      <c r="AG50">
        <f t="shared" si="10"/>
        <v>1.5949936400000002</v>
      </c>
      <c r="AH50">
        <f t="shared" si="55"/>
        <v>176</v>
      </c>
      <c r="AI50">
        <v>20.616</v>
      </c>
      <c r="AJ50">
        <f t="shared" si="11"/>
        <v>1.09945128</v>
      </c>
      <c r="AK50">
        <f t="shared" si="55"/>
        <v>176</v>
      </c>
      <c r="AL50">
        <v>8.75</v>
      </c>
      <c r="AM50">
        <f t="shared" si="12"/>
        <v>0.46663750000000004</v>
      </c>
      <c r="AN50">
        <f t="shared" si="56"/>
        <v>176</v>
      </c>
      <c r="AO50">
        <v>11.401999999999999</v>
      </c>
      <c r="AP50">
        <f t="shared" si="13"/>
        <v>0.60806866000000004</v>
      </c>
      <c r="AQ50">
        <f t="shared" si="56"/>
        <v>176</v>
      </c>
      <c r="AR50">
        <v>2.1339999999999999</v>
      </c>
      <c r="AS50">
        <f t="shared" si="14"/>
        <v>0.11380622</v>
      </c>
      <c r="AT50">
        <f t="shared" si="57"/>
        <v>176</v>
      </c>
      <c r="AU50">
        <v>8.8569999999999993</v>
      </c>
      <c r="AV50">
        <f t="shared" si="15"/>
        <v>0.47234380999999998</v>
      </c>
      <c r="AW50">
        <f t="shared" si="57"/>
        <v>176</v>
      </c>
      <c r="AX50">
        <v>3.3</v>
      </c>
      <c r="AY50">
        <f t="shared" si="16"/>
        <v>0.17598900000000001</v>
      </c>
      <c r="AZ50">
        <f t="shared" si="58"/>
        <v>176</v>
      </c>
      <c r="BA50">
        <v>3.9020000000000001</v>
      </c>
      <c r="BB50">
        <f t="shared" si="17"/>
        <v>0.20809366000000001</v>
      </c>
      <c r="BC50">
        <f t="shared" si="58"/>
        <v>176</v>
      </c>
      <c r="BD50">
        <v>41.978999999999999</v>
      </c>
      <c r="BE50">
        <f t="shared" si="18"/>
        <v>2.23874007</v>
      </c>
      <c r="BF50">
        <f t="shared" si="59"/>
        <v>176</v>
      </c>
      <c r="BG50">
        <v>4.3330000000000002</v>
      </c>
      <c r="BH50">
        <f t="shared" si="19"/>
        <v>0.23107889000000001</v>
      </c>
      <c r="BI50">
        <f t="shared" si="59"/>
        <v>176</v>
      </c>
      <c r="BJ50">
        <v>28.684000000000001</v>
      </c>
      <c r="BK50">
        <f t="shared" si="20"/>
        <v>1.5297177200000001</v>
      </c>
      <c r="BL50">
        <f t="shared" si="60"/>
        <v>176</v>
      </c>
      <c r="BM50">
        <v>9.2680000000000007</v>
      </c>
      <c r="BN50">
        <f t="shared" si="21"/>
        <v>0.49426244000000008</v>
      </c>
      <c r="BO50">
        <f t="shared" si="60"/>
        <v>176</v>
      </c>
      <c r="BP50">
        <v>7.923</v>
      </c>
      <c r="BQ50">
        <f t="shared" si="22"/>
        <v>0.42253359000000001</v>
      </c>
      <c r="BR50">
        <f t="shared" si="61"/>
        <v>176</v>
      </c>
      <c r="BS50">
        <v>8.6020000000000003</v>
      </c>
      <c r="BT50">
        <f t="shared" si="23"/>
        <v>0.45874466000000003</v>
      </c>
      <c r="BU50">
        <f t="shared" si="61"/>
        <v>176</v>
      </c>
      <c r="BV50">
        <v>13.004</v>
      </c>
      <c r="BW50">
        <f t="shared" si="24"/>
        <v>0.69350332000000003</v>
      </c>
    </row>
    <row r="51" spans="1:75" x14ac:dyDescent="0.25">
      <c r="A51">
        <f t="shared" si="50"/>
        <v>180</v>
      </c>
      <c r="B51">
        <v>11.5</v>
      </c>
      <c r="C51">
        <f t="shared" si="0"/>
        <v>0.61329500000000003</v>
      </c>
      <c r="D51">
        <f t="shared" si="50"/>
        <v>180</v>
      </c>
      <c r="E51">
        <v>1.5</v>
      </c>
      <c r="F51">
        <f t="shared" si="1"/>
        <v>7.9995000000000011E-2</v>
      </c>
      <c r="G51">
        <f t="shared" si="51"/>
        <v>180</v>
      </c>
      <c r="H51">
        <v>16.771000000000001</v>
      </c>
      <c r="I51">
        <f t="shared" si="2"/>
        <v>0.89439743000000005</v>
      </c>
      <c r="J51">
        <f t="shared" si="51"/>
        <v>180</v>
      </c>
      <c r="K51">
        <v>16.193999999999999</v>
      </c>
      <c r="L51">
        <f t="shared" si="3"/>
        <v>0.86362601999999999</v>
      </c>
      <c r="M51">
        <f t="shared" si="52"/>
        <v>180</v>
      </c>
      <c r="N51">
        <v>8.4849999999999994</v>
      </c>
      <c r="O51">
        <f t="shared" si="4"/>
        <v>0.45250504999999996</v>
      </c>
      <c r="P51">
        <f t="shared" si="52"/>
        <v>180</v>
      </c>
      <c r="Q51">
        <v>38.939</v>
      </c>
      <c r="R51">
        <f t="shared" si="5"/>
        <v>2.0766168700000001</v>
      </c>
      <c r="S51">
        <f t="shared" si="28"/>
        <v>180</v>
      </c>
      <c r="T51">
        <v>21.541</v>
      </c>
      <c r="U51">
        <f t="shared" si="6"/>
        <v>1.1487815300000002</v>
      </c>
      <c r="V51">
        <f t="shared" si="53"/>
        <v>180</v>
      </c>
      <c r="W51">
        <v>38.470999999999997</v>
      </c>
      <c r="X51">
        <f t="shared" si="7"/>
        <v>2.0516584299999998</v>
      </c>
      <c r="Y51">
        <f t="shared" si="53"/>
        <v>180</v>
      </c>
      <c r="Z51">
        <v>11.045</v>
      </c>
      <c r="AA51">
        <f t="shared" si="8"/>
        <v>0.58902985000000008</v>
      </c>
      <c r="AB51">
        <f t="shared" si="54"/>
        <v>180</v>
      </c>
      <c r="AC51">
        <v>7.5</v>
      </c>
      <c r="AD51">
        <f t="shared" si="9"/>
        <v>0.39997500000000002</v>
      </c>
      <c r="AE51">
        <f t="shared" si="54"/>
        <v>180</v>
      </c>
      <c r="AF51">
        <v>30.48</v>
      </c>
      <c r="AG51">
        <f t="shared" si="10"/>
        <v>1.6254984000000001</v>
      </c>
      <c r="AH51">
        <f t="shared" si="55"/>
        <v>180</v>
      </c>
      <c r="AI51">
        <v>22.896999999999998</v>
      </c>
      <c r="AJ51">
        <f t="shared" si="11"/>
        <v>1.22109701</v>
      </c>
      <c r="AK51">
        <f t="shared" si="55"/>
        <v>180</v>
      </c>
      <c r="AL51">
        <v>8.75</v>
      </c>
      <c r="AM51">
        <f t="shared" si="12"/>
        <v>0.46663750000000004</v>
      </c>
      <c r="AN51">
        <f t="shared" si="56"/>
        <v>180</v>
      </c>
      <c r="AO51">
        <v>14.715999999999999</v>
      </c>
      <c r="AP51">
        <f t="shared" si="13"/>
        <v>0.78480428000000002</v>
      </c>
      <c r="AQ51">
        <f t="shared" si="56"/>
        <v>180</v>
      </c>
      <c r="AR51">
        <v>1.667</v>
      </c>
      <c r="AS51">
        <f t="shared" si="14"/>
        <v>8.8901110000000005E-2</v>
      </c>
      <c r="AT51">
        <f t="shared" si="57"/>
        <v>180</v>
      </c>
      <c r="AU51">
        <v>7.6959999999999997</v>
      </c>
      <c r="AV51">
        <f t="shared" si="15"/>
        <v>0.41042768000000002</v>
      </c>
      <c r="AW51">
        <f t="shared" si="57"/>
        <v>180</v>
      </c>
      <c r="AX51">
        <v>4.3330000000000002</v>
      </c>
      <c r="AY51">
        <f t="shared" si="16"/>
        <v>0.23107889000000001</v>
      </c>
      <c r="AZ51">
        <f t="shared" si="58"/>
        <v>180</v>
      </c>
      <c r="BA51">
        <v>3.4319999999999999</v>
      </c>
      <c r="BB51">
        <f t="shared" si="17"/>
        <v>0.18302856000000001</v>
      </c>
      <c r="BC51">
        <f t="shared" si="58"/>
        <v>180</v>
      </c>
      <c r="BD51">
        <v>53.768999999999998</v>
      </c>
      <c r="BE51">
        <f t="shared" si="18"/>
        <v>2.8675007699999999</v>
      </c>
      <c r="BF51">
        <f t="shared" si="59"/>
        <v>180</v>
      </c>
      <c r="BG51">
        <v>8.6920000000000002</v>
      </c>
      <c r="BH51">
        <f t="shared" si="19"/>
        <v>0.46354436000000004</v>
      </c>
      <c r="BI51">
        <f t="shared" si="59"/>
        <v>180</v>
      </c>
      <c r="BJ51">
        <v>31.498000000000001</v>
      </c>
      <c r="BK51">
        <f t="shared" si="20"/>
        <v>1.6797883400000002</v>
      </c>
      <c r="BL51">
        <f t="shared" si="60"/>
        <v>180</v>
      </c>
      <c r="BM51">
        <v>8.3330000000000002</v>
      </c>
      <c r="BN51">
        <f t="shared" si="21"/>
        <v>0.44439889000000005</v>
      </c>
      <c r="BO51">
        <f t="shared" si="60"/>
        <v>180</v>
      </c>
      <c r="BP51">
        <v>7.5570000000000004</v>
      </c>
      <c r="BQ51">
        <f t="shared" si="22"/>
        <v>0.40301481000000006</v>
      </c>
      <c r="BR51">
        <f t="shared" si="61"/>
        <v>180</v>
      </c>
      <c r="BS51">
        <v>9.718</v>
      </c>
      <c r="BT51">
        <f t="shared" si="23"/>
        <v>0.51826094</v>
      </c>
      <c r="BU51">
        <f t="shared" si="61"/>
        <v>180</v>
      </c>
      <c r="BV51">
        <v>16.087</v>
      </c>
      <c r="BW51">
        <f t="shared" si="24"/>
        <v>0.85791971</v>
      </c>
    </row>
    <row r="52" spans="1:75" x14ac:dyDescent="0.25">
      <c r="A52">
        <f t="shared" si="50"/>
        <v>184</v>
      </c>
      <c r="B52">
        <v>6.9640000000000004</v>
      </c>
      <c r="C52">
        <f t="shared" si="0"/>
        <v>0.37139012000000005</v>
      </c>
      <c r="D52">
        <f t="shared" si="50"/>
        <v>184</v>
      </c>
      <c r="E52">
        <v>5.3849999999999998</v>
      </c>
      <c r="F52">
        <f t="shared" si="1"/>
        <v>0.28718205000000002</v>
      </c>
      <c r="G52">
        <f t="shared" si="51"/>
        <v>184</v>
      </c>
      <c r="H52">
        <v>12.042</v>
      </c>
      <c r="I52">
        <f t="shared" si="2"/>
        <v>0.64219986000000007</v>
      </c>
      <c r="J52">
        <f t="shared" si="51"/>
        <v>184</v>
      </c>
      <c r="K52">
        <v>20.224</v>
      </c>
      <c r="L52">
        <f t="shared" si="3"/>
        <v>1.07854592</v>
      </c>
      <c r="M52">
        <f t="shared" si="52"/>
        <v>184</v>
      </c>
      <c r="N52">
        <v>6.9459999999999997</v>
      </c>
      <c r="O52">
        <f t="shared" si="4"/>
        <v>0.37043018</v>
      </c>
      <c r="P52">
        <f t="shared" si="52"/>
        <v>184</v>
      </c>
      <c r="Q52">
        <v>36.459000000000003</v>
      </c>
      <c r="R52">
        <f t="shared" si="5"/>
        <v>1.9443584700000003</v>
      </c>
      <c r="S52">
        <f t="shared" si="28"/>
        <v>184</v>
      </c>
      <c r="T52">
        <v>21.914999999999999</v>
      </c>
      <c r="U52">
        <f t="shared" si="6"/>
        <v>1.1687269499999999</v>
      </c>
      <c r="V52">
        <f t="shared" si="53"/>
        <v>184</v>
      </c>
      <c r="W52">
        <v>41.381999999999998</v>
      </c>
      <c r="X52">
        <f t="shared" si="7"/>
        <v>2.20690206</v>
      </c>
      <c r="Y52">
        <f t="shared" si="53"/>
        <v>184</v>
      </c>
      <c r="Z52">
        <v>6.0419999999999998</v>
      </c>
      <c r="AA52">
        <f t="shared" si="8"/>
        <v>0.32221986000000002</v>
      </c>
      <c r="AB52">
        <f t="shared" si="54"/>
        <v>184</v>
      </c>
      <c r="AC52">
        <v>12.042</v>
      </c>
      <c r="AD52">
        <f t="shared" si="9"/>
        <v>0.64219986000000007</v>
      </c>
      <c r="AE52">
        <f t="shared" si="54"/>
        <v>184</v>
      </c>
      <c r="AF52">
        <v>29.908000000000001</v>
      </c>
      <c r="AG52">
        <f t="shared" si="10"/>
        <v>1.5949936400000002</v>
      </c>
      <c r="AH52">
        <f t="shared" si="55"/>
        <v>184</v>
      </c>
      <c r="AI52">
        <v>24.13</v>
      </c>
      <c r="AJ52">
        <f t="shared" si="11"/>
        <v>1.2868529</v>
      </c>
      <c r="AK52">
        <f t="shared" si="55"/>
        <v>184</v>
      </c>
      <c r="AL52">
        <v>7.3789999999999996</v>
      </c>
      <c r="AM52">
        <f t="shared" si="12"/>
        <v>0.39352207</v>
      </c>
      <c r="AN52">
        <f t="shared" si="56"/>
        <v>184</v>
      </c>
      <c r="AO52">
        <v>13.744</v>
      </c>
      <c r="AP52">
        <f t="shared" si="13"/>
        <v>0.73296751999999998</v>
      </c>
      <c r="AQ52">
        <f t="shared" si="56"/>
        <v>184</v>
      </c>
      <c r="AR52">
        <v>0</v>
      </c>
      <c r="AS52">
        <f t="shared" si="14"/>
        <v>0</v>
      </c>
      <c r="AT52">
        <f t="shared" si="57"/>
        <v>184</v>
      </c>
      <c r="AU52">
        <v>7.4909999999999997</v>
      </c>
      <c r="AV52">
        <f t="shared" si="15"/>
        <v>0.39949502999999997</v>
      </c>
      <c r="AW52">
        <f t="shared" si="57"/>
        <v>184</v>
      </c>
      <c r="AX52">
        <v>2.4039999999999999</v>
      </c>
      <c r="AY52">
        <f t="shared" si="16"/>
        <v>0.12820532000000001</v>
      </c>
      <c r="AZ52">
        <f t="shared" si="58"/>
        <v>184</v>
      </c>
      <c r="BA52">
        <v>0</v>
      </c>
      <c r="BB52">
        <f t="shared" si="17"/>
        <v>0</v>
      </c>
      <c r="BC52">
        <f t="shared" si="58"/>
        <v>184</v>
      </c>
      <c r="BD52">
        <v>47.005000000000003</v>
      </c>
      <c r="BE52">
        <f t="shared" si="18"/>
        <v>2.5067766500000004</v>
      </c>
      <c r="BF52">
        <f t="shared" si="59"/>
        <v>184</v>
      </c>
      <c r="BG52">
        <v>12.404999999999999</v>
      </c>
      <c r="BH52">
        <f t="shared" si="19"/>
        <v>0.66155865000000003</v>
      </c>
      <c r="BI52">
        <f t="shared" si="59"/>
        <v>184</v>
      </c>
      <c r="BJ52">
        <v>30.262</v>
      </c>
      <c r="BK52">
        <f t="shared" si="20"/>
        <v>1.6138724600000001</v>
      </c>
      <c r="BL52">
        <f t="shared" si="60"/>
        <v>184</v>
      </c>
      <c r="BM52">
        <v>9.2680000000000007</v>
      </c>
      <c r="BN52">
        <f t="shared" si="21"/>
        <v>0.49426244000000008</v>
      </c>
      <c r="BO52">
        <f t="shared" si="60"/>
        <v>184</v>
      </c>
      <c r="BP52">
        <v>5.4260000000000002</v>
      </c>
      <c r="BQ52">
        <f t="shared" si="22"/>
        <v>0.28936858000000004</v>
      </c>
      <c r="BR52">
        <f t="shared" si="61"/>
        <v>184</v>
      </c>
      <c r="BS52">
        <v>7.6740000000000004</v>
      </c>
      <c r="BT52">
        <f t="shared" si="23"/>
        <v>0.40925442000000006</v>
      </c>
      <c r="BU52">
        <f t="shared" si="61"/>
        <v>184</v>
      </c>
      <c r="BV52">
        <v>17.143000000000001</v>
      </c>
      <c r="BW52">
        <f t="shared" si="24"/>
        <v>0.91423619000000012</v>
      </c>
    </row>
    <row r="53" spans="1:75" x14ac:dyDescent="0.25">
      <c r="A53">
        <f t="shared" si="50"/>
        <v>188</v>
      </c>
      <c r="B53">
        <v>8.0619999999999994</v>
      </c>
      <c r="C53">
        <f t="shared" si="0"/>
        <v>0.42994645999999997</v>
      </c>
      <c r="D53">
        <f t="shared" si="50"/>
        <v>188</v>
      </c>
      <c r="E53">
        <v>9.0139999999999993</v>
      </c>
      <c r="F53">
        <f t="shared" si="1"/>
        <v>0.48071661999999998</v>
      </c>
      <c r="G53">
        <f t="shared" si="51"/>
        <v>188</v>
      </c>
      <c r="H53">
        <v>11.5</v>
      </c>
      <c r="I53">
        <f t="shared" si="2"/>
        <v>0.61329500000000003</v>
      </c>
      <c r="J53">
        <f t="shared" si="51"/>
        <v>188</v>
      </c>
      <c r="K53">
        <v>16.559999999999999</v>
      </c>
      <c r="L53">
        <f t="shared" si="3"/>
        <v>0.88314479999999995</v>
      </c>
      <c r="M53">
        <f t="shared" si="52"/>
        <v>188</v>
      </c>
      <c r="N53">
        <v>6.7270000000000003</v>
      </c>
      <c r="O53">
        <f t="shared" si="4"/>
        <v>0.35875091000000003</v>
      </c>
      <c r="P53">
        <f t="shared" si="52"/>
        <v>188</v>
      </c>
      <c r="Q53">
        <v>33.588999999999999</v>
      </c>
      <c r="R53">
        <f t="shared" si="5"/>
        <v>1.79130137</v>
      </c>
      <c r="S53">
        <f t="shared" si="28"/>
        <v>188</v>
      </c>
      <c r="T53">
        <v>23.259</v>
      </c>
      <c r="U53">
        <f t="shared" si="6"/>
        <v>1.24040247</v>
      </c>
      <c r="V53">
        <f t="shared" si="53"/>
        <v>188</v>
      </c>
      <c r="W53">
        <v>44.095999999999997</v>
      </c>
      <c r="X53">
        <f t="shared" si="7"/>
        <v>2.3516396799999999</v>
      </c>
      <c r="Y53">
        <f t="shared" si="53"/>
        <v>188</v>
      </c>
      <c r="Z53">
        <v>6.5759999999999996</v>
      </c>
      <c r="AA53">
        <f t="shared" si="8"/>
        <v>0.35069808000000002</v>
      </c>
      <c r="AB53">
        <f t="shared" si="54"/>
        <v>188</v>
      </c>
      <c r="AC53">
        <v>6.5759999999999996</v>
      </c>
      <c r="AD53">
        <f t="shared" si="9"/>
        <v>0.35069808000000002</v>
      </c>
      <c r="AE53">
        <f t="shared" si="54"/>
        <v>188</v>
      </c>
      <c r="AF53">
        <v>26.004999999999999</v>
      </c>
      <c r="AG53">
        <f t="shared" si="10"/>
        <v>1.3868466500000001</v>
      </c>
      <c r="AH53">
        <f t="shared" si="55"/>
        <v>188</v>
      </c>
      <c r="AI53">
        <v>22.803999999999998</v>
      </c>
      <c r="AJ53">
        <f t="shared" si="11"/>
        <v>1.2161373200000001</v>
      </c>
      <c r="AK53">
        <f t="shared" si="55"/>
        <v>188</v>
      </c>
      <c r="AL53">
        <v>12.333</v>
      </c>
      <c r="AM53">
        <f t="shared" si="12"/>
        <v>0.65771889000000006</v>
      </c>
      <c r="AN53">
        <f t="shared" si="56"/>
        <v>188</v>
      </c>
      <c r="AO53">
        <v>16.786000000000001</v>
      </c>
      <c r="AP53">
        <f t="shared" si="13"/>
        <v>0.89519738000000015</v>
      </c>
      <c r="AQ53">
        <f t="shared" si="56"/>
        <v>188</v>
      </c>
      <c r="AR53">
        <v>7.601</v>
      </c>
      <c r="AS53">
        <f t="shared" si="14"/>
        <v>0.40536133000000002</v>
      </c>
      <c r="AT53">
        <f t="shared" si="57"/>
        <v>188</v>
      </c>
      <c r="AU53">
        <v>5</v>
      </c>
      <c r="AV53">
        <f t="shared" si="15"/>
        <v>0.26665</v>
      </c>
      <c r="AW53">
        <f t="shared" si="57"/>
        <v>188</v>
      </c>
      <c r="AX53">
        <v>3.5430000000000001</v>
      </c>
      <c r="AY53">
        <f t="shared" si="16"/>
        <v>0.18894819000000002</v>
      </c>
      <c r="AZ53">
        <f t="shared" si="58"/>
        <v>188</v>
      </c>
      <c r="BA53">
        <v>4.5339999999999998</v>
      </c>
      <c r="BB53">
        <f t="shared" si="17"/>
        <v>0.24179822000000001</v>
      </c>
      <c r="BC53">
        <f t="shared" si="58"/>
        <v>188</v>
      </c>
      <c r="BD53">
        <v>48.31</v>
      </c>
      <c r="BE53">
        <f t="shared" si="18"/>
        <v>2.5763723000000001</v>
      </c>
      <c r="BF53">
        <f t="shared" si="59"/>
        <v>188</v>
      </c>
      <c r="BG53">
        <v>14.368</v>
      </c>
      <c r="BH53">
        <f t="shared" si="19"/>
        <v>0.76624544000000006</v>
      </c>
      <c r="BI53">
        <f t="shared" si="59"/>
        <v>188</v>
      </c>
      <c r="BJ53">
        <v>34.14</v>
      </c>
      <c r="BK53">
        <f t="shared" si="20"/>
        <v>1.8206862000000001</v>
      </c>
      <c r="BL53">
        <f t="shared" si="60"/>
        <v>188</v>
      </c>
      <c r="BM53">
        <v>7.032</v>
      </c>
      <c r="BN53">
        <f t="shared" si="21"/>
        <v>0.37501656</v>
      </c>
      <c r="BO53">
        <f t="shared" si="60"/>
        <v>188</v>
      </c>
      <c r="BP53">
        <v>4.7140000000000004</v>
      </c>
      <c r="BQ53">
        <f t="shared" si="22"/>
        <v>0.25139762000000004</v>
      </c>
      <c r="BR53">
        <f t="shared" si="61"/>
        <v>188</v>
      </c>
      <c r="BS53">
        <v>4.7140000000000004</v>
      </c>
      <c r="BT53">
        <f t="shared" si="23"/>
        <v>0.25139762000000004</v>
      </c>
      <c r="BU53">
        <f t="shared" si="61"/>
        <v>188</v>
      </c>
      <c r="BV53">
        <v>18.042999999999999</v>
      </c>
      <c r="BW53">
        <f t="shared" si="24"/>
        <v>0.96223318999999996</v>
      </c>
    </row>
    <row r="54" spans="1:75" x14ac:dyDescent="0.25">
      <c r="A54">
        <f t="shared" si="50"/>
        <v>192</v>
      </c>
      <c r="B54">
        <v>12.103999999999999</v>
      </c>
      <c r="C54">
        <f t="shared" si="0"/>
        <v>0.64550631999999997</v>
      </c>
      <c r="D54">
        <f t="shared" si="50"/>
        <v>192</v>
      </c>
      <c r="E54">
        <v>8.5440000000000005</v>
      </c>
      <c r="F54">
        <f t="shared" si="1"/>
        <v>0.45565152000000003</v>
      </c>
      <c r="G54">
        <f t="shared" si="51"/>
        <v>192</v>
      </c>
      <c r="H54">
        <v>6.5</v>
      </c>
      <c r="I54">
        <f t="shared" si="2"/>
        <v>0.34664500000000004</v>
      </c>
      <c r="J54">
        <f t="shared" si="51"/>
        <v>192</v>
      </c>
      <c r="K54">
        <v>15</v>
      </c>
      <c r="L54">
        <f t="shared" si="3"/>
        <v>0.79995000000000005</v>
      </c>
      <c r="M54">
        <f t="shared" si="52"/>
        <v>192</v>
      </c>
      <c r="N54">
        <v>9.6180000000000003</v>
      </c>
      <c r="O54">
        <f t="shared" si="4"/>
        <v>0.51292794000000008</v>
      </c>
      <c r="P54">
        <f t="shared" si="52"/>
        <v>192</v>
      </c>
      <c r="Q54">
        <v>27.986999999999998</v>
      </c>
      <c r="R54">
        <f t="shared" si="5"/>
        <v>1.4925467100000001</v>
      </c>
      <c r="S54">
        <f t="shared" si="28"/>
        <v>192</v>
      </c>
      <c r="T54">
        <v>23.033000000000001</v>
      </c>
      <c r="U54">
        <f t="shared" si="6"/>
        <v>1.2283498900000001</v>
      </c>
      <c r="V54">
        <f t="shared" si="53"/>
        <v>192</v>
      </c>
      <c r="W54">
        <v>35.555999999999997</v>
      </c>
      <c r="X54">
        <f t="shared" si="7"/>
        <v>1.89620148</v>
      </c>
      <c r="Y54">
        <f t="shared" si="53"/>
        <v>192</v>
      </c>
      <c r="Z54">
        <v>6.5</v>
      </c>
      <c r="AA54">
        <f t="shared" si="8"/>
        <v>0.34664500000000004</v>
      </c>
      <c r="AB54">
        <f t="shared" si="54"/>
        <v>192</v>
      </c>
      <c r="AC54">
        <v>2</v>
      </c>
      <c r="AD54">
        <f t="shared" si="9"/>
        <v>0.10666</v>
      </c>
      <c r="AE54">
        <f t="shared" si="54"/>
        <v>192</v>
      </c>
      <c r="AF54">
        <v>28.600999999999999</v>
      </c>
      <c r="AG54">
        <f t="shared" si="10"/>
        <v>1.5252913299999999</v>
      </c>
      <c r="AH54">
        <f t="shared" si="55"/>
        <v>192</v>
      </c>
      <c r="AI54">
        <v>24.759</v>
      </c>
      <c r="AJ54">
        <f t="shared" si="11"/>
        <v>1.3203974700000001</v>
      </c>
      <c r="AK54">
        <f t="shared" si="55"/>
        <v>192</v>
      </c>
      <c r="AL54">
        <v>14.333</v>
      </c>
      <c r="AM54">
        <f t="shared" si="12"/>
        <v>0.76437889000000003</v>
      </c>
      <c r="AN54">
        <f t="shared" si="56"/>
        <v>192</v>
      </c>
      <c r="AO54">
        <v>13.683</v>
      </c>
      <c r="AP54">
        <f t="shared" si="13"/>
        <v>0.72971439000000005</v>
      </c>
      <c r="AQ54">
        <f t="shared" si="56"/>
        <v>192</v>
      </c>
      <c r="AR54">
        <v>11.785</v>
      </c>
      <c r="AS54">
        <f t="shared" si="14"/>
        <v>0.62849405000000003</v>
      </c>
      <c r="AT54">
        <f t="shared" si="57"/>
        <v>192</v>
      </c>
      <c r="AU54">
        <v>8.3930000000000007</v>
      </c>
      <c r="AV54">
        <f t="shared" si="15"/>
        <v>0.44759869000000008</v>
      </c>
      <c r="AW54">
        <f t="shared" si="57"/>
        <v>192</v>
      </c>
      <c r="AX54">
        <v>3.073</v>
      </c>
      <c r="AY54">
        <f t="shared" si="16"/>
        <v>0.16388309000000001</v>
      </c>
      <c r="AZ54">
        <f t="shared" si="58"/>
        <v>192</v>
      </c>
      <c r="BA54">
        <v>7.7750000000000004</v>
      </c>
      <c r="BB54">
        <f t="shared" si="17"/>
        <v>0.41464075000000006</v>
      </c>
      <c r="BC54">
        <f t="shared" si="58"/>
        <v>192</v>
      </c>
      <c r="BD54">
        <v>48.378</v>
      </c>
      <c r="BE54">
        <f t="shared" si="18"/>
        <v>2.5799987400000002</v>
      </c>
      <c r="BF54">
        <f t="shared" si="59"/>
        <v>192</v>
      </c>
      <c r="BG54">
        <v>11.02</v>
      </c>
      <c r="BH54">
        <f t="shared" si="19"/>
        <v>0.58769660000000001</v>
      </c>
      <c r="BI54">
        <f t="shared" si="59"/>
        <v>192</v>
      </c>
      <c r="BJ54">
        <v>34.912999999999997</v>
      </c>
      <c r="BK54">
        <f t="shared" si="20"/>
        <v>1.86191029</v>
      </c>
      <c r="BL54">
        <f t="shared" si="60"/>
        <v>192</v>
      </c>
      <c r="BM54">
        <v>13.728</v>
      </c>
      <c r="BN54">
        <f t="shared" si="21"/>
        <v>0.73211424000000003</v>
      </c>
      <c r="BO54">
        <f t="shared" si="60"/>
        <v>192</v>
      </c>
      <c r="BP54">
        <v>6.4029999999999996</v>
      </c>
      <c r="BQ54">
        <f t="shared" si="22"/>
        <v>0.34147199</v>
      </c>
      <c r="BR54">
        <f t="shared" si="61"/>
        <v>192</v>
      </c>
      <c r="BS54">
        <v>0</v>
      </c>
      <c r="BT54">
        <f t="shared" si="23"/>
        <v>0</v>
      </c>
      <c r="BU54">
        <f t="shared" si="61"/>
        <v>192</v>
      </c>
      <c r="BV54">
        <v>19.393999999999998</v>
      </c>
      <c r="BW54">
        <f t="shared" si="24"/>
        <v>1.03428202</v>
      </c>
    </row>
    <row r="55" spans="1:75" x14ac:dyDescent="0.25">
      <c r="A55">
        <f t="shared" si="50"/>
        <v>196</v>
      </c>
      <c r="B55">
        <v>10.061999999999999</v>
      </c>
      <c r="C55">
        <f t="shared" si="0"/>
        <v>0.53660646000000001</v>
      </c>
      <c r="D55">
        <f t="shared" si="50"/>
        <v>196</v>
      </c>
      <c r="E55">
        <v>7.6319999999999997</v>
      </c>
      <c r="F55">
        <f t="shared" si="1"/>
        <v>0.40701456000000003</v>
      </c>
      <c r="G55">
        <f t="shared" si="51"/>
        <v>196</v>
      </c>
      <c r="H55">
        <v>7</v>
      </c>
      <c r="I55">
        <f t="shared" si="2"/>
        <v>0.37331000000000003</v>
      </c>
      <c r="J55">
        <f t="shared" si="51"/>
        <v>196</v>
      </c>
      <c r="K55">
        <v>18.821999999999999</v>
      </c>
      <c r="L55">
        <f t="shared" si="3"/>
        <v>1.0037772599999999</v>
      </c>
      <c r="M55">
        <f t="shared" si="52"/>
        <v>196</v>
      </c>
      <c r="N55">
        <v>11.18</v>
      </c>
      <c r="O55">
        <f t="shared" si="4"/>
        <v>0.59622940000000002</v>
      </c>
      <c r="P55">
        <f t="shared" si="52"/>
        <v>196</v>
      </c>
      <c r="Q55">
        <v>25.87</v>
      </c>
      <c r="R55">
        <f t="shared" si="5"/>
        <v>1.3796471000000001</v>
      </c>
      <c r="S55">
        <f t="shared" si="28"/>
        <v>196</v>
      </c>
      <c r="T55">
        <v>21.783000000000001</v>
      </c>
      <c r="U55">
        <f t="shared" si="6"/>
        <v>1.1616873900000002</v>
      </c>
      <c r="V55">
        <f t="shared" si="53"/>
        <v>196</v>
      </c>
      <c r="W55">
        <v>31.988</v>
      </c>
      <c r="X55">
        <f t="shared" si="7"/>
        <v>1.7059200400000001</v>
      </c>
      <c r="Y55">
        <f t="shared" si="53"/>
        <v>196</v>
      </c>
      <c r="Z55">
        <v>7.0179999999999998</v>
      </c>
      <c r="AA55">
        <f t="shared" si="8"/>
        <v>0.37426994000000002</v>
      </c>
      <c r="AB55">
        <f t="shared" si="54"/>
        <v>196</v>
      </c>
      <c r="AC55">
        <v>0</v>
      </c>
      <c r="AD55">
        <f t="shared" si="9"/>
        <v>0</v>
      </c>
      <c r="AE55">
        <f t="shared" si="54"/>
        <v>196</v>
      </c>
      <c r="AF55">
        <v>23.114000000000001</v>
      </c>
      <c r="AG55">
        <f t="shared" si="10"/>
        <v>1.23266962</v>
      </c>
      <c r="AH55">
        <f t="shared" si="55"/>
        <v>196</v>
      </c>
      <c r="AI55">
        <v>26.201000000000001</v>
      </c>
      <c r="AJ55">
        <f t="shared" si="11"/>
        <v>1.3972993300000001</v>
      </c>
      <c r="AK55">
        <f t="shared" si="55"/>
        <v>196</v>
      </c>
      <c r="AL55">
        <v>15.523999999999999</v>
      </c>
      <c r="AM55">
        <f t="shared" si="12"/>
        <v>0.82789491999999998</v>
      </c>
      <c r="AN55">
        <f t="shared" si="56"/>
        <v>196</v>
      </c>
      <c r="AO55">
        <v>13.454000000000001</v>
      </c>
      <c r="AP55">
        <f t="shared" si="13"/>
        <v>0.71750182000000007</v>
      </c>
      <c r="AQ55">
        <f t="shared" si="56"/>
        <v>196</v>
      </c>
      <c r="AR55">
        <v>13.186999999999999</v>
      </c>
      <c r="AS55">
        <f t="shared" si="14"/>
        <v>0.70326270999999996</v>
      </c>
      <c r="AT55">
        <f t="shared" si="57"/>
        <v>196</v>
      </c>
      <c r="AU55">
        <v>9.718</v>
      </c>
      <c r="AV55">
        <f t="shared" si="15"/>
        <v>0.51826094</v>
      </c>
      <c r="AW55">
        <f t="shared" si="57"/>
        <v>196</v>
      </c>
      <c r="AX55">
        <v>1.944</v>
      </c>
      <c r="AY55">
        <f t="shared" si="16"/>
        <v>0.10367352000000001</v>
      </c>
      <c r="AZ55">
        <f t="shared" si="58"/>
        <v>196</v>
      </c>
      <c r="BA55">
        <v>9.0679999999999996</v>
      </c>
      <c r="BB55">
        <f t="shared" si="17"/>
        <v>0.48359644000000002</v>
      </c>
      <c r="BC55">
        <f t="shared" si="58"/>
        <v>196</v>
      </c>
      <c r="BD55">
        <v>33.332999999999998</v>
      </c>
      <c r="BE55">
        <f t="shared" si="18"/>
        <v>1.77764889</v>
      </c>
      <c r="BF55">
        <f t="shared" si="59"/>
        <v>196</v>
      </c>
      <c r="BG55">
        <v>12.257</v>
      </c>
      <c r="BH55">
        <f t="shared" si="19"/>
        <v>0.65366581000000001</v>
      </c>
      <c r="BI55">
        <f t="shared" si="59"/>
        <v>196</v>
      </c>
      <c r="BJ55">
        <v>35.784999999999997</v>
      </c>
      <c r="BK55">
        <f t="shared" si="20"/>
        <v>1.90841405</v>
      </c>
      <c r="BL55">
        <f t="shared" si="60"/>
        <v>196</v>
      </c>
      <c r="BM55">
        <v>14.349</v>
      </c>
      <c r="BN55">
        <f t="shared" si="21"/>
        <v>0.7652321700000001</v>
      </c>
      <c r="BO55">
        <f t="shared" si="60"/>
        <v>196</v>
      </c>
      <c r="BP55">
        <v>7.0869999999999997</v>
      </c>
      <c r="BQ55">
        <f t="shared" si="22"/>
        <v>0.37794970999999999</v>
      </c>
      <c r="BR55">
        <f t="shared" si="61"/>
        <v>196</v>
      </c>
      <c r="BS55">
        <v>2.5390000000000001</v>
      </c>
      <c r="BT55">
        <f t="shared" si="23"/>
        <v>0.13540487000000001</v>
      </c>
      <c r="BU55">
        <f t="shared" si="61"/>
        <v>196</v>
      </c>
      <c r="BV55">
        <v>23.24</v>
      </c>
      <c r="BW55">
        <f t="shared" si="24"/>
        <v>1.2393892</v>
      </c>
    </row>
    <row r="56" spans="1:75" x14ac:dyDescent="0.25">
      <c r="A56">
        <f t="shared" ref="A56:D71" si="62">A55+4</f>
        <v>200</v>
      </c>
      <c r="B56">
        <v>11.236000000000001</v>
      </c>
      <c r="C56">
        <f t="shared" si="0"/>
        <v>0.59921588000000003</v>
      </c>
      <c r="D56">
        <f t="shared" si="62"/>
        <v>200</v>
      </c>
      <c r="E56">
        <v>11.281000000000001</v>
      </c>
      <c r="F56">
        <f t="shared" si="1"/>
        <v>0.60161573000000002</v>
      </c>
      <c r="G56">
        <f t="shared" ref="G56:J71" si="63">G55+4</f>
        <v>200</v>
      </c>
      <c r="H56">
        <v>9.8490000000000002</v>
      </c>
      <c r="I56">
        <f t="shared" si="2"/>
        <v>0.52524716999999999</v>
      </c>
      <c r="J56">
        <f t="shared" si="63"/>
        <v>200</v>
      </c>
      <c r="K56">
        <v>17.614000000000001</v>
      </c>
      <c r="L56">
        <f t="shared" si="3"/>
        <v>0.93935462000000003</v>
      </c>
      <c r="M56">
        <f t="shared" ref="M56:P71" si="64">M55+4</f>
        <v>200</v>
      </c>
      <c r="N56">
        <v>10.606999999999999</v>
      </c>
      <c r="O56">
        <f t="shared" si="4"/>
        <v>0.56567131000000004</v>
      </c>
      <c r="P56">
        <f t="shared" si="64"/>
        <v>200</v>
      </c>
      <c r="Q56">
        <v>23.048999999999999</v>
      </c>
      <c r="R56">
        <f t="shared" si="5"/>
        <v>1.2292031700000001</v>
      </c>
      <c r="S56">
        <f t="shared" si="28"/>
        <v>200</v>
      </c>
      <c r="T56">
        <v>18.722000000000001</v>
      </c>
      <c r="U56">
        <f t="shared" si="6"/>
        <v>0.99844426000000008</v>
      </c>
      <c r="V56">
        <f t="shared" ref="V56:Y71" si="65">V55+4</f>
        <v>200</v>
      </c>
      <c r="W56">
        <v>25.178999999999998</v>
      </c>
      <c r="X56">
        <f t="shared" si="7"/>
        <v>1.3427960699999999</v>
      </c>
      <c r="Y56">
        <f t="shared" si="65"/>
        <v>200</v>
      </c>
      <c r="Z56">
        <v>8.6310000000000002</v>
      </c>
      <c r="AA56">
        <f t="shared" si="8"/>
        <v>0.46029123000000005</v>
      </c>
      <c r="AB56">
        <f t="shared" ref="AB56:AE71" si="66">AB55+4</f>
        <v>200</v>
      </c>
      <c r="AC56">
        <v>0</v>
      </c>
      <c r="AD56">
        <f t="shared" si="9"/>
        <v>0</v>
      </c>
      <c r="AE56">
        <f t="shared" si="66"/>
        <v>200</v>
      </c>
      <c r="AF56">
        <v>22.638000000000002</v>
      </c>
      <c r="AG56">
        <f t="shared" si="10"/>
        <v>1.2072845400000001</v>
      </c>
      <c r="AH56">
        <f t="shared" ref="AH56:AK71" si="67">AH55+4</f>
        <v>200</v>
      </c>
      <c r="AI56">
        <v>25.933</v>
      </c>
      <c r="AJ56">
        <f t="shared" si="11"/>
        <v>1.3830068900000001</v>
      </c>
      <c r="AK56">
        <f t="shared" si="67"/>
        <v>200</v>
      </c>
      <c r="AL56">
        <v>16.670000000000002</v>
      </c>
      <c r="AM56">
        <f t="shared" si="12"/>
        <v>0.88901110000000017</v>
      </c>
      <c r="AN56">
        <f t="shared" ref="AN56:AQ71" si="68">AN55+4</f>
        <v>200</v>
      </c>
      <c r="AO56">
        <v>9.9890000000000008</v>
      </c>
      <c r="AP56">
        <f t="shared" si="13"/>
        <v>0.53271337000000007</v>
      </c>
      <c r="AQ56">
        <f t="shared" si="68"/>
        <v>200</v>
      </c>
      <c r="AR56">
        <v>14.180999999999999</v>
      </c>
      <c r="AS56">
        <f t="shared" si="14"/>
        <v>0.75627272999999995</v>
      </c>
      <c r="AT56">
        <f t="shared" ref="AT56:AW71" si="69">AT55+4</f>
        <v>200</v>
      </c>
      <c r="AU56">
        <v>12.494</v>
      </c>
      <c r="AV56">
        <f t="shared" si="15"/>
        <v>0.66630502000000003</v>
      </c>
      <c r="AW56">
        <f t="shared" si="69"/>
        <v>200</v>
      </c>
      <c r="AX56">
        <v>4.9550000000000001</v>
      </c>
      <c r="AY56">
        <f t="shared" si="16"/>
        <v>0.26425015000000002</v>
      </c>
      <c r="AZ56">
        <f t="shared" ref="AZ56:BC71" si="70">AZ55+4</f>
        <v>200</v>
      </c>
      <c r="BA56">
        <v>10.355</v>
      </c>
      <c r="BB56">
        <f t="shared" si="17"/>
        <v>0.55223215000000003</v>
      </c>
      <c r="BC56">
        <f t="shared" si="70"/>
        <v>200</v>
      </c>
      <c r="BD56">
        <v>23.364000000000001</v>
      </c>
      <c r="BE56">
        <f t="shared" si="18"/>
        <v>1.24600212</v>
      </c>
      <c r="BF56">
        <f t="shared" ref="BF56:BI71" si="71">BF55+4</f>
        <v>200</v>
      </c>
      <c r="BG56">
        <v>8.6920000000000002</v>
      </c>
      <c r="BH56">
        <f t="shared" si="19"/>
        <v>0.46354436000000004</v>
      </c>
      <c r="BI56">
        <f t="shared" si="71"/>
        <v>200</v>
      </c>
      <c r="BJ56">
        <v>26.271999999999998</v>
      </c>
      <c r="BK56">
        <f t="shared" si="20"/>
        <v>1.40108576</v>
      </c>
      <c r="BL56">
        <f t="shared" ref="BL56:BO71" si="72">BL55+4</f>
        <v>200</v>
      </c>
      <c r="BM56">
        <v>14.981</v>
      </c>
      <c r="BN56">
        <f t="shared" si="21"/>
        <v>0.79893672999999998</v>
      </c>
      <c r="BO56">
        <f t="shared" si="72"/>
        <v>200</v>
      </c>
      <c r="BP56">
        <v>7.4009999999999998</v>
      </c>
      <c r="BQ56">
        <f t="shared" si="22"/>
        <v>0.39469533000000001</v>
      </c>
      <c r="BR56">
        <f t="shared" ref="BR56:BU71" si="73">BR55+4</f>
        <v>200</v>
      </c>
      <c r="BS56">
        <v>5</v>
      </c>
      <c r="BT56">
        <f t="shared" si="23"/>
        <v>0.26665</v>
      </c>
      <c r="BU56">
        <f t="shared" si="73"/>
        <v>200</v>
      </c>
      <c r="BV56">
        <v>25.667000000000002</v>
      </c>
      <c r="BW56">
        <f t="shared" si="24"/>
        <v>1.3688211100000001</v>
      </c>
    </row>
    <row r="57" spans="1:75" x14ac:dyDescent="0.25">
      <c r="A57">
        <f t="shared" si="62"/>
        <v>204</v>
      </c>
      <c r="B57">
        <v>12.021000000000001</v>
      </c>
      <c r="C57">
        <f t="shared" si="0"/>
        <v>0.64107993000000008</v>
      </c>
      <c r="D57">
        <f t="shared" si="62"/>
        <v>204</v>
      </c>
      <c r="E57">
        <v>12.971</v>
      </c>
      <c r="F57">
        <f t="shared" si="1"/>
        <v>0.69174343000000005</v>
      </c>
      <c r="G57">
        <f t="shared" si="63"/>
        <v>204</v>
      </c>
      <c r="H57">
        <v>18.439</v>
      </c>
      <c r="I57">
        <f t="shared" si="2"/>
        <v>0.98335187000000002</v>
      </c>
      <c r="J57">
        <f t="shared" si="63"/>
        <v>204</v>
      </c>
      <c r="K57">
        <v>19.026</v>
      </c>
      <c r="L57">
        <f t="shared" si="3"/>
        <v>1.01465658</v>
      </c>
      <c r="M57">
        <f t="shared" si="64"/>
        <v>204</v>
      </c>
      <c r="N57">
        <v>10.012</v>
      </c>
      <c r="O57">
        <f t="shared" si="4"/>
        <v>0.5339399600000001</v>
      </c>
      <c r="P57">
        <f t="shared" si="64"/>
        <v>204</v>
      </c>
      <c r="Q57">
        <v>23.344999999999999</v>
      </c>
      <c r="R57">
        <f t="shared" si="5"/>
        <v>1.2449888499999999</v>
      </c>
      <c r="S57">
        <f t="shared" si="28"/>
        <v>204</v>
      </c>
      <c r="T57">
        <v>21.783000000000001</v>
      </c>
      <c r="U57">
        <f t="shared" si="6"/>
        <v>1.1616873900000002</v>
      </c>
      <c r="V57">
        <f t="shared" si="65"/>
        <v>204</v>
      </c>
      <c r="W57">
        <v>19.234999999999999</v>
      </c>
      <c r="X57">
        <f t="shared" si="7"/>
        <v>1.0258025500000001</v>
      </c>
      <c r="Y57">
        <f t="shared" si="65"/>
        <v>204</v>
      </c>
      <c r="Z57">
        <v>8.5</v>
      </c>
      <c r="AA57">
        <f t="shared" si="8"/>
        <v>0.45330500000000001</v>
      </c>
      <c r="AB57">
        <f t="shared" si="66"/>
        <v>204</v>
      </c>
      <c r="AC57">
        <v>4.6100000000000003</v>
      </c>
      <c r="AD57">
        <f t="shared" si="9"/>
        <v>0.24585130000000002</v>
      </c>
      <c r="AE57">
        <f t="shared" si="66"/>
        <v>204</v>
      </c>
      <c r="AF57">
        <v>25.125</v>
      </c>
      <c r="AG57">
        <f t="shared" si="10"/>
        <v>1.3399162500000001</v>
      </c>
      <c r="AH57">
        <f t="shared" si="67"/>
        <v>204</v>
      </c>
      <c r="AI57">
        <v>26.004999999999999</v>
      </c>
      <c r="AJ57">
        <f t="shared" si="11"/>
        <v>1.3868466500000001</v>
      </c>
      <c r="AK57">
        <f t="shared" si="67"/>
        <v>204</v>
      </c>
      <c r="AL57">
        <v>16.125</v>
      </c>
      <c r="AM57">
        <f t="shared" si="12"/>
        <v>0.85994625000000002</v>
      </c>
      <c r="AN57">
        <f t="shared" si="68"/>
        <v>204</v>
      </c>
      <c r="AO57">
        <v>4.8070000000000004</v>
      </c>
      <c r="AP57">
        <f t="shared" si="13"/>
        <v>0.25635731</v>
      </c>
      <c r="AQ57">
        <f t="shared" si="68"/>
        <v>204</v>
      </c>
      <c r="AR57">
        <v>13.78</v>
      </c>
      <c r="AS57">
        <f t="shared" si="14"/>
        <v>0.73488739999999997</v>
      </c>
      <c r="AT57">
        <f t="shared" si="69"/>
        <v>204</v>
      </c>
      <c r="AU57">
        <v>13.683</v>
      </c>
      <c r="AV57">
        <f t="shared" si="15"/>
        <v>0.72971439000000005</v>
      </c>
      <c r="AW57">
        <f t="shared" si="69"/>
        <v>204</v>
      </c>
      <c r="AX57">
        <v>2.6869999999999998</v>
      </c>
      <c r="AY57">
        <f t="shared" si="16"/>
        <v>0.14329770999999999</v>
      </c>
      <c r="AZ57">
        <f t="shared" si="70"/>
        <v>204</v>
      </c>
      <c r="BA57">
        <v>10.734</v>
      </c>
      <c r="BB57">
        <f t="shared" si="17"/>
        <v>0.57244422000000006</v>
      </c>
      <c r="BC57">
        <f t="shared" si="70"/>
        <v>204</v>
      </c>
      <c r="BD57">
        <v>19.734000000000002</v>
      </c>
      <c r="BE57">
        <f t="shared" si="18"/>
        <v>1.0524142200000002</v>
      </c>
      <c r="BF57">
        <f t="shared" si="71"/>
        <v>204</v>
      </c>
      <c r="BG57">
        <v>8.5440000000000005</v>
      </c>
      <c r="BH57">
        <f t="shared" si="19"/>
        <v>0.45565152000000003</v>
      </c>
      <c r="BI57">
        <f t="shared" si="71"/>
        <v>204</v>
      </c>
      <c r="BJ57">
        <v>22.033000000000001</v>
      </c>
      <c r="BK57">
        <f t="shared" si="20"/>
        <v>1.1750198900000002</v>
      </c>
      <c r="BL57">
        <f t="shared" si="72"/>
        <v>204</v>
      </c>
      <c r="BM57">
        <v>14.765000000000001</v>
      </c>
      <c r="BN57">
        <f t="shared" si="21"/>
        <v>0.78741745000000007</v>
      </c>
      <c r="BO57">
        <f t="shared" si="72"/>
        <v>204</v>
      </c>
      <c r="BP57">
        <v>8.0690000000000008</v>
      </c>
      <c r="BQ57">
        <f t="shared" si="22"/>
        <v>0.43031977000000005</v>
      </c>
      <c r="BR57">
        <f t="shared" si="73"/>
        <v>204</v>
      </c>
      <c r="BS57">
        <v>4.3460000000000001</v>
      </c>
      <c r="BT57">
        <f t="shared" si="23"/>
        <v>0.23177218000000002</v>
      </c>
      <c r="BU57">
        <f t="shared" si="73"/>
        <v>204</v>
      </c>
      <c r="BV57">
        <v>20.135999999999999</v>
      </c>
      <c r="BW57">
        <f t="shared" si="24"/>
        <v>1.07385288</v>
      </c>
    </row>
    <row r="58" spans="1:75" x14ac:dyDescent="0.25">
      <c r="A58">
        <f t="shared" si="62"/>
        <v>208</v>
      </c>
      <c r="B58">
        <v>15.651999999999999</v>
      </c>
      <c r="C58">
        <f t="shared" si="0"/>
        <v>0.83472115999999996</v>
      </c>
      <c r="D58">
        <f t="shared" si="62"/>
        <v>208</v>
      </c>
      <c r="E58">
        <v>15</v>
      </c>
      <c r="F58">
        <f t="shared" si="1"/>
        <v>0.79995000000000005</v>
      </c>
      <c r="G58">
        <f t="shared" si="63"/>
        <v>208</v>
      </c>
      <c r="H58">
        <v>16.620999999999999</v>
      </c>
      <c r="I58">
        <f t="shared" si="2"/>
        <v>0.88639793</v>
      </c>
      <c r="J58">
        <f t="shared" si="63"/>
        <v>208</v>
      </c>
      <c r="K58">
        <v>15.182</v>
      </c>
      <c r="L58">
        <f t="shared" si="3"/>
        <v>0.80965606000000001</v>
      </c>
      <c r="M58">
        <f t="shared" si="64"/>
        <v>208</v>
      </c>
      <c r="N58">
        <v>11.281000000000001</v>
      </c>
      <c r="O58">
        <f t="shared" si="4"/>
        <v>0.60161573000000002</v>
      </c>
      <c r="P58">
        <f t="shared" si="64"/>
        <v>208</v>
      </c>
      <c r="Q58">
        <v>23.690999999999999</v>
      </c>
      <c r="R58">
        <f t="shared" si="5"/>
        <v>1.2634410300000001</v>
      </c>
      <c r="S58">
        <f t="shared" si="28"/>
        <v>208</v>
      </c>
      <c r="T58">
        <v>18.507000000000001</v>
      </c>
      <c r="U58">
        <f t="shared" si="6"/>
        <v>0.98697831000000014</v>
      </c>
      <c r="V58">
        <f t="shared" si="65"/>
        <v>208</v>
      </c>
      <c r="W58">
        <v>16.100999999999999</v>
      </c>
      <c r="X58">
        <f t="shared" si="7"/>
        <v>0.85866633000000003</v>
      </c>
      <c r="Y58">
        <f t="shared" si="65"/>
        <v>208</v>
      </c>
      <c r="Z58">
        <v>7.8259999999999996</v>
      </c>
      <c r="AA58">
        <f t="shared" si="8"/>
        <v>0.41736057999999998</v>
      </c>
      <c r="AB58">
        <f t="shared" si="66"/>
        <v>208</v>
      </c>
      <c r="AC58">
        <v>4.5279999999999996</v>
      </c>
      <c r="AD58">
        <f t="shared" si="9"/>
        <v>0.24147823999999998</v>
      </c>
      <c r="AE58">
        <f t="shared" si="66"/>
        <v>208</v>
      </c>
      <c r="AF58">
        <v>24.082999999999998</v>
      </c>
      <c r="AG58">
        <f t="shared" si="10"/>
        <v>1.2843463900000001</v>
      </c>
      <c r="AH58">
        <f t="shared" si="67"/>
        <v>208</v>
      </c>
      <c r="AI58">
        <v>29.698</v>
      </c>
      <c r="AJ58">
        <f t="shared" si="11"/>
        <v>1.5837943400000001</v>
      </c>
      <c r="AK58">
        <f t="shared" si="67"/>
        <v>208</v>
      </c>
      <c r="AL58">
        <v>19.332999999999998</v>
      </c>
      <c r="AM58">
        <f t="shared" si="12"/>
        <v>1.03102889</v>
      </c>
      <c r="AN58">
        <f t="shared" si="68"/>
        <v>208</v>
      </c>
      <c r="AO58">
        <v>2.6869999999999998</v>
      </c>
      <c r="AP58">
        <f t="shared" si="13"/>
        <v>0.14329770999999999</v>
      </c>
      <c r="AQ58">
        <f t="shared" si="68"/>
        <v>208</v>
      </c>
      <c r="AR58">
        <v>11.337999999999999</v>
      </c>
      <c r="AS58">
        <f t="shared" si="14"/>
        <v>0.60465553999999999</v>
      </c>
      <c r="AT58">
        <f t="shared" si="69"/>
        <v>208</v>
      </c>
      <c r="AU58">
        <v>14.67</v>
      </c>
      <c r="AV58">
        <f t="shared" si="15"/>
        <v>0.78235110000000008</v>
      </c>
      <c r="AW58">
        <f t="shared" si="69"/>
        <v>208</v>
      </c>
      <c r="AX58">
        <v>6.8719999999999999</v>
      </c>
      <c r="AY58">
        <f t="shared" si="16"/>
        <v>0.36648375999999999</v>
      </c>
      <c r="AZ58">
        <f t="shared" si="70"/>
        <v>208</v>
      </c>
      <c r="BA58">
        <v>13.22</v>
      </c>
      <c r="BB58">
        <f t="shared" si="17"/>
        <v>0.70502260000000005</v>
      </c>
      <c r="BC58">
        <f t="shared" si="70"/>
        <v>208</v>
      </c>
      <c r="BD58">
        <v>14.532999999999999</v>
      </c>
      <c r="BE58">
        <f t="shared" si="18"/>
        <v>0.77504488999999999</v>
      </c>
      <c r="BF58">
        <f t="shared" si="71"/>
        <v>208</v>
      </c>
      <c r="BG58">
        <v>6.7990000000000004</v>
      </c>
      <c r="BH58">
        <f t="shared" si="19"/>
        <v>0.36259067000000006</v>
      </c>
      <c r="BI58">
        <f t="shared" si="71"/>
        <v>208</v>
      </c>
      <c r="BJ58">
        <v>17.052</v>
      </c>
      <c r="BK58">
        <f t="shared" si="20"/>
        <v>0.90938315999999997</v>
      </c>
      <c r="BL58">
        <f t="shared" si="72"/>
        <v>208</v>
      </c>
      <c r="BM58">
        <v>13.78</v>
      </c>
      <c r="BN58">
        <f t="shared" si="21"/>
        <v>0.73488739999999997</v>
      </c>
      <c r="BO58">
        <f t="shared" si="72"/>
        <v>208</v>
      </c>
      <c r="BP58">
        <v>9.0060000000000002</v>
      </c>
      <c r="BQ58">
        <f t="shared" si="22"/>
        <v>0.48028998000000006</v>
      </c>
      <c r="BR58">
        <f t="shared" si="73"/>
        <v>208</v>
      </c>
      <c r="BS58">
        <v>5.375</v>
      </c>
      <c r="BT58">
        <f t="shared" si="23"/>
        <v>0.28664875000000001</v>
      </c>
      <c r="BU58">
        <f t="shared" si="73"/>
        <v>208</v>
      </c>
      <c r="BV58">
        <v>24.667000000000002</v>
      </c>
      <c r="BW58">
        <f t="shared" si="24"/>
        <v>1.3154911100000002</v>
      </c>
    </row>
    <row r="59" spans="1:75" x14ac:dyDescent="0.25">
      <c r="A59">
        <f t="shared" si="62"/>
        <v>212</v>
      </c>
      <c r="B59">
        <v>13.416</v>
      </c>
      <c r="C59">
        <f t="shared" si="0"/>
        <v>0.71547528000000005</v>
      </c>
      <c r="D59">
        <f t="shared" si="62"/>
        <v>212</v>
      </c>
      <c r="E59">
        <v>12.021000000000001</v>
      </c>
      <c r="F59">
        <f t="shared" si="1"/>
        <v>0.64107993000000008</v>
      </c>
      <c r="G59">
        <f t="shared" si="63"/>
        <v>212</v>
      </c>
      <c r="H59">
        <v>14.036</v>
      </c>
      <c r="I59">
        <f t="shared" si="2"/>
        <v>0.74853988000000005</v>
      </c>
      <c r="J59">
        <f t="shared" si="63"/>
        <v>212</v>
      </c>
      <c r="K59">
        <v>10.595000000000001</v>
      </c>
      <c r="L59">
        <f t="shared" si="3"/>
        <v>0.56503135000000004</v>
      </c>
      <c r="M59">
        <f t="shared" si="64"/>
        <v>212</v>
      </c>
      <c r="N59">
        <v>10.965999999999999</v>
      </c>
      <c r="O59">
        <f t="shared" si="4"/>
        <v>0.58481678000000004</v>
      </c>
      <c r="P59">
        <f t="shared" si="64"/>
        <v>212</v>
      </c>
      <c r="Q59">
        <v>23.712</v>
      </c>
      <c r="R59">
        <f t="shared" si="5"/>
        <v>1.2645609600000001</v>
      </c>
      <c r="S59">
        <f t="shared" si="28"/>
        <v>212</v>
      </c>
      <c r="T59">
        <v>19.105</v>
      </c>
      <c r="U59">
        <f t="shared" si="6"/>
        <v>1.0188696500000001</v>
      </c>
      <c r="V59">
        <f t="shared" si="65"/>
        <v>212</v>
      </c>
      <c r="W59">
        <v>11.5</v>
      </c>
      <c r="X59">
        <f t="shared" si="7"/>
        <v>0.61329500000000003</v>
      </c>
      <c r="Y59">
        <f t="shared" si="65"/>
        <v>212</v>
      </c>
      <c r="Z59">
        <v>10.295999999999999</v>
      </c>
      <c r="AA59">
        <f t="shared" si="8"/>
        <v>0.54908568000000002</v>
      </c>
      <c r="AB59">
        <f t="shared" si="66"/>
        <v>212</v>
      </c>
      <c r="AC59">
        <v>5.7009999999999996</v>
      </c>
      <c r="AD59">
        <f t="shared" si="9"/>
        <v>0.30403433000000002</v>
      </c>
      <c r="AE59">
        <f t="shared" si="66"/>
        <v>212</v>
      </c>
      <c r="AF59">
        <v>15.62</v>
      </c>
      <c r="AG59">
        <f t="shared" si="10"/>
        <v>0.83301460000000005</v>
      </c>
      <c r="AH59">
        <f t="shared" si="67"/>
        <v>212</v>
      </c>
      <c r="AI59">
        <v>28.901</v>
      </c>
      <c r="AJ59">
        <f t="shared" si="11"/>
        <v>1.54129033</v>
      </c>
      <c r="AK59">
        <f t="shared" si="67"/>
        <v>212</v>
      </c>
      <c r="AL59">
        <v>16.332999999999998</v>
      </c>
      <c r="AM59">
        <f t="shared" si="12"/>
        <v>0.8710388899999999</v>
      </c>
      <c r="AN59">
        <f t="shared" si="68"/>
        <v>212</v>
      </c>
      <c r="AO59">
        <v>4.5339999999999998</v>
      </c>
      <c r="AP59">
        <f t="shared" si="13"/>
        <v>0.24179822000000001</v>
      </c>
      <c r="AQ59">
        <f t="shared" si="68"/>
        <v>212</v>
      </c>
      <c r="AR59">
        <v>16.696999999999999</v>
      </c>
      <c r="AS59">
        <f t="shared" si="14"/>
        <v>0.89045101000000004</v>
      </c>
      <c r="AT59">
        <f t="shared" si="69"/>
        <v>212</v>
      </c>
      <c r="AU59">
        <v>18.114000000000001</v>
      </c>
      <c r="AV59">
        <f t="shared" si="15"/>
        <v>0.96601962000000008</v>
      </c>
      <c r="AW59">
        <f t="shared" si="69"/>
        <v>212</v>
      </c>
      <c r="AX59">
        <v>8.7240000000000002</v>
      </c>
      <c r="AY59">
        <f t="shared" si="16"/>
        <v>0.46525092000000001</v>
      </c>
      <c r="AZ59">
        <f t="shared" si="70"/>
        <v>212</v>
      </c>
      <c r="BA59">
        <v>15.538</v>
      </c>
      <c r="BB59">
        <f t="shared" si="17"/>
        <v>0.82864154000000001</v>
      </c>
      <c r="BC59">
        <f t="shared" si="70"/>
        <v>212</v>
      </c>
      <c r="BD59">
        <v>8.2530000000000001</v>
      </c>
      <c r="BE59">
        <f t="shared" si="18"/>
        <v>0.44013249000000004</v>
      </c>
      <c r="BF59">
        <f t="shared" si="71"/>
        <v>212</v>
      </c>
      <c r="BG59">
        <v>3</v>
      </c>
      <c r="BH59">
        <f t="shared" si="19"/>
        <v>0.15999000000000002</v>
      </c>
      <c r="BI59">
        <f t="shared" si="71"/>
        <v>212</v>
      </c>
      <c r="BJ59">
        <v>12.228999999999999</v>
      </c>
      <c r="BK59">
        <f t="shared" si="20"/>
        <v>0.65217256999999995</v>
      </c>
      <c r="BL59">
        <f t="shared" si="72"/>
        <v>212</v>
      </c>
      <c r="BM59">
        <v>12.369</v>
      </c>
      <c r="BN59">
        <f t="shared" si="21"/>
        <v>0.65963877000000004</v>
      </c>
      <c r="BO59">
        <f t="shared" si="72"/>
        <v>212</v>
      </c>
      <c r="BP59">
        <v>8.3330000000000002</v>
      </c>
      <c r="BQ59">
        <f t="shared" si="22"/>
        <v>0.44439889000000005</v>
      </c>
      <c r="BR59">
        <f t="shared" si="73"/>
        <v>212</v>
      </c>
      <c r="BS59">
        <v>4.3330000000000002</v>
      </c>
      <c r="BT59">
        <f t="shared" si="23"/>
        <v>0.23107889000000001</v>
      </c>
      <c r="BU59">
        <f t="shared" si="73"/>
        <v>212</v>
      </c>
      <c r="BV59">
        <v>24.178000000000001</v>
      </c>
      <c r="BW59">
        <f t="shared" si="24"/>
        <v>1.2894127400000002</v>
      </c>
    </row>
    <row r="60" spans="1:75" x14ac:dyDescent="0.25">
      <c r="A60">
        <f t="shared" si="62"/>
        <v>216</v>
      </c>
      <c r="B60">
        <v>13.21</v>
      </c>
      <c r="C60">
        <f t="shared" si="0"/>
        <v>0.7044893000000001</v>
      </c>
      <c r="D60">
        <f t="shared" si="62"/>
        <v>216</v>
      </c>
      <c r="E60">
        <v>9.6050000000000004</v>
      </c>
      <c r="F60">
        <f t="shared" si="1"/>
        <v>0.51223465000000001</v>
      </c>
      <c r="G60">
        <f t="shared" si="63"/>
        <v>216</v>
      </c>
      <c r="H60">
        <v>17</v>
      </c>
      <c r="I60">
        <f t="shared" si="2"/>
        <v>0.90661000000000003</v>
      </c>
      <c r="J60">
        <f t="shared" si="63"/>
        <v>216</v>
      </c>
      <c r="K60">
        <v>7.4329999999999998</v>
      </c>
      <c r="L60">
        <f t="shared" si="3"/>
        <v>0.39640189000000003</v>
      </c>
      <c r="M60">
        <f t="shared" si="64"/>
        <v>216</v>
      </c>
      <c r="N60">
        <v>5.7009999999999996</v>
      </c>
      <c r="O60">
        <f t="shared" si="4"/>
        <v>0.30403433000000002</v>
      </c>
      <c r="P60">
        <f t="shared" si="64"/>
        <v>216</v>
      </c>
      <c r="Q60">
        <v>26.196000000000002</v>
      </c>
      <c r="R60">
        <f t="shared" si="5"/>
        <v>1.3970326800000001</v>
      </c>
      <c r="S60">
        <f t="shared" si="28"/>
        <v>216</v>
      </c>
      <c r="T60">
        <v>13.73</v>
      </c>
      <c r="U60">
        <f t="shared" si="6"/>
        <v>0.73222090000000006</v>
      </c>
      <c r="V60">
        <f t="shared" si="65"/>
        <v>216</v>
      </c>
      <c r="W60">
        <v>13.537000000000001</v>
      </c>
      <c r="X60">
        <f t="shared" si="7"/>
        <v>0.72192821000000007</v>
      </c>
      <c r="Y60">
        <f t="shared" si="65"/>
        <v>216</v>
      </c>
      <c r="Z60">
        <v>11.597</v>
      </c>
      <c r="AA60">
        <f t="shared" si="8"/>
        <v>0.61846800999999996</v>
      </c>
      <c r="AB60">
        <f t="shared" si="66"/>
        <v>216</v>
      </c>
      <c r="AC60">
        <v>5.0250000000000004</v>
      </c>
      <c r="AD60">
        <f t="shared" si="9"/>
        <v>0.26798325000000001</v>
      </c>
      <c r="AE60">
        <f t="shared" si="66"/>
        <v>216</v>
      </c>
      <c r="AF60">
        <v>16.643000000000001</v>
      </c>
      <c r="AG60">
        <f t="shared" si="10"/>
        <v>0.88757119000000007</v>
      </c>
      <c r="AH60">
        <f t="shared" si="67"/>
        <v>216</v>
      </c>
      <c r="AI60">
        <v>28.657</v>
      </c>
      <c r="AJ60">
        <f t="shared" si="11"/>
        <v>1.5282778100000001</v>
      </c>
      <c r="AK60">
        <f t="shared" si="67"/>
        <v>216</v>
      </c>
      <c r="AL60">
        <v>16.75</v>
      </c>
      <c r="AM60">
        <f t="shared" si="12"/>
        <v>0.89327750000000006</v>
      </c>
      <c r="AN60">
        <f t="shared" si="68"/>
        <v>216</v>
      </c>
      <c r="AO60">
        <v>2.9809999999999999</v>
      </c>
      <c r="AP60">
        <f t="shared" si="13"/>
        <v>0.15897673000000001</v>
      </c>
      <c r="AQ60">
        <f t="shared" si="68"/>
        <v>216</v>
      </c>
      <c r="AR60">
        <v>17.695</v>
      </c>
      <c r="AS60">
        <f t="shared" si="14"/>
        <v>0.94367435000000011</v>
      </c>
      <c r="AT60">
        <f t="shared" si="69"/>
        <v>216</v>
      </c>
      <c r="AU60">
        <v>18.048999999999999</v>
      </c>
      <c r="AV60">
        <f t="shared" si="15"/>
        <v>0.96255317000000007</v>
      </c>
      <c r="AW60">
        <f t="shared" si="69"/>
        <v>216</v>
      </c>
      <c r="AX60">
        <v>11.411</v>
      </c>
      <c r="AY60">
        <f t="shared" si="16"/>
        <v>0.60854863000000003</v>
      </c>
      <c r="AZ60">
        <f t="shared" si="70"/>
        <v>216</v>
      </c>
      <c r="BA60">
        <v>12.12</v>
      </c>
      <c r="BB60">
        <f t="shared" si="17"/>
        <v>0.64635960000000003</v>
      </c>
      <c r="BC60">
        <f t="shared" si="70"/>
        <v>216</v>
      </c>
      <c r="BD60">
        <v>5.5179999999999998</v>
      </c>
      <c r="BE60">
        <f t="shared" si="18"/>
        <v>0.29427493999999998</v>
      </c>
      <c r="BF60">
        <f t="shared" si="71"/>
        <v>216</v>
      </c>
      <c r="BG60">
        <v>2.3330000000000002</v>
      </c>
      <c r="BH60">
        <f t="shared" si="19"/>
        <v>0.12441889000000002</v>
      </c>
      <c r="BI60">
        <f t="shared" si="71"/>
        <v>216</v>
      </c>
      <c r="BJ60">
        <v>10.087999999999999</v>
      </c>
      <c r="BK60">
        <f t="shared" si="20"/>
        <v>0.53799304000000003</v>
      </c>
      <c r="BL60">
        <f t="shared" si="72"/>
        <v>216</v>
      </c>
      <c r="BM60">
        <v>16.09</v>
      </c>
      <c r="BN60">
        <f t="shared" si="21"/>
        <v>0.8580797</v>
      </c>
      <c r="BO60">
        <f t="shared" si="72"/>
        <v>216</v>
      </c>
      <c r="BP60">
        <v>8.0690000000000008</v>
      </c>
      <c r="BQ60">
        <f t="shared" si="22"/>
        <v>0.43031977000000005</v>
      </c>
      <c r="BR60">
        <f t="shared" si="73"/>
        <v>216</v>
      </c>
      <c r="BS60">
        <v>10.898999999999999</v>
      </c>
      <c r="BT60">
        <f t="shared" si="23"/>
        <v>0.58124366999999999</v>
      </c>
      <c r="BU60">
        <f t="shared" si="73"/>
        <v>216</v>
      </c>
      <c r="BV60">
        <v>22.689</v>
      </c>
      <c r="BW60">
        <f t="shared" si="24"/>
        <v>1.2100043700000001</v>
      </c>
    </row>
    <row r="61" spans="1:75" x14ac:dyDescent="0.25">
      <c r="A61">
        <f t="shared" si="62"/>
        <v>220</v>
      </c>
      <c r="B61">
        <v>10.198</v>
      </c>
      <c r="C61">
        <f t="shared" si="0"/>
        <v>0.54385934000000002</v>
      </c>
      <c r="D61">
        <f t="shared" si="62"/>
        <v>220</v>
      </c>
      <c r="E61">
        <v>4.5279999999999996</v>
      </c>
      <c r="F61">
        <f t="shared" si="1"/>
        <v>0.24147823999999998</v>
      </c>
      <c r="G61">
        <f t="shared" si="63"/>
        <v>220</v>
      </c>
      <c r="H61">
        <v>18.927</v>
      </c>
      <c r="I61">
        <f t="shared" si="2"/>
        <v>1.0093769100000001</v>
      </c>
      <c r="J61">
        <f t="shared" si="63"/>
        <v>220</v>
      </c>
      <c r="K61">
        <v>5.0990000000000002</v>
      </c>
      <c r="L61">
        <f t="shared" si="3"/>
        <v>0.27192967000000001</v>
      </c>
      <c r="M61">
        <f t="shared" si="64"/>
        <v>220</v>
      </c>
      <c r="N61">
        <v>5.5</v>
      </c>
      <c r="O61">
        <f t="shared" si="4"/>
        <v>0.29331499999999999</v>
      </c>
      <c r="P61">
        <f t="shared" si="64"/>
        <v>220</v>
      </c>
      <c r="Q61">
        <v>29.155000000000001</v>
      </c>
      <c r="R61">
        <f t="shared" si="5"/>
        <v>1.5548361500000001</v>
      </c>
      <c r="S61">
        <f t="shared" si="28"/>
        <v>220</v>
      </c>
      <c r="T61">
        <v>15.7</v>
      </c>
      <c r="U61">
        <f t="shared" si="6"/>
        <v>0.83728100000000005</v>
      </c>
      <c r="V61">
        <f t="shared" si="65"/>
        <v>220</v>
      </c>
      <c r="W61">
        <v>7.9059999999999997</v>
      </c>
      <c r="X61">
        <f t="shared" si="7"/>
        <v>0.42162697999999998</v>
      </c>
      <c r="Y61">
        <f t="shared" si="65"/>
        <v>220</v>
      </c>
      <c r="Z61">
        <v>14</v>
      </c>
      <c r="AA61">
        <f t="shared" si="8"/>
        <v>0.74662000000000006</v>
      </c>
      <c r="AB61">
        <f t="shared" si="66"/>
        <v>220</v>
      </c>
      <c r="AC61">
        <v>4.2430000000000003</v>
      </c>
      <c r="AD61">
        <f t="shared" si="9"/>
        <v>0.22627919000000002</v>
      </c>
      <c r="AE61">
        <f t="shared" si="66"/>
        <v>220</v>
      </c>
      <c r="AF61">
        <v>13.657</v>
      </c>
      <c r="AG61">
        <f t="shared" si="10"/>
        <v>0.72832781000000002</v>
      </c>
      <c r="AH61">
        <f t="shared" si="67"/>
        <v>220</v>
      </c>
      <c r="AI61">
        <v>29.832999999999998</v>
      </c>
      <c r="AJ61">
        <f t="shared" si="11"/>
        <v>1.59099389</v>
      </c>
      <c r="AK61">
        <f t="shared" si="67"/>
        <v>220</v>
      </c>
      <c r="AL61">
        <v>21.003</v>
      </c>
      <c r="AM61">
        <f t="shared" si="12"/>
        <v>1.1200899900000001</v>
      </c>
      <c r="AN61">
        <f t="shared" si="68"/>
        <v>220</v>
      </c>
      <c r="AO61">
        <v>4.4720000000000004</v>
      </c>
      <c r="AP61">
        <f t="shared" si="13"/>
        <v>0.23849176000000002</v>
      </c>
      <c r="AQ61">
        <f t="shared" si="68"/>
        <v>220</v>
      </c>
      <c r="AR61">
        <v>20.734000000000002</v>
      </c>
      <c r="AS61">
        <f t="shared" si="14"/>
        <v>1.1057442200000001</v>
      </c>
      <c r="AT61">
        <f t="shared" si="69"/>
        <v>220</v>
      </c>
      <c r="AU61">
        <v>17.695</v>
      </c>
      <c r="AV61">
        <f t="shared" si="15"/>
        <v>0.94367435000000011</v>
      </c>
      <c r="AW61">
        <f t="shared" si="69"/>
        <v>220</v>
      </c>
      <c r="AX61">
        <v>9.2200000000000006</v>
      </c>
      <c r="AY61">
        <f t="shared" si="16"/>
        <v>0.49170260000000005</v>
      </c>
      <c r="AZ61">
        <f t="shared" si="70"/>
        <v>220</v>
      </c>
      <c r="BA61">
        <v>7.782</v>
      </c>
      <c r="BB61">
        <f t="shared" si="17"/>
        <v>0.41501406000000002</v>
      </c>
      <c r="BC61">
        <f t="shared" si="70"/>
        <v>220</v>
      </c>
      <c r="BD61">
        <v>0</v>
      </c>
      <c r="BE61">
        <f t="shared" si="18"/>
        <v>0</v>
      </c>
      <c r="BF61">
        <f t="shared" si="71"/>
        <v>220</v>
      </c>
      <c r="BG61">
        <v>5.6760000000000002</v>
      </c>
      <c r="BH61">
        <f t="shared" si="19"/>
        <v>0.30270108000000001</v>
      </c>
      <c r="BI61">
        <f t="shared" si="71"/>
        <v>220</v>
      </c>
      <c r="BJ61">
        <v>8.34</v>
      </c>
      <c r="BK61">
        <f t="shared" si="20"/>
        <v>0.44477220000000001</v>
      </c>
      <c r="BL61">
        <f t="shared" si="72"/>
        <v>220</v>
      </c>
      <c r="BM61">
        <v>15.538</v>
      </c>
      <c r="BN61">
        <f t="shared" si="21"/>
        <v>0.82864154000000001</v>
      </c>
      <c r="BO61">
        <f t="shared" si="72"/>
        <v>220</v>
      </c>
      <c r="BP61">
        <v>8.9570000000000007</v>
      </c>
      <c r="BQ61">
        <f t="shared" si="22"/>
        <v>0.47767681000000006</v>
      </c>
      <c r="BR61">
        <f t="shared" si="73"/>
        <v>220</v>
      </c>
      <c r="BS61">
        <v>15.808</v>
      </c>
      <c r="BT61">
        <f t="shared" si="23"/>
        <v>0.84304064000000001</v>
      </c>
      <c r="BU61">
        <f t="shared" si="73"/>
        <v>220</v>
      </c>
      <c r="BV61">
        <v>31.007000000000001</v>
      </c>
      <c r="BW61">
        <f t="shared" si="24"/>
        <v>1.65360331</v>
      </c>
    </row>
    <row r="62" spans="1:75" x14ac:dyDescent="0.25">
      <c r="A62">
        <f t="shared" si="62"/>
        <v>224</v>
      </c>
      <c r="B62">
        <v>10.050000000000001</v>
      </c>
      <c r="C62">
        <f t="shared" si="0"/>
        <v>0.53596650000000001</v>
      </c>
      <c r="D62">
        <f t="shared" si="62"/>
        <v>224</v>
      </c>
      <c r="E62">
        <v>3.5</v>
      </c>
      <c r="F62">
        <f t="shared" si="1"/>
        <v>0.18665500000000002</v>
      </c>
      <c r="G62">
        <f t="shared" si="63"/>
        <v>224</v>
      </c>
      <c r="H62">
        <v>22.55</v>
      </c>
      <c r="I62">
        <f t="shared" si="2"/>
        <v>1.2025915</v>
      </c>
      <c r="J62">
        <f t="shared" si="63"/>
        <v>224</v>
      </c>
      <c r="K62">
        <v>4.5279999999999996</v>
      </c>
      <c r="L62">
        <f t="shared" si="3"/>
        <v>0.24147823999999998</v>
      </c>
      <c r="M62">
        <f t="shared" si="64"/>
        <v>224</v>
      </c>
      <c r="N62">
        <v>3.64</v>
      </c>
      <c r="O62">
        <f t="shared" si="4"/>
        <v>0.19412120000000002</v>
      </c>
      <c r="P62">
        <f t="shared" si="64"/>
        <v>224</v>
      </c>
      <c r="Q62">
        <v>29.262</v>
      </c>
      <c r="R62">
        <f t="shared" si="5"/>
        <v>1.5605424600000002</v>
      </c>
      <c r="S62">
        <f t="shared" si="28"/>
        <v>224</v>
      </c>
      <c r="T62">
        <v>11.314</v>
      </c>
      <c r="U62">
        <f t="shared" si="6"/>
        <v>0.60337562</v>
      </c>
      <c r="V62">
        <f t="shared" si="65"/>
        <v>224</v>
      </c>
      <c r="W62">
        <v>8.016</v>
      </c>
      <c r="X62">
        <f t="shared" si="7"/>
        <v>0.42749328000000003</v>
      </c>
      <c r="Y62">
        <f t="shared" si="65"/>
        <v>224</v>
      </c>
      <c r="Z62">
        <v>8.3819999999999997</v>
      </c>
      <c r="AA62">
        <f t="shared" si="8"/>
        <v>0.44701205999999999</v>
      </c>
      <c r="AB62">
        <f t="shared" si="66"/>
        <v>224</v>
      </c>
      <c r="AC62">
        <v>8.2759999999999998</v>
      </c>
      <c r="AD62">
        <f t="shared" si="9"/>
        <v>0.44135908000000001</v>
      </c>
      <c r="AE62">
        <f t="shared" si="66"/>
        <v>224</v>
      </c>
      <c r="AF62">
        <v>8.7460000000000004</v>
      </c>
      <c r="AG62">
        <f t="shared" si="10"/>
        <v>0.46642418000000002</v>
      </c>
      <c r="AH62">
        <f t="shared" si="67"/>
        <v>224</v>
      </c>
      <c r="AI62">
        <v>31.515999999999998</v>
      </c>
      <c r="AJ62">
        <f t="shared" si="11"/>
        <v>1.68074828</v>
      </c>
      <c r="AK62">
        <f t="shared" si="67"/>
        <v>224</v>
      </c>
      <c r="AL62">
        <v>22.893000000000001</v>
      </c>
      <c r="AM62">
        <f t="shared" si="12"/>
        <v>1.2208836900000002</v>
      </c>
      <c r="AN62">
        <f t="shared" si="68"/>
        <v>224</v>
      </c>
      <c r="AO62">
        <v>6.8390000000000004</v>
      </c>
      <c r="AP62">
        <f t="shared" si="13"/>
        <v>0.36472387000000006</v>
      </c>
      <c r="AQ62">
        <f t="shared" si="68"/>
        <v>224</v>
      </c>
      <c r="AR62">
        <v>22.023</v>
      </c>
      <c r="AS62">
        <f t="shared" si="14"/>
        <v>1.1744865900000001</v>
      </c>
      <c r="AT62">
        <f t="shared" si="69"/>
        <v>224</v>
      </c>
      <c r="AU62">
        <v>15.092000000000001</v>
      </c>
      <c r="AV62">
        <f t="shared" si="15"/>
        <v>0.80485636000000005</v>
      </c>
      <c r="AW62">
        <f t="shared" si="69"/>
        <v>224</v>
      </c>
      <c r="AX62">
        <v>7.601</v>
      </c>
      <c r="AY62">
        <f t="shared" si="16"/>
        <v>0.40536133000000002</v>
      </c>
      <c r="AZ62">
        <f t="shared" si="70"/>
        <v>224</v>
      </c>
      <c r="BA62">
        <v>9.3930000000000007</v>
      </c>
      <c r="BB62">
        <f t="shared" si="17"/>
        <v>0.50092869000000007</v>
      </c>
      <c r="BC62">
        <f t="shared" si="70"/>
        <v>224</v>
      </c>
      <c r="BD62">
        <v>6.4379999999999997</v>
      </c>
      <c r="BE62">
        <f t="shared" si="18"/>
        <v>0.34333854000000003</v>
      </c>
      <c r="BF62">
        <f t="shared" si="71"/>
        <v>224</v>
      </c>
      <c r="BG62">
        <v>6.1189999999999998</v>
      </c>
      <c r="BH62">
        <f t="shared" si="19"/>
        <v>0.32632627000000003</v>
      </c>
      <c r="BI62">
        <f t="shared" si="71"/>
        <v>224</v>
      </c>
      <c r="BJ62">
        <v>8.0280000000000005</v>
      </c>
      <c r="BK62">
        <f t="shared" si="20"/>
        <v>0.42813324000000003</v>
      </c>
      <c r="BL62">
        <f t="shared" si="72"/>
        <v>224</v>
      </c>
      <c r="BM62">
        <v>16.696999999999999</v>
      </c>
      <c r="BN62">
        <f t="shared" si="21"/>
        <v>0.89045101000000004</v>
      </c>
      <c r="BO62">
        <f t="shared" si="72"/>
        <v>224</v>
      </c>
      <c r="BP62">
        <v>7.3639999999999999</v>
      </c>
      <c r="BQ62">
        <f t="shared" si="22"/>
        <v>0.39272212000000001</v>
      </c>
      <c r="BR62">
        <f t="shared" si="73"/>
        <v>224</v>
      </c>
      <c r="BS62">
        <v>16.667000000000002</v>
      </c>
      <c r="BT62">
        <f t="shared" si="23"/>
        <v>0.88885111000000017</v>
      </c>
      <c r="BU62">
        <f t="shared" si="73"/>
        <v>224</v>
      </c>
      <c r="BV62">
        <v>43.621000000000002</v>
      </c>
      <c r="BW62">
        <f t="shared" si="24"/>
        <v>2.32630793</v>
      </c>
    </row>
    <row r="63" spans="1:75" x14ac:dyDescent="0.25">
      <c r="A63">
        <f t="shared" si="62"/>
        <v>228</v>
      </c>
      <c r="B63">
        <v>11.281000000000001</v>
      </c>
      <c r="C63">
        <f t="shared" si="0"/>
        <v>0.60161573000000002</v>
      </c>
      <c r="D63">
        <f t="shared" si="62"/>
        <v>228</v>
      </c>
      <c r="E63">
        <v>9.8230000000000004</v>
      </c>
      <c r="F63">
        <f t="shared" si="1"/>
        <v>0.52386059000000007</v>
      </c>
      <c r="G63">
        <f t="shared" si="63"/>
        <v>228</v>
      </c>
      <c r="H63">
        <v>20.024999999999999</v>
      </c>
      <c r="I63">
        <f t="shared" si="2"/>
        <v>1.0679332500000001</v>
      </c>
      <c r="J63">
        <f t="shared" si="63"/>
        <v>228</v>
      </c>
      <c r="K63">
        <v>3.3540000000000001</v>
      </c>
      <c r="L63">
        <f t="shared" si="3"/>
        <v>0.17886882000000001</v>
      </c>
      <c r="M63">
        <f t="shared" si="64"/>
        <v>228</v>
      </c>
      <c r="N63">
        <v>5.4080000000000004</v>
      </c>
      <c r="O63">
        <f t="shared" si="4"/>
        <v>0.28840864000000005</v>
      </c>
      <c r="P63">
        <f t="shared" si="64"/>
        <v>228</v>
      </c>
      <c r="Q63">
        <v>32.039000000000001</v>
      </c>
      <c r="R63">
        <f t="shared" si="5"/>
        <v>1.7086398700000001</v>
      </c>
      <c r="S63">
        <f t="shared" si="28"/>
        <v>228</v>
      </c>
      <c r="T63">
        <v>9.5519999999999996</v>
      </c>
      <c r="U63">
        <f t="shared" si="6"/>
        <v>0.50940816</v>
      </c>
      <c r="V63">
        <f t="shared" si="65"/>
        <v>228</v>
      </c>
      <c r="W63">
        <v>17.902999999999999</v>
      </c>
      <c r="X63">
        <f t="shared" si="7"/>
        <v>0.95476698999999998</v>
      </c>
      <c r="Y63">
        <f t="shared" si="65"/>
        <v>228</v>
      </c>
      <c r="Z63">
        <v>12.379</v>
      </c>
      <c r="AA63">
        <f t="shared" si="8"/>
        <v>0.66017207</v>
      </c>
      <c r="AB63">
        <f t="shared" si="66"/>
        <v>228</v>
      </c>
      <c r="AC63">
        <v>7.28</v>
      </c>
      <c r="AD63">
        <f t="shared" si="9"/>
        <v>0.38824240000000004</v>
      </c>
      <c r="AE63">
        <f t="shared" si="66"/>
        <v>228</v>
      </c>
      <c r="AF63">
        <v>8.2010000000000005</v>
      </c>
      <c r="AG63">
        <f t="shared" si="10"/>
        <v>0.43735933000000005</v>
      </c>
      <c r="AH63">
        <f t="shared" si="67"/>
        <v>228</v>
      </c>
      <c r="AI63">
        <v>33.970999999999997</v>
      </c>
      <c r="AJ63">
        <f t="shared" si="11"/>
        <v>1.8116734299999999</v>
      </c>
      <c r="AK63">
        <f t="shared" si="67"/>
        <v>228</v>
      </c>
      <c r="AL63">
        <v>22.335999999999999</v>
      </c>
      <c r="AM63">
        <f t="shared" si="12"/>
        <v>1.1911788800000001</v>
      </c>
      <c r="AN63">
        <f t="shared" si="68"/>
        <v>228</v>
      </c>
      <c r="AO63">
        <v>7.28</v>
      </c>
      <c r="AP63">
        <f t="shared" si="13"/>
        <v>0.38824240000000004</v>
      </c>
      <c r="AQ63">
        <f t="shared" si="68"/>
        <v>228</v>
      </c>
      <c r="AR63">
        <v>24.009</v>
      </c>
      <c r="AS63">
        <f t="shared" si="14"/>
        <v>1.2803999700000002</v>
      </c>
      <c r="AT63">
        <f t="shared" si="69"/>
        <v>228</v>
      </c>
      <c r="AU63">
        <v>14.193</v>
      </c>
      <c r="AV63">
        <f t="shared" si="15"/>
        <v>0.75691269000000005</v>
      </c>
      <c r="AW63">
        <f t="shared" si="69"/>
        <v>228</v>
      </c>
      <c r="AX63">
        <v>6.7489999999999997</v>
      </c>
      <c r="AY63">
        <f t="shared" si="16"/>
        <v>0.35992416999999999</v>
      </c>
      <c r="AZ63">
        <f t="shared" si="70"/>
        <v>228</v>
      </c>
      <c r="BA63">
        <v>14.333</v>
      </c>
      <c r="BB63">
        <f t="shared" si="17"/>
        <v>0.76437889000000003</v>
      </c>
      <c r="BC63">
        <f t="shared" si="70"/>
        <v>228</v>
      </c>
      <c r="BD63">
        <v>9.8940000000000001</v>
      </c>
      <c r="BE63">
        <f t="shared" si="18"/>
        <v>0.52764702000000008</v>
      </c>
      <c r="BF63">
        <f t="shared" si="71"/>
        <v>228</v>
      </c>
      <c r="BG63">
        <v>4.1769999999999996</v>
      </c>
      <c r="BH63">
        <f t="shared" si="19"/>
        <v>0.22275940999999999</v>
      </c>
      <c r="BI63">
        <f t="shared" si="71"/>
        <v>228</v>
      </c>
      <c r="BJ63">
        <v>5.375</v>
      </c>
      <c r="BK63">
        <f t="shared" si="20"/>
        <v>0.28664875000000001</v>
      </c>
      <c r="BL63">
        <f t="shared" si="72"/>
        <v>228</v>
      </c>
      <c r="BM63">
        <v>17.324000000000002</v>
      </c>
      <c r="BN63">
        <f t="shared" si="21"/>
        <v>0.92388892000000011</v>
      </c>
      <c r="BO63">
        <f t="shared" si="72"/>
        <v>228</v>
      </c>
      <c r="BP63">
        <v>0</v>
      </c>
      <c r="BQ63">
        <f t="shared" si="22"/>
        <v>0</v>
      </c>
      <c r="BR63">
        <f t="shared" si="73"/>
        <v>228</v>
      </c>
      <c r="BS63">
        <v>15.67</v>
      </c>
      <c r="BT63">
        <f t="shared" si="23"/>
        <v>0.83568110000000007</v>
      </c>
      <c r="BU63">
        <f t="shared" si="73"/>
        <v>228</v>
      </c>
      <c r="BV63">
        <v>39.182000000000002</v>
      </c>
      <c r="BW63">
        <f t="shared" si="24"/>
        <v>2.0895760600000002</v>
      </c>
    </row>
    <row r="64" spans="1:75" x14ac:dyDescent="0.25">
      <c r="A64">
        <f t="shared" si="62"/>
        <v>232</v>
      </c>
      <c r="B64">
        <v>11.853</v>
      </c>
      <c r="C64">
        <f t="shared" si="0"/>
        <v>0.63212049000000003</v>
      </c>
      <c r="D64">
        <f t="shared" si="62"/>
        <v>232</v>
      </c>
      <c r="E64">
        <v>10.050000000000001</v>
      </c>
      <c r="F64">
        <f t="shared" si="1"/>
        <v>0.53596650000000001</v>
      </c>
      <c r="G64">
        <f t="shared" si="63"/>
        <v>232</v>
      </c>
      <c r="H64">
        <v>22.050999999999998</v>
      </c>
      <c r="I64">
        <f t="shared" si="2"/>
        <v>1.1759798299999999</v>
      </c>
      <c r="J64">
        <f t="shared" si="63"/>
        <v>232</v>
      </c>
      <c r="K64">
        <v>3.3540000000000001</v>
      </c>
      <c r="L64">
        <f t="shared" si="3"/>
        <v>0.17886882000000001</v>
      </c>
      <c r="M64">
        <f t="shared" si="64"/>
        <v>232</v>
      </c>
      <c r="N64">
        <v>5.7009999999999996</v>
      </c>
      <c r="O64">
        <f t="shared" si="4"/>
        <v>0.30403433000000002</v>
      </c>
      <c r="P64">
        <f t="shared" si="64"/>
        <v>232</v>
      </c>
      <c r="Q64">
        <v>26.248999999999999</v>
      </c>
      <c r="R64">
        <f t="shared" si="5"/>
        <v>1.39985917</v>
      </c>
      <c r="S64">
        <f t="shared" si="28"/>
        <v>232</v>
      </c>
      <c r="T64">
        <v>9.6180000000000003</v>
      </c>
      <c r="U64">
        <f t="shared" si="6"/>
        <v>0.51292794000000008</v>
      </c>
      <c r="V64">
        <f t="shared" si="65"/>
        <v>232</v>
      </c>
      <c r="W64">
        <v>21.57</v>
      </c>
      <c r="X64">
        <f t="shared" si="7"/>
        <v>1.1503281000000001</v>
      </c>
      <c r="Y64">
        <f t="shared" si="65"/>
        <v>232</v>
      </c>
      <c r="Z64">
        <v>5.7009999999999996</v>
      </c>
      <c r="AA64">
        <f t="shared" si="8"/>
        <v>0.30403433000000002</v>
      </c>
      <c r="AB64">
        <f t="shared" si="66"/>
        <v>232</v>
      </c>
      <c r="AC64">
        <v>7.6319999999999997</v>
      </c>
      <c r="AD64">
        <f t="shared" si="9"/>
        <v>0.40701456000000003</v>
      </c>
      <c r="AE64">
        <f t="shared" si="66"/>
        <v>232</v>
      </c>
      <c r="AF64">
        <v>12.54</v>
      </c>
      <c r="AG64">
        <f t="shared" si="10"/>
        <v>0.66875819999999997</v>
      </c>
      <c r="AH64">
        <f t="shared" si="67"/>
        <v>232</v>
      </c>
      <c r="AI64">
        <v>34.006999999999998</v>
      </c>
      <c r="AJ64">
        <f t="shared" si="11"/>
        <v>1.8135933099999999</v>
      </c>
      <c r="AK64">
        <f t="shared" si="67"/>
        <v>232</v>
      </c>
      <c r="AL64">
        <v>25.143999999999998</v>
      </c>
      <c r="AM64">
        <f t="shared" si="12"/>
        <v>1.34092952</v>
      </c>
      <c r="AN64">
        <f t="shared" si="68"/>
        <v>232</v>
      </c>
      <c r="AO64">
        <v>6.3250000000000002</v>
      </c>
      <c r="AP64">
        <f t="shared" si="13"/>
        <v>0.33731225000000004</v>
      </c>
      <c r="AQ64">
        <f t="shared" si="68"/>
        <v>232</v>
      </c>
      <c r="AR64">
        <v>28.198</v>
      </c>
      <c r="AS64">
        <f t="shared" si="14"/>
        <v>1.50379934</v>
      </c>
      <c r="AT64">
        <f t="shared" si="69"/>
        <v>232</v>
      </c>
      <c r="AU64">
        <v>7.867</v>
      </c>
      <c r="AV64">
        <f t="shared" si="15"/>
        <v>0.41954711</v>
      </c>
      <c r="AW64">
        <f t="shared" si="69"/>
        <v>232</v>
      </c>
      <c r="AX64">
        <v>8.9749999999999996</v>
      </c>
      <c r="AY64">
        <f t="shared" si="16"/>
        <v>0.47863675</v>
      </c>
      <c r="AZ64">
        <f t="shared" si="70"/>
        <v>232</v>
      </c>
      <c r="BA64">
        <v>13.827999999999999</v>
      </c>
      <c r="BB64">
        <f t="shared" si="17"/>
        <v>0.73744723999999995</v>
      </c>
      <c r="BC64">
        <f t="shared" si="70"/>
        <v>232</v>
      </c>
      <c r="BD64">
        <v>13.436999999999999</v>
      </c>
      <c r="BE64">
        <f t="shared" si="18"/>
        <v>0.71659521000000004</v>
      </c>
      <c r="BF64">
        <f t="shared" si="71"/>
        <v>232</v>
      </c>
      <c r="BG64">
        <v>5.6669999999999998</v>
      </c>
      <c r="BH64">
        <f t="shared" si="19"/>
        <v>0.30222111000000002</v>
      </c>
      <c r="BI64">
        <f t="shared" si="71"/>
        <v>232</v>
      </c>
      <c r="BJ64">
        <v>7.8460000000000001</v>
      </c>
      <c r="BK64">
        <f t="shared" si="20"/>
        <v>0.41842718000000001</v>
      </c>
      <c r="BL64">
        <f t="shared" si="72"/>
        <v>232</v>
      </c>
      <c r="BM64">
        <v>17.920000000000002</v>
      </c>
      <c r="BN64">
        <f t="shared" si="21"/>
        <v>0.95567360000000012</v>
      </c>
      <c r="BO64">
        <f t="shared" si="72"/>
        <v>232</v>
      </c>
      <c r="BP64">
        <v>0</v>
      </c>
      <c r="BQ64">
        <f t="shared" si="22"/>
        <v>0</v>
      </c>
      <c r="BR64">
        <f t="shared" si="73"/>
        <v>232</v>
      </c>
      <c r="BS64">
        <v>20.268000000000001</v>
      </c>
      <c r="BT64">
        <f t="shared" si="23"/>
        <v>1.0808924400000002</v>
      </c>
      <c r="BU64">
        <f t="shared" si="73"/>
        <v>232</v>
      </c>
      <c r="BV64">
        <v>31.623000000000001</v>
      </c>
      <c r="BW64">
        <f t="shared" si="24"/>
        <v>1.6864545900000001</v>
      </c>
    </row>
    <row r="65" spans="1:75" x14ac:dyDescent="0.25">
      <c r="A65">
        <f t="shared" si="62"/>
        <v>236</v>
      </c>
      <c r="B65">
        <v>14.534000000000001</v>
      </c>
      <c r="C65">
        <f t="shared" si="0"/>
        <v>0.77509822000000006</v>
      </c>
      <c r="D65">
        <f t="shared" si="62"/>
        <v>236</v>
      </c>
      <c r="E65">
        <v>10.689</v>
      </c>
      <c r="F65">
        <f t="shared" si="1"/>
        <v>0.57004437000000008</v>
      </c>
      <c r="G65">
        <f t="shared" si="63"/>
        <v>236</v>
      </c>
      <c r="H65">
        <v>19.728999999999999</v>
      </c>
      <c r="I65">
        <f t="shared" si="2"/>
        <v>1.05214757</v>
      </c>
      <c r="J65">
        <f t="shared" si="63"/>
        <v>236</v>
      </c>
      <c r="K65">
        <v>6.8010000000000002</v>
      </c>
      <c r="L65">
        <f t="shared" si="3"/>
        <v>0.36269733000000004</v>
      </c>
      <c r="M65">
        <f t="shared" si="64"/>
        <v>236</v>
      </c>
      <c r="N65">
        <v>6.5759999999999996</v>
      </c>
      <c r="O65">
        <f t="shared" si="4"/>
        <v>0.35069808000000002</v>
      </c>
      <c r="P65">
        <f t="shared" si="64"/>
        <v>236</v>
      </c>
      <c r="Q65">
        <v>30.108000000000001</v>
      </c>
      <c r="R65">
        <f t="shared" si="5"/>
        <v>1.6056596400000001</v>
      </c>
      <c r="S65">
        <f t="shared" si="28"/>
        <v>236</v>
      </c>
      <c r="T65">
        <v>6.1029999999999998</v>
      </c>
      <c r="U65">
        <f t="shared" si="6"/>
        <v>0.32547299000000002</v>
      </c>
      <c r="V65">
        <f t="shared" si="65"/>
        <v>236</v>
      </c>
      <c r="W65">
        <v>18.821999999999999</v>
      </c>
      <c r="X65">
        <f t="shared" si="7"/>
        <v>1.0037772599999999</v>
      </c>
      <c r="Y65">
        <f t="shared" si="65"/>
        <v>236</v>
      </c>
      <c r="Z65">
        <v>3.3540000000000001</v>
      </c>
      <c r="AA65">
        <f t="shared" si="8"/>
        <v>0.17886882000000001</v>
      </c>
      <c r="AB65">
        <f t="shared" si="66"/>
        <v>236</v>
      </c>
      <c r="AC65">
        <v>4.6100000000000003</v>
      </c>
      <c r="AD65">
        <f t="shared" si="9"/>
        <v>0.24585130000000002</v>
      </c>
      <c r="AE65">
        <f t="shared" si="66"/>
        <v>236</v>
      </c>
      <c r="AF65">
        <v>17.867999999999999</v>
      </c>
      <c r="AG65">
        <f t="shared" si="10"/>
        <v>0.95290043999999996</v>
      </c>
      <c r="AH65">
        <f t="shared" si="67"/>
        <v>236</v>
      </c>
      <c r="AI65">
        <v>36.090000000000003</v>
      </c>
      <c r="AJ65">
        <f t="shared" si="11"/>
        <v>1.9246797000000002</v>
      </c>
      <c r="AK65">
        <f t="shared" si="67"/>
        <v>236</v>
      </c>
      <c r="AL65">
        <v>29.007999999999999</v>
      </c>
      <c r="AM65">
        <f t="shared" si="12"/>
        <v>1.5469966399999999</v>
      </c>
      <c r="AN65">
        <f t="shared" si="68"/>
        <v>236</v>
      </c>
      <c r="AO65">
        <v>10.734</v>
      </c>
      <c r="AP65">
        <f t="shared" si="13"/>
        <v>0.57244422000000006</v>
      </c>
      <c r="AQ65">
        <f t="shared" si="68"/>
        <v>236</v>
      </c>
      <c r="AR65">
        <v>31.454999999999998</v>
      </c>
      <c r="AS65">
        <f t="shared" si="14"/>
        <v>1.6774951499999999</v>
      </c>
      <c r="AT65">
        <f t="shared" si="69"/>
        <v>236</v>
      </c>
      <c r="AU65">
        <v>6.1459999999999999</v>
      </c>
      <c r="AV65">
        <f t="shared" si="15"/>
        <v>0.32776618000000002</v>
      </c>
      <c r="AW65">
        <f t="shared" si="69"/>
        <v>236</v>
      </c>
      <c r="AX65">
        <v>13.864000000000001</v>
      </c>
      <c r="AY65">
        <f t="shared" si="16"/>
        <v>0.73936712000000004</v>
      </c>
      <c r="AZ65">
        <f t="shared" si="70"/>
        <v>236</v>
      </c>
      <c r="BA65">
        <v>14.553000000000001</v>
      </c>
      <c r="BB65">
        <f t="shared" si="17"/>
        <v>0.77611149000000013</v>
      </c>
      <c r="BC65">
        <f t="shared" si="70"/>
        <v>236</v>
      </c>
      <c r="BD65">
        <v>15.766</v>
      </c>
      <c r="BE65">
        <f t="shared" si="18"/>
        <v>0.84080078000000003</v>
      </c>
      <c r="BF65">
        <f t="shared" si="71"/>
        <v>236</v>
      </c>
      <c r="BG65">
        <v>5.6669999999999998</v>
      </c>
      <c r="BH65">
        <f t="shared" si="19"/>
        <v>0.30222111000000002</v>
      </c>
      <c r="BI65">
        <f t="shared" si="71"/>
        <v>236</v>
      </c>
      <c r="BJ65">
        <v>7.3410000000000002</v>
      </c>
      <c r="BK65">
        <f t="shared" si="20"/>
        <v>0.39149553000000004</v>
      </c>
      <c r="BL65">
        <f t="shared" si="72"/>
        <v>236</v>
      </c>
      <c r="BM65">
        <v>20</v>
      </c>
      <c r="BN65">
        <f t="shared" si="21"/>
        <v>1.0666</v>
      </c>
      <c r="BO65">
        <f t="shared" si="72"/>
        <v>236</v>
      </c>
      <c r="BP65">
        <v>0</v>
      </c>
      <c r="BQ65">
        <f t="shared" si="22"/>
        <v>0</v>
      </c>
      <c r="BR65">
        <f t="shared" si="73"/>
        <v>236</v>
      </c>
      <c r="BS65">
        <v>21.297000000000001</v>
      </c>
      <c r="BT65">
        <f t="shared" si="23"/>
        <v>1.1357690100000002</v>
      </c>
      <c r="BU65">
        <f t="shared" si="73"/>
        <v>236</v>
      </c>
      <c r="BV65">
        <v>30.009</v>
      </c>
      <c r="BW65">
        <f t="shared" si="24"/>
        <v>1.6003799700000001</v>
      </c>
    </row>
    <row r="66" spans="1:75" x14ac:dyDescent="0.25">
      <c r="A66">
        <f t="shared" si="62"/>
        <v>240</v>
      </c>
      <c r="B66">
        <v>14.212999999999999</v>
      </c>
      <c r="C66">
        <f t="shared" si="0"/>
        <v>0.75797928999999997</v>
      </c>
      <c r="D66">
        <f t="shared" si="62"/>
        <v>240</v>
      </c>
      <c r="E66">
        <v>11.010999999999999</v>
      </c>
      <c r="F66">
        <f t="shared" si="1"/>
        <v>0.58721663000000002</v>
      </c>
      <c r="G66">
        <f t="shared" si="63"/>
        <v>240</v>
      </c>
      <c r="H66">
        <v>20.988</v>
      </c>
      <c r="I66">
        <f t="shared" si="2"/>
        <v>1.1192900400000001</v>
      </c>
      <c r="J66">
        <f t="shared" si="63"/>
        <v>240</v>
      </c>
      <c r="K66">
        <v>6.6710000000000003</v>
      </c>
      <c r="L66">
        <f t="shared" si="3"/>
        <v>0.35576443000000002</v>
      </c>
      <c r="M66">
        <f t="shared" si="64"/>
        <v>240</v>
      </c>
      <c r="N66">
        <v>4.0309999999999997</v>
      </c>
      <c r="O66">
        <f t="shared" si="4"/>
        <v>0.21497322999999999</v>
      </c>
      <c r="P66">
        <f t="shared" si="64"/>
        <v>240</v>
      </c>
      <c r="Q66">
        <v>30.565999999999999</v>
      </c>
      <c r="R66">
        <f t="shared" si="5"/>
        <v>1.63008478</v>
      </c>
      <c r="S66">
        <f t="shared" si="28"/>
        <v>240</v>
      </c>
      <c r="T66">
        <v>7.6319999999999997</v>
      </c>
      <c r="U66">
        <f t="shared" si="6"/>
        <v>0.40701456000000003</v>
      </c>
      <c r="V66">
        <f t="shared" si="65"/>
        <v>240</v>
      </c>
      <c r="W66">
        <v>12.855</v>
      </c>
      <c r="X66">
        <f t="shared" si="7"/>
        <v>0.68555715000000006</v>
      </c>
      <c r="Y66">
        <f t="shared" si="65"/>
        <v>240</v>
      </c>
      <c r="Z66">
        <v>4.5</v>
      </c>
      <c r="AA66">
        <f t="shared" si="8"/>
        <v>0.239985</v>
      </c>
      <c r="AB66">
        <f t="shared" si="66"/>
        <v>240</v>
      </c>
      <c r="AC66">
        <v>2.5</v>
      </c>
      <c r="AD66">
        <f t="shared" si="9"/>
        <v>0.133325</v>
      </c>
      <c r="AE66">
        <f t="shared" si="66"/>
        <v>240</v>
      </c>
      <c r="AF66">
        <v>17.007000000000001</v>
      </c>
      <c r="AG66">
        <f t="shared" si="10"/>
        <v>0.9069833100000001</v>
      </c>
      <c r="AH66">
        <f t="shared" si="67"/>
        <v>240</v>
      </c>
      <c r="AI66">
        <v>34.311</v>
      </c>
      <c r="AJ66">
        <f t="shared" si="11"/>
        <v>1.8298056300000001</v>
      </c>
      <c r="AK66">
        <f t="shared" si="67"/>
        <v>240</v>
      </c>
      <c r="AL66">
        <v>25.669</v>
      </c>
      <c r="AM66">
        <f t="shared" si="12"/>
        <v>1.36892777</v>
      </c>
      <c r="AN66">
        <f t="shared" si="68"/>
        <v>240</v>
      </c>
      <c r="AO66">
        <v>11.045</v>
      </c>
      <c r="AP66">
        <f t="shared" si="13"/>
        <v>0.58902985000000008</v>
      </c>
      <c r="AQ66">
        <f t="shared" si="68"/>
        <v>240</v>
      </c>
      <c r="AR66">
        <v>33.39</v>
      </c>
      <c r="AS66">
        <f t="shared" si="14"/>
        <v>1.7806887</v>
      </c>
      <c r="AT66">
        <f t="shared" si="69"/>
        <v>240</v>
      </c>
      <c r="AU66">
        <v>3.7269999999999999</v>
      </c>
      <c r="AV66">
        <f t="shared" si="15"/>
        <v>0.19876091000000001</v>
      </c>
      <c r="AW66">
        <f t="shared" si="69"/>
        <v>240</v>
      </c>
      <c r="AX66">
        <v>11.411</v>
      </c>
      <c r="AY66">
        <f t="shared" si="16"/>
        <v>0.60854863000000003</v>
      </c>
      <c r="AZ66">
        <f t="shared" si="70"/>
        <v>240</v>
      </c>
      <c r="BA66">
        <v>8.36</v>
      </c>
      <c r="BB66">
        <f t="shared" si="17"/>
        <v>0.44583879999999998</v>
      </c>
      <c r="BC66">
        <f t="shared" si="70"/>
        <v>240</v>
      </c>
      <c r="BD66">
        <v>16.696999999999999</v>
      </c>
      <c r="BE66">
        <f t="shared" si="18"/>
        <v>0.89045101000000004</v>
      </c>
      <c r="BF66">
        <f t="shared" si="71"/>
        <v>240</v>
      </c>
      <c r="BG66">
        <v>5.548</v>
      </c>
      <c r="BH66">
        <f t="shared" si="19"/>
        <v>0.29587484000000003</v>
      </c>
      <c r="BI66">
        <f t="shared" si="71"/>
        <v>240</v>
      </c>
      <c r="BJ66">
        <v>11.785</v>
      </c>
      <c r="BK66">
        <f t="shared" si="20"/>
        <v>0.62849405000000003</v>
      </c>
      <c r="BL66">
        <f t="shared" si="72"/>
        <v>240</v>
      </c>
      <c r="BM66">
        <v>22.747</v>
      </c>
      <c r="BN66">
        <f t="shared" si="21"/>
        <v>1.2130975100000001</v>
      </c>
      <c r="BO66">
        <f t="shared" si="72"/>
        <v>240</v>
      </c>
      <c r="BP66">
        <v>6.1189999999999998</v>
      </c>
      <c r="BQ66">
        <f t="shared" si="22"/>
        <v>0.32632627000000003</v>
      </c>
      <c r="BR66">
        <f t="shared" si="73"/>
        <v>240</v>
      </c>
      <c r="BS66">
        <v>23.835000000000001</v>
      </c>
      <c r="BT66">
        <f t="shared" si="23"/>
        <v>1.27112055</v>
      </c>
      <c r="BU66">
        <f t="shared" si="73"/>
        <v>240</v>
      </c>
      <c r="BV66">
        <v>31.856000000000002</v>
      </c>
      <c r="BW66">
        <f t="shared" si="24"/>
        <v>1.6988804800000001</v>
      </c>
    </row>
    <row r="67" spans="1:75" x14ac:dyDescent="0.25">
      <c r="A67">
        <f t="shared" si="62"/>
        <v>244</v>
      </c>
      <c r="B67">
        <v>15.62</v>
      </c>
      <c r="C67">
        <f t="shared" si="0"/>
        <v>0.83301460000000005</v>
      </c>
      <c r="D67">
        <f t="shared" si="62"/>
        <v>244</v>
      </c>
      <c r="E67">
        <v>9</v>
      </c>
      <c r="F67">
        <f t="shared" si="1"/>
        <v>0.47997000000000001</v>
      </c>
      <c r="G67">
        <f t="shared" si="63"/>
        <v>244</v>
      </c>
      <c r="H67">
        <v>13.124000000000001</v>
      </c>
      <c r="I67">
        <f t="shared" si="2"/>
        <v>0.69990292000000009</v>
      </c>
      <c r="J67">
        <f t="shared" si="63"/>
        <v>244</v>
      </c>
      <c r="K67">
        <v>4.5279999999999996</v>
      </c>
      <c r="L67">
        <f t="shared" si="3"/>
        <v>0.24147823999999998</v>
      </c>
      <c r="M67">
        <f t="shared" si="64"/>
        <v>244</v>
      </c>
      <c r="N67">
        <v>6.4029999999999996</v>
      </c>
      <c r="O67">
        <f t="shared" si="4"/>
        <v>0.34147199</v>
      </c>
      <c r="P67">
        <f t="shared" si="64"/>
        <v>244</v>
      </c>
      <c r="Q67">
        <v>31.815999999999999</v>
      </c>
      <c r="R67">
        <f t="shared" si="5"/>
        <v>1.6967472800000001</v>
      </c>
      <c r="S67">
        <f t="shared" si="28"/>
        <v>244</v>
      </c>
      <c r="T67">
        <v>6.5190000000000001</v>
      </c>
      <c r="U67">
        <f t="shared" si="6"/>
        <v>0.34765827000000005</v>
      </c>
      <c r="V67">
        <f t="shared" si="65"/>
        <v>244</v>
      </c>
      <c r="W67">
        <v>12.042</v>
      </c>
      <c r="X67">
        <f t="shared" si="7"/>
        <v>0.64219986000000007</v>
      </c>
      <c r="Y67">
        <f t="shared" si="65"/>
        <v>244</v>
      </c>
      <c r="Z67">
        <v>4.0309999999999997</v>
      </c>
      <c r="AA67">
        <f t="shared" si="8"/>
        <v>0.21497322999999999</v>
      </c>
      <c r="AB67">
        <f t="shared" si="66"/>
        <v>244</v>
      </c>
      <c r="AC67">
        <v>0</v>
      </c>
      <c r="AD67">
        <f t="shared" si="9"/>
        <v>0</v>
      </c>
      <c r="AE67">
        <f t="shared" si="66"/>
        <v>244</v>
      </c>
      <c r="AF67">
        <v>21.26</v>
      </c>
      <c r="AG67">
        <f t="shared" si="10"/>
        <v>1.1337958000000001</v>
      </c>
      <c r="AH67">
        <f t="shared" si="67"/>
        <v>244</v>
      </c>
      <c r="AI67">
        <v>30.071000000000002</v>
      </c>
      <c r="AJ67">
        <f t="shared" si="11"/>
        <v>1.6036864300000002</v>
      </c>
      <c r="AK67">
        <f t="shared" si="67"/>
        <v>244</v>
      </c>
      <c r="AL67">
        <v>27.675000000000001</v>
      </c>
      <c r="AM67">
        <f t="shared" si="12"/>
        <v>1.4759077500000002</v>
      </c>
      <c r="AN67">
        <f t="shared" si="68"/>
        <v>244</v>
      </c>
      <c r="AO67">
        <v>5.8209999999999997</v>
      </c>
      <c r="AP67">
        <f t="shared" si="13"/>
        <v>0.31043393000000002</v>
      </c>
      <c r="AQ67">
        <f t="shared" si="68"/>
        <v>244</v>
      </c>
      <c r="AR67">
        <v>34.456000000000003</v>
      </c>
      <c r="AS67">
        <f t="shared" si="14"/>
        <v>1.8375384800000003</v>
      </c>
      <c r="AT67">
        <f t="shared" si="69"/>
        <v>244</v>
      </c>
      <c r="AU67">
        <v>3.7269999999999999</v>
      </c>
      <c r="AV67">
        <f t="shared" si="15"/>
        <v>0.19876091000000001</v>
      </c>
      <c r="AW67">
        <f t="shared" si="69"/>
        <v>244</v>
      </c>
      <c r="AX67">
        <v>12.824</v>
      </c>
      <c r="AY67">
        <f t="shared" si="16"/>
        <v>0.68390392</v>
      </c>
      <c r="AZ67">
        <f t="shared" si="70"/>
        <v>244</v>
      </c>
      <c r="BA67">
        <v>9.718</v>
      </c>
      <c r="BB67">
        <f t="shared" si="17"/>
        <v>0.51826094</v>
      </c>
      <c r="BC67">
        <f t="shared" si="70"/>
        <v>244</v>
      </c>
      <c r="BD67">
        <v>13.186999999999999</v>
      </c>
      <c r="BE67">
        <f t="shared" si="18"/>
        <v>0.70326270999999996</v>
      </c>
      <c r="BF67">
        <f t="shared" si="71"/>
        <v>244</v>
      </c>
      <c r="BG67">
        <v>8.3330000000000002</v>
      </c>
      <c r="BH67">
        <f t="shared" si="19"/>
        <v>0.44439889000000005</v>
      </c>
      <c r="BI67">
        <f t="shared" si="71"/>
        <v>244</v>
      </c>
      <c r="BJ67">
        <v>9.69</v>
      </c>
      <c r="BK67">
        <f t="shared" si="20"/>
        <v>0.51676770000000005</v>
      </c>
      <c r="BL67">
        <f t="shared" si="72"/>
        <v>244</v>
      </c>
      <c r="BM67">
        <v>23.946999999999999</v>
      </c>
      <c r="BN67">
        <f t="shared" si="21"/>
        <v>1.27709351</v>
      </c>
      <c r="BO67">
        <f t="shared" si="72"/>
        <v>244</v>
      </c>
      <c r="BP67">
        <v>7.6740000000000004</v>
      </c>
      <c r="BQ67">
        <f t="shared" si="22"/>
        <v>0.40925442000000006</v>
      </c>
      <c r="BR67">
        <f t="shared" si="73"/>
        <v>244</v>
      </c>
      <c r="BS67">
        <v>23.9</v>
      </c>
      <c r="BT67">
        <f t="shared" si="23"/>
        <v>1.2745869999999999</v>
      </c>
      <c r="BU67">
        <f t="shared" si="73"/>
        <v>244</v>
      </c>
      <c r="BV67">
        <v>29.702000000000002</v>
      </c>
      <c r="BW67">
        <f t="shared" si="24"/>
        <v>1.5840076600000002</v>
      </c>
    </row>
    <row r="68" spans="1:75" x14ac:dyDescent="0.25">
      <c r="A68">
        <f t="shared" si="62"/>
        <v>248</v>
      </c>
      <c r="B68">
        <v>20.303999999999998</v>
      </c>
      <c r="C68">
        <f t="shared" si="0"/>
        <v>1.0828123199999999</v>
      </c>
      <c r="D68">
        <f t="shared" si="62"/>
        <v>248</v>
      </c>
      <c r="E68">
        <v>13.462999999999999</v>
      </c>
      <c r="F68">
        <f t="shared" si="1"/>
        <v>0.71798178999999995</v>
      </c>
      <c r="G68">
        <f t="shared" si="63"/>
        <v>248</v>
      </c>
      <c r="H68">
        <v>13.829000000000001</v>
      </c>
      <c r="I68">
        <f t="shared" si="2"/>
        <v>0.73750057000000002</v>
      </c>
      <c r="J68">
        <f t="shared" si="63"/>
        <v>248</v>
      </c>
      <c r="K68">
        <v>11.010999999999999</v>
      </c>
      <c r="L68">
        <f t="shared" si="3"/>
        <v>0.58721663000000002</v>
      </c>
      <c r="M68">
        <f t="shared" si="64"/>
        <v>248</v>
      </c>
      <c r="N68">
        <v>7.1589999999999998</v>
      </c>
      <c r="O68">
        <f t="shared" si="4"/>
        <v>0.38178947000000002</v>
      </c>
      <c r="P68">
        <f t="shared" si="64"/>
        <v>248</v>
      </c>
      <c r="Q68">
        <v>34.481999999999999</v>
      </c>
      <c r="R68">
        <f t="shared" si="5"/>
        <v>1.83892506</v>
      </c>
      <c r="S68">
        <f t="shared" si="28"/>
        <v>248</v>
      </c>
      <c r="T68">
        <v>4.6100000000000003</v>
      </c>
      <c r="U68">
        <f t="shared" si="6"/>
        <v>0.24585130000000002</v>
      </c>
      <c r="V68">
        <f t="shared" si="65"/>
        <v>248</v>
      </c>
      <c r="W68">
        <v>15.66</v>
      </c>
      <c r="X68">
        <f t="shared" si="7"/>
        <v>0.8351478</v>
      </c>
      <c r="Y68">
        <f t="shared" si="65"/>
        <v>248</v>
      </c>
      <c r="Z68">
        <v>7.1589999999999998</v>
      </c>
      <c r="AA68">
        <f t="shared" si="8"/>
        <v>0.38178947000000002</v>
      </c>
      <c r="AB68">
        <f t="shared" si="66"/>
        <v>248</v>
      </c>
      <c r="AC68">
        <v>0</v>
      </c>
      <c r="AD68">
        <f t="shared" si="9"/>
        <v>0</v>
      </c>
      <c r="AE68">
        <f t="shared" si="66"/>
        <v>248</v>
      </c>
      <c r="AF68">
        <v>24.398</v>
      </c>
      <c r="AG68">
        <f t="shared" si="10"/>
        <v>1.3011453400000002</v>
      </c>
      <c r="AH68">
        <f t="shared" si="67"/>
        <v>248</v>
      </c>
      <c r="AI68">
        <v>25.466000000000001</v>
      </c>
      <c r="AJ68">
        <f t="shared" si="11"/>
        <v>1.3581017800000001</v>
      </c>
      <c r="AK68">
        <f t="shared" si="67"/>
        <v>248</v>
      </c>
      <c r="AL68">
        <v>29.684000000000001</v>
      </c>
      <c r="AM68">
        <f t="shared" si="12"/>
        <v>1.5830477200000002</v>
      </c>
      <c r="AN68">
        <f t="shared" si="68"/>
        <v>248</v>
      </c>
      <c r="AO68">
        <v>3.3330000000000002</v>
      </c>
      <c r="AP68">
        <f t="shared" si="13"/>
        <v>0.17774889000000002</v>
      </c>
      <c r="AQ68">
        <f t="shared" si="68"/>
        <v>248</v>
      </c>
      <c r="AR68">
        <v>36.393000000000001</v>
      </c>
      <c r="AS68">
        <f t="shared" si="14"/>
        <v>1.9408386900000001</v>
      </c>
      <c r="AT68">
        <f t="shared" si="69"/>
        <v>248</v>
      </c>
      <c r="AU68">
        <v>2.8479999999999999</v>
      </c>
      <c r="AV68">
        <f t="shared" si="15"/>
        <v>0.15188383999999999</v>
      </c>
      <c r="AW68">
        <f t="shared" si="69"/>
        <v>248</v>
      </c>
      <c r="AX68">
        <v>12.12</v>
      </c>
      <c r="AY68">
        <f t="shared" si="16"/>
        <v>0.64635960000000003</v>
      </c>
      <c r="AZ68">
        <f t="shared" si="70"/>
        <v>248</v>
      </c>
      <c r="BA68">
        <v>8.0619999999999994</v>
      </c>
      <c r="BB68">
        <f t="shared" si="17"/>
        <v>0.42994645999999997</v>
      </c>
      <c r="BC68">
        <f t="shared" si="70"/>
        <v>248</v>
      </c>
      <c r="BD68">
        <v>7.3179999999999996</v>
      </c>
      <c r="BE68">
        <f t="shared" si="18"/>
        <v>0.39026894000000001</v>
      </c>
      <c r="BF68">
        <f t="shared" si="71"/>
        <v>248</v>
      </c>
      <c r="BG68">
        <v>11.709</v>
      </c>
      <c r="BH68">
        <f t="shared" si="19"/>
        <v>0.62444096999999998</v>
      </c>
      <c r="BI68">
        <f t="shared" si="71"/>
        <v>248</v>
      </c>
      <c r="BJ68">
        <v>11.035</v>
      </c>
      <c r="BK68">
        <f t="shared" si="20"/>
        <v>0.58849655000000001</v>
      </c>
      <c r="BL68">
        <f t="shared" si="72"/>
        <v>248</v>
      </c>
      <c r="BM68">
        <v>25.565000000000001</v>
      </c>
      <c r="BN68">
        <f t="shared" si="21"/>
        <v>1.3633814500000001</v>
      </c>
      <c r="BO68">
        <f t="shared" si="72"/>
        <v>248</v>
      </c>
      <c r="BP68">
        <v>8.9440000000000008</v>
      </c>
      <c r="BQ68">
        <f t="shared" si="22"/>
        <v>0.47698352000000005</v>
      </c>
      <c r="BR68">
        <f t="shared" si="73"/>
        <v>248</v>
      </c>
      <c r="BS68">
        <v>29.673999999999999</v>
      </c>
      <c r="BT68">
        <f t="shared" si="23"/>
        <v>1.5825144200000001</v>
      </c>
      <c r="BU68">
        <f t="shared" si="73"/>
        <v>248</v>
      </c>
      <c r="BV68">
        <v>20.989000000000001</v>
      </c>
      <c r="BW68">
        <f t="shared" si="24"/>
        <v>1.1193433700000002</v>
      </c>
    </row>
    <row r="69" spans="1:75" x14ac:dyDescent="0.25">
      <c r="A69">
        <f t="shared" si="62"/>
        <v>252</v>
      </c>
      <c r="B69">
        <v>21.03</v>
      </c>
      <c r="C69">
        <f t="shared" si="0"/>
        <v>1.1215299000000001</v>
      </c>
      <c r="D69">
        <f t="shared" si="62"/>
        <v>252</v>
      </c>
      <c r="E69">
        <v>14.3</v>
      </c>
      <c r="F69">
        <f t="shared" si="1"/>
        <v>0.76261900000000005</v>
      </c>
      <c r="G69">
        <f t="shared" si="63"/>
        <v>252</v>
      </c>
      <c r="H69">
        <v>12.42</v>
      </c>
      <c r="I69">
        <f t="shared" si="2"/>
        <v>0.66235860000000002</v>
      </c>
      <c r="J69">
        <f t="shared" si="63"/>
        <v>252</v>
      </c>
      <c r="K69">
        <v>11.401999999999999</v>
      </c>
      <c r="L69">
        <f t="shared" si="3"/>
        <v>0.60806866000000004</v>
      </c>
      <c r="M69">
        <f t="shared" si="64"/>
        <v>252</v>
      </c>
      <c r="N69">
        <v>7.0709999999999997</v>
      </c>
      <c r="O69">
        <f t="shared" si="4"/>
        <v>0.37709642999999998</v>
      </c>
      <c r="P69">
        <f t="shared" si="64"/>
        <v>252</v>
      </c>
      <c r="Q69">
        <v>34.886000000000003</v>
      </c>
      <c r="R69">
        <f t="shared" si="5"/>
        <v>1.8604703800000002</v>
      </c>
      <c r="S69">
        <f t="shared" si="28"/>
        <v>252</v>
      </c>
      <c r="T69">
        <v>6.5190000000000001</v>
      </c>
      <c r="U69">
        <f t="shared" si="6"/>
        <v>0.34765827000000005</v>
      </c>
      <c r="V69">
        <f t="shared" si="65"/>
        <v>252</v>
      </c>
      <c r="W69">
        <v>15.132999999999999</v>
      </c>
      <c r="X69">
        <f t="shared" si="7"/>
        <v>0.80704288999999996</v>
      </c>
      <c r="Y69">
        <f t="shared" si="65"/>
        <v>252</v>
      </c>
      <c r="Z69">
        <v>9.7080000000000002</v>
      </c>
      <c r="AA69">
        <f t="shared" si="8"/>
        <v>0.51772764000000004</v>
      </c>
      <c r="AB69">
        <f t="shared" si="66"/>
        <v>252</v>
      </c>
      <c r="AC69">
        <v>5.5</v>
      </c>
      <c r="AD69">
        <f t="shared" si="9"/>
        <v>0.29331499999999999</v>
      </c>
      <c r="AE69">
        <f t="shared" si="66"/>
        <v>252</v>
      </c>
      <c r="AF69">
        <v>21.006</v>
      </c>
      <c r="AG69">
        <f t="shared" si="10"/>
        <v>1.1202499800000001</v>
      </c>
      <c r="AH69">
        <f t="shared" si="67"/>
        <v>252</v>
      </c>
      <c r="AI69">
        <v>22.023</v>
      </c>
      <c r="AJ69">
        <f t="shared" si="11"/>
        <v>1.1744865900000001</v>
      </c>
      <c r="AK69">
        <f t="shared" si="67"/>
        <v>252</v>
      </c>
      <c r="AL69">
        <v>29.454000000000001</v>
      </c>
      <c r="AM69">
        <f t="shared" si="12"/>
        <v>1.5707818200000001</v>
      </c>
      <c r="AN69">
        <f t="shared" si="68"/>
        <v>252</v>
      </c>
      <c r="AO69">
        <v>11.045</v>
      </c>
      <c r="AP69">
        <f t="shared" si="13"/>
        <v>0.58902985000000008</v>
      </c>
      <c r="AQ69">
        <f t="shared" si="68"/>
        <v>252</v>
      </c>
      <c r="AR69">
        <v>36.643999999999998</v>
      </c>
      <c r="AS69">
        <f t="shared" si="14"/>
        <v>1.9542245199999999</v>
      </c>
      <c r="AT69">
        <f t="shared" si="69"/>
        <v>252</v>
      </c>
      <c r="AU69">
        <v>3.6819999999999999</v>
      </c>
      <c r="AV69">
        <f t="shared" si="15"/>
        <v>0.19636106</v>
      </c>
      <c r="AW69">
        <f t="shared" si="69"/>
        <v>252</v>
      </c>
      <c r="AX69">
        <v>11.823</v>
      </c>
      <c r="AY69">
        <f t="shared" si="16"/>
        <v>0.63052059000000005</v>
      </c>
      <c r="AZ69">
        <f t="shared" si="70"/>
        <v>252</v>
      </c>
      <c r="BA69">
        <v>9.8940000000000001</v>
      </c>
      <c r="BB69">
        <f t="shared" si="17"/>
        <v>0.52764702000000008</v>
      </c>
      <c r="BC69">
        <f t="shared" si="70"/>
        <v>252</v>
      </c>
      <c r="BD69">
        <v>12.965999999999999</v>
      </c>
      <c r="BE69">
        <f t="shared" si="18"/>
        <v>0.69147678000000001</v>
      </c>
      <c r="BF69">
        <f t="shared" si="71"/>
        <v>252</v>
      </c>
      <c r="BG69">
        <v>11.47</v>
      </c>
      <c r="BH69">
        <f t="shared" si="19"/>
        <v>0.61169510000000005</v>
      </c>
      <c r="BI69">
        <f t="shared" si="71"/>
        <v>252</v>
      </c>
      <c r="BJ69">
        <v>14.36</v>
      </c>
      <c r="BK69">
        <f t="shared" si="20"/>
        <v>0.76581880000000002</v>
      </c>
      <c r="BL69">
        <f t="shared" si="72"/>
        <v>252</v>
      </c>
      <c r="BM69">
        <v>26.257000000000001</v>
      </c>
      <c r="BN69">
        <f t="shared" si="21"/>
        <v>1.4002858100000002</v>
      </c>
      <c r="BO69">
        <f t="shared" si="72"/>
        <v>252</v>
      </c>
      <c r="BP69">
        <v>4.6429999999999998</v>
      </c>
      <c r="BQ69">
        <f t="shared" si="22"/>
        <v>0.24761119000000001</v>
      </c>
      <c r="BR69">
        <f t="shared" si="73"/>
        <v>252</v>
      </c>
      <c r="BS69">
        <v>31.064</v>
      </c>
      <c r="BT69">
        <f t="shared" si="23"/>
        <v>1.65664312</v>
      </c>
      <c r="BU69">
        <f t="shared" si="73"/>
        <v>252</v>
      </c>
      <c r="BV69">
        <v>21.646000000000001</v>
      </c>
      <c r="BW69">
        <f t="shared" si="24"/>
        <v>1.1543811800000001</v>
      </c>
    </row>
    <row r="70" spans="1:75" x14ac:dyDescent="0.25">
      <c r="A70">
        <f t="shared" si="62"/>
        <v>256</v>
      </c>
      <c r="B70">
        <v>22.209</v>
      </c>
      <c r="C70">
        <f t="shared" si="0"/>
        <v>1.18440597</v>
      </c>
      <c r="D70">
        <f t="shared" si="62"/>
        <v>256</v>
      </c>
      <c r="E70">
        <v>15.207000000000001</v>
      </c>
      <c r="F70">
        <f t="shared" si="1"/>
        <v>0.81098931000000007</v>
      </c>
      <c r="G70">
        <f t="shared" si="63"/>
        <v>256</v>
      </c>
      <c r="H70">
        <v>11.927</v>
      </c>
      <c r="I70">
        <f t="shared" si="2"/>
        <v>0.63606691000000004</v>
      </c>
      <c r="J70">
        <f t="shared" si="63"/>
        <v>256</v>
      </c>
      <c r="K70">
        <v>8.5150000000000006</v>
      </c>
      <c r="L70">
        <f t="shared" si="3"/>
        <v>0.45410495000000006</v>
      </c>
      <c r="M70">
        <f t="shared" si="64"/>
        <v>256</v>
      </c>
      <c r="N70">
        <v>10.124000000000001</v>
      </c>
      <c r="O70">
        <f t="shared" si="4"/>
        <v>0.53991292000000002</v>
      </c>
      <c r="P70">
        <f t="shared" si="64"/>
        <v>256</v>
      </c>
      <c r="Q70">
        <v>40.027999999999999</v>
      </c>
      <c r="R70">
        <f t="shared" si="5"/>
        <v>2.1346932399999998</v>
      </c>
      <c r="S70">
        <f t="shared" si="28"/>
        <v>256</v>
      </c>
      <c r="T70">
        <v>6.3250000000000002</v>
      </c>
      <c r="U70">
        <f t="shared" si="6"/>
        <v>0.33731225000000004</v>
      </c>
      <c r="V70">
        <f t="shared" si="65"/>
        <v>256</v>
      </c>
      <c r="W70">
        <v>14</v>
      </c>
      <c r="X70">
        <f t="shared" si="7"/>
        <v>0.74662000000000006</v>
      </c>
      <c r="Y70">
        <f t="shared" si="65"/>
        <v>256</v>
      </c>
      <c r="Z70">
        <v>14.714</v>
      </c>
      <c r="AA70">
        <f t="shared" si="8"/>
        <v>0.7846976200000001</v>
      </c>
      <c r="AB70">
        <f t="shared" si="66"/>
        <v>256</v>
      </c>
      <c r="AC70">
        <v>6</v>
      </c>
      <c r="AD70">
        <f t="shared" si="9"/>
        <v>0.31998000000000004</v>
      </c>
      <c r="AE70">
        <f t="shared" si="66"/>
        <v>256</v>
      </c>
      <c r="AF70">
        <v>19.812000000000001</v>
      </c>
      <c r="AG70">
        <f t="shared" si="10"/>
        <v>1.0565739600000001</v>
      </c>
      <c r="AH70">
        <f t="shared" si="67"/>
        <v>256</v>
      </c>
      <c r="AI70">
        <v>24.748999999999999</v>
      </c>
      <c r="AJ70">
        <f t="shared" si="11"/>
        <v>1.31986417</v>
      </c>
      <c r="AK70">
        <f t="shared" si="67"/>
        <v>256</v>
      </c>
      <c r="AL70">
        <v>29.696999999999999</v>
      </c>
      <c r="AM70">
        <f t="shared" si="12"/>
        <v>1.58374101</v>
      </c>
      <c r="AN70">
        <f t="shared" si="68"/>
        <v>256</v>
      </c>
      <c r="AO70">
        <v>12.077999999999999</v>
      </c>
      <c r="AP70">
        <f t="shared" si="13"/>
        <v>0.64411974000000005</v>
      </c>
      <c r="AQ70">
        <f t="shared" si="68"/>
        <v>256</v>
      </c>
      <c r="AR70">
        <v>39.491</v>
      </c>
      <c r="AS70">
        <f t="shared" si="14"/>
        <v>2.1060550300000003</v>
      </c>
      <c r="AT70">
        <f t="shared" si="69"/>
        <v>256</v>
      </c>
      <c r="AU70">
        <v>4.2690000000000001</v>
      </c>
      <c r="AV70">
        <f t="shared" si="15"/>
        <v>0.22766577000000002</v>
      </c>
      <c r="AW70">
        <f t="shared" si="69"/>
        <v>256</v>
      </c>
      <c r="AX70">
        <v>11.324</v>
      </c>
      <c r="AY70">
        <f t="shared" si="16"/>
        <v>0.60390892000000007</v>
      </c>
      <c r="AZ70">
        <f t="shared" si="70"/>
        <v>256</v>
      </c>
      <c r="BA70">
        <v>11.743</v>
      </c>
      <c r="BB70">
        <f t="shared" si="17"/>
        <v>0.62625419000000004</v>
      </c>
      <c r="BC70">
        <f t="shared" si="70"/>
        <v>256</v>
      </c>
      <c r="BD70">
        <v>14.488</v>
      </c>
      <c r="BE70">
        <f t="shared" si="18"/>
        <v>0.77264504000000001</v>
      </c>
      <c r="BF70">
        <f t="shared" si="71"/>
        <v>256</v>
      </c>
      <c r="BG70">
        <v>12.401</v>
      </c>
      <c r="BH70">
        <f t="shared" si="19"/>
        <v>0.66134533000000006</v>
      </c>
      <c r="BI70">
        <f t="shared" si="71"/>
        <v>256</v>
      </c>
      <c r="BJ70">
        <v>19.530999999999999</v>
      </c>
      <c r="BK70">
        <f t="shared" si="20"/>
        <v>1.0415882299999999</v>
      </c>
      <c r="BL70">
        <f t="shared" si="72"/>
        <v>256</v>
      </c>
      <c r="BM70">
        <v>27.588000000000001</v>
      </c>
      <c r="BN70">
        <f t="shared" si="21"/>
        <v>1.4712680400000002</v>
      </c>
      <c r="BO70">
        <f t="shared" si="72"/>
        <v>256</v>
      </c>
      <c r="BP70">
        <v>6.7489999999999997</v>
      </c>
      <c r="BQ70">
        <f t="shared" si="22"/>
        <v>0.35992416999999999</v>
      </c>
      <c r="BR70">
        <f t="shared" si="73"/>
        <v>256</v>
      </c>
      <c r="BS70">
        <v>30.117999999999999</v>
      </c>
      <c r="BT70">
        <f t="shared" si="23"/>
        <v>1.6061929399999999</v>
      </c>
      <c r="BU70">
        <f t="shared" si="73"/>
        <v>256</v>
      </c>
      <c r="BV70">
        <v>12.077999999999999</v>
      </c>
      <c r="BW70">
        <f t="shared" si="24"/>
        <v>0.64411974000000005</v>
      </c>
    </row>
    <row r="71" spans="1:75" x14ac:dyDescent="0.25">
      <c r="A71">
        <f t="shared" si="62"/>
        <v>260</v>
      </c>
      <c r="B71">
        <v>20.94</v>
      </c>
      <c r="C71">
        <f t="shared" ref="C71:C134" si="74">B71*0.05333</f>
        <v>1.1167302000000001</v>
      </c>
      <c r="D71">
        <f t="shared" si="62"/>
        <v>260</v>
      </c>
      <c r="E71">
        <v>20.23</v>
      </c>
      <c r="F71">
        <f t="shared" ref="F71:F134" si="75">E71*0.05333</f>
        <v>1.0788659</v>
      </c>
      <c r="G71">
        <f t="shared" si="63"/>
        <v>260</v>
      </c>
      <c r="H71">
        <v>15.692</v>
      </c>
      <c r="I71">
        <f t="shared" ref="I71:I134" si="76">H71*0.05333</f>
        <v>0.83685436000000002</v>
      </c>
      <c r="J71">
        <f t="shared" si="63"/>
        <v>260</v>
      </c>
      <c r="K71">
        <v>6.9640000000000004</v>
      </c>
      <c r="L71">
        <f t="shared" ref="L71:L134" si="77">K71*0.05333</f>
        <v>0.37139012000000005</v>
      </c>
      <c r="M71">
        <f t="shared" si="64"/>
        <v>260</v>
      </c>
      <c r="N71">
        <v>12.103999999999999</v>
      </c>
      <c r="O71">
        <f t="shared" ref="O71:O134" si="78">N71*0.05333</f>
        <v>0.64550631999999997</v>
      </c>
      <c r="P71">
        <f t="shared" si="64"/>
        <v>260</v>
      </c>
      <c r="Q71">
        <v>38.909999999999997</v>
      </c>
      <c r="R71">
        <f t="shared" ref="R71:R134" si="79">Q71*0.05333</f>
        <v>2.0750702999999997</v>
      </c>
      <c r="S71">
        <f t="shared" si="28"/>
        <v>260</v>
      </c>
      <c r="T71">
        <v>6.5190000000000001</v>
      </c>
      <c r="U71">
        <f t="shared" ref="U71:U134" si="80">T71*0.05333</f>
        <v>0.34765827000000005</v>
      </c>
      <c r="V71">
        <f t="shared" si="65"/>
        <v>260</v>
      </c>
      <c r="W71">
        <v>12.747999999999999</v>
      </c>
      <c r="X71">
        <f t="shared" ref="X71:X134" si="81">W71*0.05333</f>
        <v>0.67985083999999996</v>
      </c>
      <c r="Y71">
        <f t="shared" si="65"/>
        <v>260</v>
      </c>
      <c r="Z71">
        <v>14.773</v>
      </c>
      <c r="AA71">
        <f t="shared" ref="AA71:AA134" si="82">Z71*0.05333</f>
        <v>0.78784409</v>
      </c>
      <c r="AB71">
        <f t="shared" si="66"/>
        <v>260</v>
      </c>
      <c r="AC71">
        <v>8.5</v>
      </c>
      <c r="AD71">
        <f t="shared" ref="AD71:AD134" si="83">AC71*0.05333</f>
        <v>0.45330500000000001</v>
      </c>
      <c r="AE71">
        <f t="shared" si="66"/>
        <v>260</v>
      </c>
      <c r="AF71">
        <v>24.91</v>
      </c>
      <c r="AG71">
        <f t="shared" ref="AG71:AG134" si="84">AF71*0.05333</f>
        <v>1.3284503000000001</v>
      </c>
      <c r="AH71">
        <f t="shared" si="67"/>
        <v>260</v>
      </c>
      <c r="AI71">
        <v>19.704000000000001</v>
      </c>
      <c r="AJ71">
        <f t="shared" ref="AJ71:AJ134" si="85">AI71*0.05333</f>
        <v>1.0508143200000002</v>
      </c>
      <c r="AK71">
        <f t="shared" si="67"/>
        <v>260</v>
      </c>
      <c r="AL71">
        <v>32.540999999999997</v>
      </c>
      <c r="AM71">
        <f t="shared" ref="AM71:AM134" si="86">AL71*0.05333</f>
        <v>1.7354115299999999</v>
      </c>
      <c r="AN71">
        <f t="shared" si="68"/>
        <v>260</v>
      </c>
      <c r="AO71">
        <v>20.616</v>
      </c>
      <c r="AP71">
        <f t="shared" ref="AP71:AP134" si="87">AO71*0.05333</f>
        <v>1.09945128</v>
      </c>
      <c r="AQ71">
        <f t="shared" si="68"/>
        <v>260</v>
      </c>
      <c r="AR71">
        <v>40.256</v>
      </c>
      <c r="AS71">
        <f t="shared" ref="AS71:AS134" si="88">AR71*0.05333</f>
        <v>2.1468524800000002</v>
      </c>
      <c r="AT71">
        <f t="shared" si="69"/>
        <v>260</v>
      </c>
      <c r="AU71">
        <v>6.0369999999999999</v>
      </c>
      <c r="AV71">
        <f t="shared" ref="AV71:AV134" si="89">AU71*0.05333</f>
        <v>0.32195320999999999</v>
      </c>
      <c r="AW71">
        <f t="shared" si="69"/>
        <v>260</v>
      </c>
      <c r="AX71">
        <v>11.141</v>
      </c>
      <c r="AY71">
        <f t="shared" ref="AY71:AY134" si="90">AX71*0.05333</f>
        <v>0.59414953000000004</v>
      </c>
      <c r="AZ71">
        <f t="shared" si="70"/>
        <v>260</v>
      </c>
      <c r="BA71">
        <v>8.8000000000000007</v>
      </c>
      <c r="BB71">
        <f t="shared" ref="BB71:BB134" si="91">BA71*0.05333</f>
        <v>0.46930400000000005</v>
      </c>
      <c r="BC71">
        <f t="shared" si="70"/>
        <v>260</v>
      </c>
      <c r="BD71">
        <v>20.431000000000001</v>
      </c>
      <c r="BE71">
        <f t="shared" ref="BE71:BE134" si="92">BD71*0.05333</f>
        <v>1.0895852300000002</v>
      </c>
      <c r="BF71">
        <f t="shared" si="71"/>
        <v>260</v>
      </c>
      <c r="BG71">
        <v>14.472</v>
      </c>
      <c r="BH71">
        <f t="shared" ref="BH71:BH134" si="93">BG71*0.05333</f>
        <v>0.77179176000000005</v>
      </c>
      <c r="BI71">
        <f t="shared" si="71"/>
        <v>260</v>
      </c>
      <c r="BJ71">
        <v>14.472</v>
      </c>
      <c r="BK71">
        <f t="shared" ref="BK71:BK134" si="94">BJ71*0.05333</f>
        <v>0.77179176000000005</v>
      </c>
      <c r="BL71">
        <f t="shared" si="72"/>
        <v>260</v>
      </c>
      <c r="BM71">
        <v>29.786000000000001</v>
      </c>
      <c r="BN71">
        <f t="shared" ref="BN71:BN134" si="95">BM71*0.05333</f>
        <v>1.5884873800000001</v>
      </c>
      <c r="BO71">
        <f t="shared" si="72"/>
        <v>260</v>
      </c>
      <c r="BP71">
        <v>8.1379999999999999</v>
      </c>
      <c r="BQ71">
        <f t="shared" ref="BQ71:BQ134" si="96">BP71*0.05333</f>
        <v>0.43399954000000002</v>
      </c>
      <c r="BR71">
        <f t="shared" si="73"/>
        <v>260</v>
      </c>
      <c r="BS71">
        <v>38.892000000000003</v>
      </c>
      <c r="BT71">
        <f t="shared" ref="BT71:BT134" si="97">BS71*0.05333</f>
        <v>2.0741103600000002</v>
      </c>
      <c r="BU71">
        <f t="shared" si="73"/>
        <v>260</v>
      </c>
      <c r="BV71">
        <v>22.512</v>
      </c>
      <c r="BW71">
        <f t="shared" ref="BW71:BW134" si="98">BV71*0.05333</f>
        <v>1.2005649600000001</v>
      </c>
    </row>
    <row r="72" spans="1:75" x14ac:dyDescent="0.25">
      <c r="A72">
        <f t="shared" ref="A72:D87" si="99">A71+4</f>
        <v>264</v>
      </c>
      <c r="B72">
        <v>21.931999999999999</v>
      </c>
      <c r="C72">
        <f t="shared" si="74"/>
        <v>1.1696335600000001</v>
      </c>
      <c r="D72">
        <f t="shared" si="99"/>
        <v>264</v>
      </c>
      <c r="E72">
        <v>13.435</v>
      </c>
      <c r="F72">
        <f t="shared" si="75"/>
        <v>0.71648855000000011</v>
      </c>
      <c r="G72">
        <f t="shared" ref="G72:J87" si="100">G71+4</f>
        <v>264</v>
      </c>
      <c r="H72">
        <v>16.507999999999999</v>
      </c>
      <c r="I72">
        <f t="shared" si="76"/>
        <v>0.88037164000000001</v>
      </c>
      <c r="J72">
        <f t="shared" si="100"/>
        <v>264</v>
      </c>
      <c r="K72">
        <v>4.7169999999999996</v>
      </c>
      <c r="L72">
        <f t="shared" si="77"/>
        <v>0.25155760999999999</v>
      </c>
      <c r="M72">
        <f t="shared" ref="M72:P87" si="101">M71+4</f>
        <v>264</v>
      </c>
      <c r="N72">
        <v>14.08</v>
      </c>
      <c r="O72">
        <f t="shared" si="78"/>
        <v>0.75088640000000006</v>
      </c>
      <c r="P72">
        <f t="shared" si="101"/>
        <v>264</v>
      </c>
      <c r="Q72">
        <v>40.872</v>
      </c>
      <c r="R72">
        <f t="shared" si="79"/>
        <v>2.1797037600000002</v>
      </c>
      <c r="S72">
        <f t="shared" ref="S72:S135" si="102">S71+4</f>
        <v>264</v>
      </c>
      <c r="T72">
        <v>6.0209999999999999</v>
      </c>
      <c r="U72">
        <f t="shared" si="80"/>
        <v>0.32109993000000003</v>
      </c>
      <c r="V72">
        <f t="shared" ref="V72:Y87" si="103">V71+4</f>
        <v>264</v>
      </c>
      <c r="W72">
        <v>16.651</v>
      </c>
      <c r="X72">
        <f t="shared" si="81"/>
        <v>0.88799782999999999</v>
      </c>
      <c r="Y72">
        <f t="shared" si="103"/>
        <v>264</v>
      </c>
      <c r="Z72">
        <v>14.3</v>
      </c>
      <c r="AA72">
        <f t="shared" si="82"/>
        <v>0.76261900000000005</v>
      </c>
      <c r="AB72">
        <f t="shared" ref="AB72:AE87" si="104">AB71+4</f>
        <v>264</v>
      </c>
      <c r="AC72">
        <v>10.965999999999999</v>
      </c>
      <c r="AD72">
        <f t="shared" si="83"/>
        <v>0.58481678000000004</v>
      </c>
      <c r="AE72">
        <f t="shared" si="104"/>
        <v>264</v>
      </c>
      <c r="AF72">
        <v>22.727</v>
      </c>
      <c r="AG72">
        <f t="shared" si="84"/>
        <v>1.21203091</v>
      </c>
      <c r="AH72">
        <f t="shared" ref="AH72:AK87" si="105">AH71+4</f>
        <v>264</v>
      </c>
      <c r="AI72">
        <v>16.378</v>
      </c>
      <c r="AJ72">
        <f t="shared" si="85"/>
        <v>0.87343873999999999</v>
      </c>
      <c r="AK72">
        <f t="shared" si="105"/>
        <v>264</v>
      </c>
      <c r="AL72">
        <v>37.512999999999998</v>
      </c>
      <c r="AM72">
        <f t="shared" si="86"/>
        <v>2.0005682899999999</v>
      </c>
      <c r="AN72">
        <f t="shared" ref="AN72:AQ87" si="106">AN71+4</f>
        <v>264</v>
      </c>
      <c r="AO72">
        <v>22.803999999999998</v>
      </c>
      <c r="AP72">
        <f t="shared" si="87"/>
        <v>1.2161373200000001</v>
      </c>
      <c r="AQ72">
        <f t="shared" si="106"/>
        <v>264</v>
      </c>
      <c r="AR72">
        <v>40.863</v>
      </c>
      <c r="AS72">
        <f t="shared" si="88"/>
        <v>2.17922379</v>
      </c>
      <c r="AT72">
        <f t="shared" ref="AT72:AW87" si="107">AT71+4</f>
        <v>264</v>
      </c>
      <c r="AU72">
        <v>9.298</v>
      </c>
      <c r="AV72">
        <f t="shared" si="89"/>
        <v>0.49586234000000001</v>
      </c>
      <c r="AW72">
        <f t="shared" si="107"/>
        <v>264</v>
      </c>
      <c r="AX72">
        <v>14.395</v>
      </c>
      <c r="AY72">
        <f t="shared" si="90"/>
        <v>0.76768535000000004</v>
      </c>
      <c r="AZ72">
        <f t="shared" ref="AZ72:BC87" si="108">AZ71+4</f>
        <v>264</v>
      </c>
      <c r="BA72">
        <v>8.2330000000000005</v>
      </c>
      <c r="BB72">
        <f t="shared" si="91"/>
        <v>0.43906589000000007</v>
      </c>
      <c r="BC72">
        <f t="shared" si="108"/>
        <v>264</v>
      </c>
      <c r="BD72">
        <v>28.574999999999999</v>
      </c>
      <c r="BE72">
        <f t="shared" si="92"/>
        <v>1.52390475</v>
      </c>
      <c r="BF72">
        <f t="shared" ref="BF72:BI87" si="109">BF71+4</f>
        <v>264</v>
      </c>
      <c r="BG72">
        <v>12.97</v>
      </c>
      <c r="BH72">
        <f t="shared" si="93"/>
        <v>0.69169010000000009</v>
      </c>
      <c r="BI72">
        <f t="shared" si="109"/>
        <v>264</v>
      </c>
      <c r="BJ72">
        <v>10.382</v>
      </c>
      <c r="BK72">
        <f t="shared" si="94"/>
        <v>0.55367206000000002</v>
      </c>
      <c r="BL72">
        <f t="shared" ref="BL72:BO87" si="110">BL71+4</f>
        <v>264</v>
      </c>
      <c r="BM72">
        <v>29.155000000000001</v>
      </c>
      <c r="BN72">
        <f t="shared" si="95"/>
        <v>1.5548361500000001</v>
      </c>
      <c r="BO72">
        <f t="shared" si="110"/>
        <v>264</v>
      </c>
      <c r="BP72">
        <v>9.0060000000000002</v>
      </c>
      <c r="BQ72">
        <f t="shared" si="96"/>
        <v>0.48028998000000006</v>
      </c>
      <c r="BR72">
        <f t="shared" ref="BR72:BU87" si="111">BR71+4</f>
        <v>264</v>
      </c>
      <c r="BS72">
        <v>40.094000000000001</v>
      </c>
      <c r="BT72">
        <f t="shared" si="97"/>
        <v>2.1382130200000002</v>
      </c>
      <c r="BU72">
        <f t="shared" si="111"/>
        <v>264</v>
      </c>
      <c r="BV72">
        <v>22.395</v>
      </c>
      <c r="BW72">
        <f t="shared" si="98"/>
        <v>1.19432535</v>
      </c>
    </row>
    <row r="73" spans="1:75" x14ac:dyDescent="0.25">
      <c r="A73">
        <f t="shared" si="99"/>
        <v>268</v>
      </c>
      <c r="B73">
        <v>23.436</v>
      </c>
      <c r="C73">
        <f t="shared" si="74"/>
        <v>1.24984188</v>
      </c>
      <c r="D73">
        <f t="shared" si="99"/>
        <v>268</v>
      </c>
      <c r="E73">
        <v>8.2460000000000004</v>
      </c>
      <c r="F73">
        <f t="shared" si="75"/>
        <v>0.43975918000000003</v>
      </c>
      <c r="G73">
        <f t="shared" si="100"/>
        <v>268</v>
      </c>
      <c r="H73">
        <v>19.234999999999999</v>
      </c>
      <c r="I73">
        <f t="shared" si="76"/>
        <v>1.0258025500000001</v>
      </c>
      <c r="J73">
        <f t="shared" si="100"/>
        <v>268</v>
      </c>
      <c r="K73">
        <v>6.5</v>
      </c>
      <c r="L73">
        <f t="shared" si="77"/>
        <v>0.34664500000000004</v>
      </c>
      <c r="M73">
        <f t="shared" si="101"/>
        <v>268</v>
      </c>
      <c r="N73">
        <v>13.2</v>
      </c>
      <c r="O73">
        <f t="shared" si="78"/>
        <v>0.70395600000000003</v>
      </c>
      <c r="P73">
        <f t="shared" si="101"/>
        <v>268</v>
      </c>
      <c r="Q73">
        <v>43.003</v>
      </c>
      <c r="R73">
        <f t="shared" si="79"/>
        <v>2.2933499900000003</v>
      </c>
      <c r="S73">
        <f t="shared" si="102"/>
        <v>268</v>
      </c>
      <c r="T73">
        <v>11.8</v>
      </c>
      <c r="U73">
        <f t="shared" si="80"/>
        <v>0.62929400000000002</v>
      </c>
      <c r="V73">
        <f t="shared" si="103"/>
        <v>268</v>
      </c>
      <c r="W73">
        <v>7.0709999999999997</v>
      </c>
      <c r="X73">
        <f t="shared" si="81"/>
        <v>0.37709642999999998</v>
      </c>
      <c r="Y73">
        <f t="shared" si="103"/>
        <v>268</v>
      </c>
      <c r="Z73">
        <v>16.808</v>
      </c>
      <c r="AA73">
        <f t="shared" si="82"/>
        <v>0.89637064</v>
      </c>
      <c r="AB73">
        <f t="shared" si="104"/>
        <v>268</v>
      </c>
      <c r="AC73">
        <v>11.673</v>
      </c>
      <c r="AD73">
        <f t="shared" si="83"/>
        <v>0.62252109</v>
      </c>
      <c r="AE73">
        <f t="shared" si="104"/>
        <v>268</v>
      </c>
      <c r="AF73">
        <v>22.984000000000002</v>
      </c>
      <c r="AG73">
        <f t="shared" si="84"/>
        <v>1.2257367200000002</v>
      </c>
      <c r="AH73">
        <f t="shared" si="105"/>
        <v>268</v>
      </c>
      <c r="AI73">
        <v>15.89</v>
      </c>
      <c r="AJ73">
        <f t="shared" si="85"/>
        <v>0.84741370000000005</v>
      </c>
      <c r="AK73">
        <f t="shared" si="105"/>
        <v>268</v>
      </c>
      <c r="AL73">
        <v>36.015000000000001</v>
      </c>
      <c r="AM73">
        <f t="shared" si="86"/>
        <v>1.92067995</v>
      </c>
      <c r="AN73">
        <f t="shared" si="106"/>
        <v>268</v>
      </c>
      <c r="AO73">
        <v>20.202000000000002</v>
      </c>
      <c r="AP73">
        <f t="shared" si="87"/>
        <v>1.0773726600000002</v>
      </c>
      <c r="AQ73">
        <f t="shared" si="106"/>
        <v>268</v>
      </c>
      <c r="AR73">
        <v>42.491999999999997</v>
      </c>
      <c r="AS73">
        <f t="shared" si="88"/>
        <v>2.26609836</v>
      </c>
      <c r="AT73">
        <f t="shared" si="107"/>
        <v>268</v>
      </c>
      <c r="AU73">
        <v>6.3330000000000002</v>
      </c>
      <c r="AV73">
        <f t="shared" si="89"/>
        <v>0.33773889000000001</v>
      </c>
      <c r="AW73">
        <f t="shared" si="107"/>
        <v>268</v>
      </c>
      <c r="AX73">
        <v>15.962</v>
      </c>
      <c r="AY73">
        <f t="shared" si="90"/>
        <v>0.85125346000000002</v>
      </c>
      <c r="AZ73">
        <f t="shared" si="108"/>
        <v>268</v>
      </c>
      <c r="BA73">
        <v>7.3330000000000002</v>
      </c>
      <c r="BB73">
        <f t="shared" si="91"/>
        <v>0.39106889</v>
      </c>
      <c r="BC73">
        <f t="shared" si="108"/>
        <v>268</v>
      </c>
      <c r="BD73">
        <v>20.893999999999998</v>
      </c>
      <c r="BE73">
        <f t="shared" si="92"/>
        <v>1.1142770200000001</v>
      </c>
      <c r="BF73">
        <f t="shared" si="109"/>
        <v>268</v>
      </c>
      <c r="BG73">
        <v>5.2069999999999999</v>
      </c>
      <c r="BH73">
        <f t="shared" si="93"/>
        <v>0.27768931000000002</v>
      </c>
      <c r="BI73">
        <f t="shared" si="109"/>
        <v>268</v>
      </c>
      <c r="BJ73">
        <v>9.6720000000000006</v>
      </c>
      <c r="BK73">
        <f t="shared" si="94"/>
        <v>0.51580776000000006</v>
      </c>
      <c r="BL73">
        <f t="shared" si="110"/>
        <v>268</v>
      </c>
      <c r="BM73">
        <v>30.568999999999999</v>
      </c>
      <c r="BN73">
        <f t="shared" si="95"/>
        <v>1.63024477</v>
      </c>
      <c r="BO73">
        <f t="shared" si="110"/>
        <v>268</v>
      </c>
      <c r="BP73">
        <v>11.324</v>
      </c>
      <c r="BQ73">
        <f t="shared" si="96"/>
        <v>0.60390892000000007</v>
      </c>
      <c r="BR73">
        <f t="shared" si="111"/>
        <v>268</v>
      </c>
      <c r="BS73">
        <v>39.834000000000003</v>
      </c>
      <c r="BT73">
        <f t="shared" si="97"/>
        <v>2.1243472200000002</v>
      </c>
      <c r="BU73">
        <f t="shared" si="111"/>
        <v>268</v>
      </c>
      <c r="BV73">
        <v>22.422999999999998</v>
      </c>
      <c r="BW73">
        <f t="shared" si="98"/>
        <v>1.19581859</v>
      </c>
    </row>
    <row r="74" spans="1:75" x14ac:dyDescent="0.25">
      <c r="A74">
        <f t="shared" si="99"/>
        <v>272</v>
      </c>
      <c r="B74">
        <v>25.08</v>
      </c>
      <c r="C74">
        <f t="shared" si="74"/>
        <v>1.3375163999999999</v>
      </c>
      <c r="D74">
        <f t="shared" si="99"/>
        <v>272</v>
      </c>
      <c r="E74">
        <v>9.9250000000000007</v>
      </c>
      <c r="F74">
        <f t="shared" si="75"/>
        <v>0.52930025000000003</v>
      </c>
      <c r="G74">
        <f t="shared" si="100"/>
        <v>272</v>
      </c>
      <c r="H74">
        <v>23.504999999999999</v>
      </c>
      <c r="I74">
        <f t="shared" si="76"/>
        <v>1.2535216499999999</v>
      </c>
      <c r="J74">
        <f t="shared" si="100"/>
        <v>272</v>
      </c>
      <c r="K74">
        <v>6.5</v>
      </c>
      <c r="L74">
        <f t="shared" si="77"/>
        <v>0.34664500000000004</v>
      </c>
      <c r="M74">
        <f t="shared" si="101"/>
        <v>272</v>
      </c>
      <c r="N74">
        <v>15.945</v>
      </c>
      <c r="O74">
        <f t="shared" si="78"/>
        <v>0.8503468500000001</v>
      </c>
      <c r="P74">
        <f t="shared" si="101"/>
        <v>272</v>
      </c>
      <c r="Q74">
        <v>40.636000000000003</v>
      </c>
      <c r="R74">
        <f t="shared" si="79"/>
        <v>2.1671178800000002</v>
      </c>
      <c r="S74">
        <f t="shared" si="102"/>
        <v>272</v>
      </c>
      <c r="T74">
        <v>8.7460000000000004</v>
      </c>
      <c r="U74">
        <f t="shared" si="80"/>
        <v>0.46642418000000002</v>
      </c>
      <c r="V74">
        <f t="shared" si="103"/>
        <v>272</v>
      </c>
      <c r="W74">
        <v>3.9049999999999998</v>
      </c>
      <c r="X74">
        <f t="shared" si="81"/>
        <v>0.20825365000000001</v>
      </c>
      <c r="Y74">
        <f t="shared" si="103"/>
        <v>272</v>
      </c>
      <c r="Z74">
        <v>19.704000000000001</v>
      </c>
      <c r="AA74">
        <f t="shared" si="82"/>
        <v>1.0508143200000002</v>
      </c>
      <c r="AB74">
        <f t="shared" si="104"/>
        <v>272</v>
      </c>
      <c r="AC74">
        <v>13</v>
      </c>
      <c r="AD74">
        <f t="shared" si="83"/>
        <v>0.69329000000000007</v>
      </c>
      <c r="AE74">
        <f t="shared" si="104"/>
        <v>272</v>
      </c>
      <c r="AF74">
        <v>14.16</v>
      </c>
      <c r="AG74">
        <f t="shared" si="84"/>
        <v>0.75515280000000007</v>
      </c>
      <c r="AH74">
        <f t="shared" si="105"/>
        <v>272</v>
      </c>
      <c r="AI74">
        <v>11.102</v>
      </c>
      <c r="AJ74">
        <f t="shared" si="85"/>
        <v>0.59206966000000005</v>
      </c>
      <c r="AK74">
        <f t="shared" si="105"/>
        <v>272</v>
      </c>
      <c r="AL74">
        <v>31.632000000000001</v>
      </c>
      <c r="AM74">
        <f t="shared" si="86"/>
        <v>1.6869345600000001</v>
      </c>
      <c r="AN74">
        <f t="shared" si="106"/>
        <v>272</v>
      </c>
      <c r="AO74">
        <v>19.393999999999998</v>
      </c>
      <c r="AP74">
        <f t="shared" si="87"/>
        <v>1.03428202</v>
      </c>
      <c r="AQ74">
        <f t="shared" si="106"/>
        <v>272</v>
      </c>
      <c r="AR74">
        <v>35.838999999999999</v>
      </c>
      <c r="AS74">
        <f t="shared" si="88"/>
        <v>1.91129387</v>
      </c>
      <c r="AT74">
        <f t="shared" si="107"/>
        <v>272</v>
      </c>
      <c r="AU74">
        <v>3.2829999999999999</v>
      </c>
      <c r="AV74">
        <f t="shared" si="89"/>
        <v>0.17508239</v>
      </c>
      <c r="AW74">
        <f t="shared" si="107"/>
        <v>272</v>
      </c>
      <c r="AX74">
        <v>11.595000000000001</v>
      </c>
      <c r="AY74">
        <f t="shared" si="90"/>
        <v>0.61836135000000003</v>
      </c>
      <c r="AZ74">
        <f t="shared" si="108"/>
        <v>272</v>
      </c>
      <c r="BA74">
        <v>6.6749999999999998</v>
      </c>
      <c r="BB74">
        <f t="shared" si="91"/>
        <v>0.35597774999999998</v>
      </c>
      <c r="BC74">
        <f t="shared" si="108"/>
        <v>272</v>
      </c>
      <c r="BD74">
        <v>15.804</v>
      </c>
      <c r="BE74">
        <f t="shared" si="92"/>
        <v>0.84282732000000005</v>
      </c>
      <c r="BF74">
        <f t="shared" si="109"/>
        <v>272</v>
      </c>
      <c r="BG74">
        <v>8.3930000000000007</v>
      </c>
      <c r="BH74">
        <f t="shared" si="93"/>
        <v>0.44759869000000008</v>
      </c>
      <c r="BI74">
        <f t="shared" si="109"/>
        <v>272</v>
      </c>
      <c r="BJ74">
        <v>11.035</v>
      </c>
      <c r="BK74">
        <f t="shared" si="94"/>
        <v>0.58849655000000001</v>
      </c>
      <c r="BL74">
        <f t="shared" si="110"/>
        <v>272</v>
      </c>
      <c r="BM74">
        <v>31.794</v>
      </c>
      <c r="BN74">
        <f t="shared" si="95"/>
        <v>1.69557402</v>
      </c>
      <c r="BO74">
        <f t="shared" si="110"/>
        <v>272</v>
      </c>
      <c r="BP74">
        <v>11.314</v>
      </c>
      <c r="BQ74">
        <f t="shared" si="96"/>
        <v>0.60337562</v>
      </c>
      <c r="BR74">
        <f t="shared" si="111"/>
        <v>272</v>
      </c>
      <c r="BS74">
        <v>44.003</v>
      </c>
      <c r="BT74">
        <f t="shared" si="97"/>
        <v>2.3466799900000002</v>
      </c>
      <c r="BU74">
        <f t="shared" si="111"/>
        <v>272</v>
      </c>
      <c r="BV74">
        <v>19.827000000000002</v>
      </c>
      <c r="BW74">
        <f t="shared" si="98"/>
        <v>1.0573739100000001</v>
      </c>
    </row>
    <row r="75" spans="1:75" x14ac:dyDescent="0.25">
      <c r="A75">
        <f t="shared" si="99"/>
        <v>276</v>
      </c>
      <c r="B75">
        <v>29.155000000000001</v>
      </c>
      <c r="C75">
        <f t="shared" si="74"/>
        <v>1.5548361500000001</v>
      </c>
      <c r="D75">
        <f t="shared" si="99"/>
        <v>276</v>
      </c>
      <c r="E75">
        <v>3.3540000000000001</v>
      </c>
      <c r="F75">
        <f t="shared" si="75"/>
        <v>0.17886882000000001</v>
      </c>
      <c r="G75">
        <f t="shared" si="100"/>
        <v>276</v>
      </c>
      <c r="H75">
        <v>17.72</v>
      </c>
      <c r="I75">
        <f t="shared" si="76"/>
        <v>0.94500759999999995</v>
      </c>
      <c r="J75">
        <f t="shared" si="100"/>
        <v>276</v>
      </c>
      <c r="K75">
        <v>8.5589999999999993</v>
      </c>
      <c r="L75">
        <f t="shared" si="77"/>
        <v>0.45645146999999997</v>
      </c>
      <c r="M75">
        <f t="shared" si="101"/>
        <v>276</v>
      </c>
      <c r="N75">
        <v>16.401</v>
      </c>
      <c r="O75">
        <f t="shared" si="78"/>
        <v>0.87466533000000002</v>
      </c>
      <c r="P75">
        <f t="shared" si="101"/>
        <v>276</v>
      </c>
      <c r="Q75">
        <v>40.807000000000002</v>
      </c>
      <c r="R75">
        <f t="shared" si="79"/>
        <v>2.1762373100000003</v>
      </c>
      <c r="S75">
        <f t="shared" si="102"/>
        <v>276</v>
      </c>
      <c r="T75">
        <v>12.54</v>
      </c>
      <c r="U75">
        <f t="shared" si="80"/>
        <v>0.66875819999999997</v>
      </c>
      <c r="V75">
        <f t="shared" si="103"/>
        <v>276</v>
      </c>
      <c r="W75">
        <v>3.202</v>
      </c>
      <c r="X75">
        <f t="shared" si="81"/>
        <v>0.17076266000000001</v>
      </c>
      <c r="Y75">
        <f t="shared" si="103"/>
        <v>276</v>
      </c>
      <c r="Z75">
        <v>16.620999999999999</v>
      </c>
      <c r="AA75">
        <f t="shared" si="82"/>
        <v>0.88639793</v>
      </c>
      <c r="AB75">
        <f t="shared" si="104"/>
        <v>276</v>
      </c>
      <c r="AC75">
        <v>9.0139999999999993</v>
      </c>
      <c r="AD75">
        <f t="shared" si="83"/>
        <v>0.48071661999999998</v>
      </c>
      <c r="AE75">
        <f t="shared" si="104"/>
        <v>276</v>
      </c>
      <c r="AF75">
        <v>21.57</v>
      </c>
      <c r="AG75">
        <f t="shared" si="84"/>
        <v>1.1503281000000001</v>
      </c>
      <c r="AH75">
        <f t="shared" si="105"/>
        <v>276</v>
      </c>
      <c r="AI75">
        <v>9.6180000000000003</v>
      </c>
      <c r="AJ75">
        <f t="shared" si="85"/>
        <v>0.51292794000000008</v>
      </c>
      <c r="AK75">
        <f t="shared" si="105"/>
        <v>276</v>
      </c>
      <c r="AL75">
        <v>20.224</v>
      </c>
      <c r="AM75">
        <f t="shared" si="86"/>
        <v>1.07854592</v>
      </c>
      <c r="AN75">
        <f t="shared" si="106"/>
        <v>276</v>
      </c>
      <c r="AO75">
        <v>19.576000000000001</v>
      </c>
      <c r="AP75">
        <f t="shared" si="87"/>
        <v>1.0439880800000001</v>
      </c>
      <c r="AQ75">
        <f t="shared" si="106"/>
        <v>276</v>
      </c>
      <c r="AR75">
        <v>29.547000000000001</v>
      </c>
      <c r="AS75">
        <f t="shared" si="88"/>
        <v>1.5757415100000001</v>
      </c>
      <c r="AT75">
        <f t="shared" si="107"/>
        <v>276</v>
      </c>
      <c r="AU75">
        <v>7.032</v>
      </c>
      <c r="AV75">
        <f t="shared" si="89"/>
        <v>0.37501656</v>
      </c>
      <c r="AW75">
        <f t="shared" si="107"/>
        <v>276</v>
      </c>
      <c r="AX75">
        <v>8.34</v>
      </c>
      <c r="AY75">
        <f t="shared" si="90"/>
        <v>0.44477220000000001</v>
      </c>
      <c r="AZ75">
        <f t="shared" si="108"/>
        <v>276</v>
      </c>
      <c r="BA75">
        <v>8.9689999999999994</v>
      </c>
      <c r="BB75">
        <f t="shared" si="91"/>
        <v>0.47831677</v>
      </c>
      <c r="BC75">
        <f t="shared" si="108"/>
        <v>276</v>
      </c>
      <c r="BD75">
        <v>12.333</v>
      </c>
      <c r="BE75">
        <f t="shared" si="92"/>
        <v>0.65771889000000006</v>
      </c>
      <c r="BF75">
        <f t="shared" si="109"/>
        <v>276</v>
      </c>
      <c r="BG75">
        <v>15.092000000000001</v>
      </c>
      <c r="BH75">
        <f t="shared" si="93"/>
        <v>0.80485636000000005</v>
      </c>
      <c r="BI75">
        <f t="shared" si="109"/>
        <v>276</v>
      </c>
      <c r="BJ75">
        <v>13.606</v>
      </c>
      <c r="BK75">
        <f t="shared" si="94"/>
        <v>0.72560798000000004</v>
      </c>
      <c r="BL75">
        <f t="shared" si="110"/>
        <v>276</v>
      </c>
      <c r="BM75">
        <v>32.960999999999999</v>
      </c>
      <c r="BN75">
        <f t="shared" si="95"/>
        <v>1.75781013</v>
      </c>
      <c r="BO75">
        <f t="shared" si="110"/>
        <v>276</v>
      </c>
      <c r="BP75">
        <v>10.609</v>
      </c>
      <c r="BQ75">
        <f t="shared" si="96"/>
        <v>0.56577797000000007</v>
      </c>
      <c r="BR75">
        <f t="shared" si="111"/>
        <v>276</v>
      </c>
      <c r="BS75">
        <v>36.494</v>
      </c>
      <c r="BT75">
        <f t="shared" si="97"/>
        <v>1.94622502</v>
      </c>
      <c r="BU75">
        <f t="shared" si="111"/>
        <v>276</v>
      </c>
      <c r="BV75">
        <v>17.904</v>
      </c>
      <c r="BW75">
        <f t="shared" si="98"/>
        <v>0.95482032000000006</v>
      </c>
    </row>
    <row r="76" spans="1:75" x14ac:dyDescent="0.25">
      <c r="A76">
        <f t="shared" si="99"/>
        <v>280</v>
      </c>
      <c r="B76">
        <v>29.016999999999999</v>
      </c>
      <c r="C76">
        <f t="shared" si="74"/>
        <v>1.5474766100000001</v>
      </c>
      <c r="D76">
        <f t="shared" si="99"/>
        <v>280</v>
      </c>
      <c r="E76">
        <v>0</v>
      </c>
      <c r="F76">
        <f t="shared" si="75"/>
        <v>0</v>
      </c>
      <c r="G76">
        <f t="shared" si="100"/>
        <v>280</v>
      </c>
      <c r="H76">
        <v>20.012</v>
      </c>
      <c r="I76">
        <f t="shared" si="76"/>
        <v>1.06723996</v>
      </c>
      <c r="J76">
        <f t="shared" si="100"/>
        <v>280</v>
      </c>
      <c r="K76">
        <v>10.124000000000001</v>
      </c>
      <c r="L76">
        <f t="shared" si="77"/>
        <v>0.53991292000000002</v>
      </c>
      <c r="M76">
        <f t="shared" si="101"/>
        <v>280</v>
      </c>
      <c r="N76">
        <v>16.446999999999999</v>
      </c>
      <c r="O76">
        <f t="shared" si="78"/>
        <v>0.87711850999999996</v>
      </c>
      <c r="P76">
        <f t="shared" si="101"/>
        <v>280</v>
      </c>
      <c r="Q76">
        <v>45.353999999999999</v>
      </c>
      <c r="R76">
        <f t="shared" si="79"/>
        <v>2.4187288200000001</v>
      </c>
      <c r="S76">
        <f t="shared" si="102"/>
        <v>280</v>
      </c>
      <c r="T76">
        <v>12.53</v>
      </c>
      <c r="U76">
        <f t="shared" si="80"/>
        <v>0.66822490000000001</v>
      </c>
      <c r="V76">
        <f t="shared" si="103"/>
        <v>280</v>
      </c>
      <c r="W76">
        <v>3.6059999999999999</v>
      </c>
      <c r="X76">
        <f t="shared" si="81"/>
        <v>0.19230797999999999</v>
      </c>
      <c r="Y76">
        <f t="shared" si="103"/>
        <v>280</v>
      </c>
      <c r="Z76">
        <v>16.279</v>
      </c>
      <c r="AA76">
        <f t="shared" si="82"/>
        <v>0.86815907000000003</v>
      </c>
      <c r="AB76">
        <f t="shared" si="104"/>
        <v>280</v>
      </c>
      <c r="AC76">
        <v>12</v>
      </c>
      <c r="AD76">
        <f t="shared" si="83"/>
        <v>0.63996000000000008</v>
      </c>
      <c r="AE76">
        <f t="shared" si="104"/>
        <v>280</v>
      </c>
      <c r="AF76">
        <v>27.335999999999999</v>
      </c>
      <c r="AG76">
        <f t="shared" si="84"/>
        <v>1.4578288799999999</v>
      </c>
      <c r="AH76">
        <f t="shared" si="105"/>
        <v>280</v>
      </c>
      <c r="AI76">
        <v>7.1589999999999998</v>
      </c>
      <c r="AJ76">
        <f t="shared" si="85"/>
        <v>0.38178947000000002</v>
      </c>
      <c r="AK76">
        <f t="shared" si="105"/>
        <v>280</v>
      </c>
      <c r="AL76">
        <v>16.003</v>
      </c>
      <c r="AM76">
        <f t="shared" si="86"/>
        <v>0.85343999000000004</v>
      </c>
      <c r="AN76">
        <f t="shared" si="106"/>
        <v>280</v>
      </c>
      <c r="AO76">
        <v>19.093</v>
      </c>
      <c r="AP76">
        <f t="shared" si="87"/>
        <v>1.0182296900000001</v>
      </c>
      <c r="AQ76">
        <f t="shared" si="106"/>
        <v>280</v>
      </c>
      <c r="AR76">
        <v>23.297999999999998</v>
      </c>
      <c r="AS76">
        <f t="shared" si="88"/>
        <v>1.24248234</v>
      </c>
      <c r="AT76">
        <f t="shared" si="107"/>
        <v>280</v>
      </c>
      <c r="AU76">
        <v>6.6669999999999998</v>
      </c>
      <c r="AV76">
        <f t="shared" si="89"/>
        <v>0.35555111</v>
      </c>
      <c r="AW76">
        <f t="shared" si="107"/>
        <v>280</v>
      </c>
      <c r="AX76">
        <v>15.206</v>
      </c>
      <c r="AY76">
        <f t="shared" si="90"/>
        <v>0.81093598</v>
      </c>
      <c r="AZ76">
        <f t="shared" si="108"/>
        <v>280</v>
      </c>
      <c r="BA76">
        <v>6.3680000000000003</v>
      </c>
      <c r="BB76">
        <f t="shared" si="91"/>
        <v>0.33960544000000004</v>
      </c>
      <c r="BC76">
        <f t="shared" si="108"/>
        <v>280</v>
      </c>
      <c r="BD76">
        <v>5</v>
      </c>
      <c r="BE76">
        <f t="shared" si="92"/>
        <v>0.26665</v>
      </c>
      <c r="BF76">
        <f t="shared" si="109"/>
        <v>280</v>
      </c>
      <c r="BG76">
        <v>16.826000000000001</v>
      </c>
      <c r="BH76">
        <f t="shared" si="93"/>
        <v>0.8973305800000001</v>
      </c>
      <c r="BI76">
        <f t="shared" si="109"/>
        <v>280</v>
      </c>
      <c r="BJ76">
        <v>15.162000000000001</v>
      </c>
      <c r="BK76">
        <f t="shared" si="94"/>
        <v>0.80858946000000009</v>
      </c>
      <c r="BL76">
        <f t="shared" si="110"/>
        <v>280</v>
      </c>
      <c r="BM76">
        <v>32.110999999999997</v>
      </c>
      <c r="BN76">
        <f t="shared" si="95"/>
        <v>1.71247963</v>
      </c>
      <c r="BO76">
        <f t="shared" si="110"/>
        <v>280</v>
      </c>
      <c r="BP76">
        <v>13.199</v>
      </c>
      <c r="BQ76">
        <f t="shared" si="96"/>
        <v>0.70390267000000006</v>
      </c>
      <c r="BR76">
        <f t="shared" si="111"/>
        <v>280</v>
      </c>
      <c r="BS76">
        <v>33.89</v>
      </c>
      <c r="BT76">
        <f t="shared" si="97"/>
        <v>1.8073537000000002</v>
      </c>
      <c r="BU76">
        <f t="shared" si="111"/>
        <v>280</v>
      </c>
      <c r="BV76">
        <v>19.978000000000002</v>
      </c>
      <c r="BW76">
        <f t="shared" si="98"/>
        <v>1.0654267400000001</v>
      </c>
    </row>
    <row r="77" spans="1:75" x14ac:dyDescent="0.25">
      <c r="A77">
        <f t="shared" si="99"/>
        <v>284</v>
      </c>
      <c r="B77">
        <v>30.760999999999999</v>
      </c>
      <c r="C77">
        <f t="shared" si="74"/>
        <v>1.6404841299999999</v>
      </c>
      <c r="D77">
        <f t="shared" si="99"/>
        <v>284</v>
      </c>
      <c r="E77">
        <v>0</v>
      </c>
      <c r="F77">
        <f t="shared" si="75"/>
        <v>0</v>
      </c>
      <c r="G77">
        <f t="shared" si="100"/>
        <v>284</v>
      </c>
      <c r="H77">
        <v>11.769</v>
      </c>
      <c r="I77">
        <f t="shared" si="76"/>
        <v>0.62764077000000007</v>
      </c>
      <c r="J77">
        <f t="shared" si="100"/>
        <v>284</v>
      </c>
      <c r="K77">
        <v>11.236000000000001</v>
      </c>
      <c r="L77">
        <f t="shared" si="77"/>
        <v>0.59921588000000003</v>
      </c>
      <c r="M77">
        <f t="shared" si="101"/>
        <v>284</v>
      </c>
      <c r="N77">
        <v>17.72</v>
      </c>
      <c r="O77">
        <f t="shared" si="78"/>
        <v>0.94500759999999995</v>
      </c>
      <c r="P77">
        <f t="shared" si="101"/>
        <v>284</v>
      </c>
      <c r="Q77">
        <v>42.850999999999999</v>
      </c>
      <c r="R77">
        <f t="shared" si="79"/>
        <v>2.2852438300000002</v>
      </c>
      <c r="S77">
        <f t="shared" si="102"/>
        <v>284</v>
      </c>
      <c r="T77">
        <v>13.2</v>
      </c>
      <c r="U77">
        <f t="shared" si="80"/>
        <v>0.70395600000000003</v>
      </c>
      <c r="V77">
        <f t="shared" si="103"/>
        <v>284</v>
      </c>
      <c r="W77">
        <v>11.401999999999999</v>
      </c>
      <c r="X77">
        <f t="shared" si="81"/>
        <v>0.60806866000000004</v>
      </c>
      <c r="Y77">
        <f t="shared" si="103"/>
        <v>284</v>
      </c>
      <c r="Z77">
        <v>12.747999999999999</v>
      </c>
      <c r="AA77">
        <f t="shared" si="82"/>
        <v>0.67985083999999996</v>
      </c>
      <c r="AB77">
        <f t="shared" si="104"/>
        <v>284</v>
      </c>
      <c r="AC77">
        <v>11.673</v>
      </c>
      <c r="AD77">
        <f t="shared" si="83"/>
        <v>0.62252109</v>
      </c>
      <c r="AE77">
        <f t="shared" si="104"/>
        <v>284</v>
      </c>
      <c r="AF77">
        <v>31.120999999999999</v>
      </c>
      <c r="AG77">
        <f t="shared" si="84"/>
        <v>1.65968293</v>
      </c>
      <c r="AH77">
        <f t="shared" si="105"/>
        <v>284</v>
      </c>
      <c r="AI77">
        <v>3.3540000000000001</v>
      </c>
      <c r="AJ77">
        <f t="shared" si="85"/>
        <v>0.17886882000000001</v>
      </c>
      <c r="AK77">
        <f t="shared" si="105"/>
        <v>284</v>
      </c>
      <c r="AL77">
        <v>17.789000000000001</v>
      </c>
      <c r="AM77">
        <f t="shared" si="86"/>
        <v>0.94868737000000014</v>
      </c>
      <c r="AN77">
        <f t="shared" si="106"/>
        <v>284</v>
      </c>
      <c r="AO77">
        <v>21.271000000000001</v>
      </c>
      <c r="AP77">
        <f t="shared" si="87"/>
        <v>1.1343824300000001</v>
      </c>
      <c r="AQ77">
        <f t="shared" si="106"/>
        <v>284</v>
      </c>
      <c r="AR77">
        <v>15.292999999999999</v>
      </c>
      <c r="AS77">
        <f t="shared" si="88"/>
        <v>0.81557568999999996</v>
      </c>
      <c r="AT77">
        <f t="shared" si="107"/>
        <v>284</v>
      </c>
      <c r="AU77">
        <v>12.805999999999999</v>
      </c>
      <c r="AV77">
        <f t="shared" si="89"/>
        <v>0.68294398000000001</v>
      </c>
      <c r="AW77">
        <f t="shared" si="107"/>
        <v>284</v>
      </c>
      <c r="AX77">
        <v>11.705</v>
      </c>
      <c r="AY77">
        <f t="shared" si="90"/>
        <v>0.62422765000000002</v>
      </c>
      <c r="AZ77">
        <f t="shared" si="108"/>
        <v>284</v>
      </c>
      <c r="BA77">
        <v>9.9890000000000008</v>
      </c>
      <c r="BB77">
        <f t="shared" si="91"/>
        <v>0.53271337000000007</v>
      </c>
      <c r="BC77">
        <f t="shared" si="108"/>
        <v>284</v>
      </c>
      <c r="BD77">
        <v>4</v>
      </c>
      <c r="BE77">
        <f t="shared" si="92"/>
        <v>0.21332000000000001</v>
      </c>
      <c r="BF77">
        <f t="shared" si="109"/>
        <v>284</v>
      </c>
      <c r="BG77">
        <v>19.471</v>
      </c>
      <c r="BH77">
        <f t="shared" si="93"/>
        <v>1.0383884300000001</v>
      </c>
      <c r="BI77">
        <f t="shared" si="109"/>
        <v>284</v>
      </c>
      <c r="BJ77">
        <v>18.04</v>
      </c>
      <c r="BK77">
        <f t="shared" si="94"/>
        <v>0.96207319999999996</v>
      </c>
      <c r="BL77">
        <f t="shared" si="110"/>
        <v>284</v>
      </c>
      <c r="BM77">
        <v>35.536000000000001</v>
      </c>
      <c r="BN77">
        <f t="shared" si="95"/>
        <v>1.8951348800000001</v>
      </c>
      <c r="BO77">
        <f t="shared" si="110"/>
        <v>284</v>
      </c>
      <c r="BP77">
        <v>9.2680000000000007</v>
      </c>
      <c r="BQ77">
        <f t="shared" si="96"/>
        <v>0.49426244000000008</v>
      </c>
      <c r="BR77">
        <f t="shared" si="111"/>
        <v>284</v>
      </c>
      <c r="BS77">
        <v>26.934000000000001</v>
      </c>
      <c r="BT77">
        <f t="shared" si="97"/>
        <v>1.4363902200000001</v>
      </c>
      <c r="BU77">
        <f t="shared" si="111"/>
        <v>284</v>
      </c>
      <c r="BV77">
        <v>22.981000000000002</v>
      </c>
      <c r="BW77">
        <f t="shared" si="98"/>
        <v>1.2255767300000002</v>
      </c>
    </row>
    <row r="78" spans="1:75" x14ac:dyDescent="0.25">
      <c r="A78">
        <f t="shared" si="99"/>
        <v>288</v>
      </c>
      <c r="B78">
        <v>21.523</v>
      </c>
      <c r="C78">
        <f t="shared" si="74"/>
        <v>1.1478215899999999</v>
      </c>
      <c r="D78">
        <f t="shared" si="99"/>
        <v>288</v>
      </c>
      <c r="E78">
        <v>2.915</v>
      </c>
      <c r="F78">
        <f t="shared" si="75"/>
        <v>0.15545695000000001</v>
      </c>
      <c r="G78">
        <f t="shared" si="100"/>
        <v>288</v>
      </c>
      <c r="H78">
        <v>11.63</v>
      </c>
      <c r="I78">
        <f t="shared" si="76"/>
        <v>0.62022790000000005</v>
      </c>
      <c r="J78">
        <f t="shared" si="100"/>
        <v>288</v>
      </c>
      <c r="K78">
        <v>10.124000000000001</v>
      </c>
      <c r="L78">
        <f t="shared" si="77"/>
        <v>0.53991292000000002</v>
      </c>
      <c r="M78">
        <f t="shared" si="101"/>
        <v>288</v>
      </c>
      <c r="N78">
        <v>16.763000000000002</v>
      </c>
      <c r="O78">
        <f t="shared" si="78"/>
        <v>0.89397079000000013</v>
      </c>
      <c r="P78">
        <f t="shared" si="101"/>
        <v>288</v>
      </c>
      <c r="Q78">
        <v>46.328000000000003</v>
      </c>
      <c r="R78">
        <f t="shared" si="79"/>
        <v>2.4706722400000003</v>
      </c>
      <c r="S78">
        <f t="shared" si="102"/>
        <v>288</v>
      </c>
      <c r="T78">
        <v>9.5</v>
      </c>
      <c r="U78">
        <f t="shared" si="80"/>
        <v>0.50663500000000006</v>
      </c>
      <c r="V78">
        <f t="shared" si="103"/>
        <v>288</v>
      </c>
      <c r="W78">
        <v>0</v>
      </c>
      <c r="X78">
        <f t="shared" si="81"/>
        <v>0</v>
      </c>
      <c r="Y78">
        <f t="shared" si="103"/>
        <v>288</v>
      </c>
      <c r="Z78">
        <v>7.0179999999999998</v>
      </c>
      <c r="AA78">
        <f t="shared" si="82"/>
        <v>0.37426994000000002</v>
      </c>
      <c r="AB78">
        <f t="shared" si="104"/>
        <v>288</v>
      </c>
      <c r="AC78">
        <v>15.651999999999999</v>
      </c>
      <c r="AD78">
        <f t="shared" si="83"/>
        <v>0.83472115999999996</v>
      </c>
      <c r="AE78">
        <f t="shared" si="104"/>
        <v>288</v>
      </c>
      <c r="AF78">
        <v>35.018000000000001</v>
      </c>
      <c r="AG78">
        <f t="shared" si="84"/>
        <v>1.8675099400000001</v>
      </c>
      <c r="AH78">
        <f t="shared" si="105"/>
        <v>288</v>
      </c>
      <c r="AI78">
        <v>1</v>
      </c>
      <c r="AJ78">
        <f t="shared" si="85"/>
        <v>5.3330000000000002E-2</v>
      </c>
      <c r="AK78">
        <f t="shared" si="105"/>
        <v>288</v>
      </c>
      <c r="AL78">
        <v>12.225</v>
      </c>
      <c r="AM78">
        <f t="shared" si="86"/>
        <v>0.65195924999999999</v>
      </c>
      <c r="AN78">
        <f t="shared" si="106"/>
        <v>288</v>
      </c>
      <c r="AO78">
        <v>23.87</v>
      </c>
      <c r="AP78">
        <f t="shared" si="87"/>
        <v>1.2729871000000001</v>
      </c>
      <c r="AQ78">
        <f t="shared" si="106"/>
        <v>288</v>
      </c>
      <c r="AR78">
        <v>7.923</v>
      </c>
      <c r="AS78">
        <f t="shared" si="88"/>
        <v>0.42253359000000001</v>
      </c>
      <c r="AT78">
        <f t="shared" si="107"/>
        <v>288</v>
      </c>
      <c r="AU78">
        <v>13.436999999999999</v>
      </c>
      <c r="AV78">
        <f t="shared" si="89"/>
        <v>0.71659521000000004</v>
      </c>
      <c r="AW78">
        <f t="shared" si="107"/>
        <v>288</v>
      </c>
      <c r="AX78">
        <v>9.1530000000000005</v>
      </c>
      <c r="AY78">
        <f t="shared" si="90"/>
        <v>0.48812949000000005</v>
      </c>
      <c r="AZ78">
        <f t="shared" si="108"/>
        <v>288</v>
      </c>
      <c r="BA78">
        <v>9.4870000000000001</v>
      </c>
      <c r="BB78">
        <f t="shared" si="91"/>
        <v>0.50594170999999999</v>
      </c>
      <c r="BC78">
        <f t="shared" si="108"/>
        <v>288</v>
      </c>
      <c r="BD78">
        <v>0</v>
      </c>
      <c r="BE78">
        <f t="shared" si="92"/>
        <v>0</v>
      </c>
      <c r="BF78">
        <f t="shared" si="109"/>
        <v>288</v>
      </c>
      <c r="BG78">
        <v>22.808</v>
      </c>
      <c r="BH78">
        <f t="shared" si="93"/>
        <v>1.2163506400000001</v>
      </c>
      <c r="BI78">
        <f t="shared" si="109"/>
        <v>288</v>
      </c>
      <c r="BJ78">
        <v>19.067</v>
      </c>
      <c r="BK78">
        <f t="shared" si="94"/>
        <v>1.0168431100000002</v>
      </c>
      <c r="BL78">
        <f t="shared" si="110"/>
        <v>288</v>
      </c>
      <c r="BM78">
        <v>34.744999999999997</v>
      </c>
      <c r="BN78">
        <f t="shared" si="95"/>
        <v>1.85295085</v>
      </c>
      <c r="BO78">
        <f t="shared" si="110"/>
        <v>288</v>
      </c>
      <c r="BP78">
        <v>9.6669999999999998</v>
      </c>
      <c r="BQ78">
        <f t="shared" si="96"/>
        <v>0.51554111000000002</v>
      </c>
      <c r="BR78">
        <f t="shared" si="111"/>
        <v>288</v>
      </c>
      <c r="BS78">
        <v>19.712</v>
      </c>
      <c r="BT78">
        <f t="shared" si="97"/>
        <v>1.0512409600000001</v>
      </c>
      <c r="BU78">
        <f t="shared" si="111"/>
        <v>288</v>
      </c>
      <c r="BV78">
        <v>24.722999999999999</v>
      </c>
      <c r="BW78">
        <f t="shared" si="98"/>
        <v>1.3184775900000001</v>
      </c>
    </row>
    <row r="79" spans="1:75" x14ac:dyDescent="0.25">
      <c r="A79">
        <f t="shared" si="99"/>
        <v>292</v>
      </c>
      <c r="B79">
        <v>12.816000000000001</v>
      </c>
      <c r="C79">
        <f t="shared" si="74"/>
        <v>0.68347728000000008</v>
      </c>
      <c r="D79">
        <f t="shared" si="99"/>
        <v>292</v>
      </c>
      <c r="E79">
        <v>3.8079999999999998</v>
      </c>
      <c r="F79">
        <f t="shared" si="75"/>
        <v>0.20308064000000001</v>
      </c>
      <c r="G79">
        <f t="shared" si="100"/>
        <v>292</v>
      </c>
      <c r="H79">
        <v>8.0779999999999994</v>
      </c>
      <c r="I79">
        <f t="shared" si="76"/>
        <v>0.43079973999999999</v>
      </c>
      <c r="J79">
        <f t="shared" si="100"/>
        <v>292</v>
      </c>
      <c r="K79">
        <v>13.946</v>
      </c>
      <c r="L79">
        <f t="shared" si="77"/>
        <v>0.74374017999999997</v>
      </c>
      <c r="M79">
        <f t="shared" si="101"/>
        <v>292</v>
      </c>
      <c r="N79">
        <v>20.5</v>
      </c>
      <c r="O79">
        <f t="shared" si="78"/>
        <v>1.0932650000000002</v>
      </c>
      <c r="P79">
        <f t="shared" si="101"/>
        <v>292</v>
      </c>
      <c r="Q79">
        <v>46.606999999999999</v>
      </c>
      <c r="R79">
        <f t="shared" si="79"/>
        <v>2.48555131</v>
      </c>
      <c r="S79">
        <f t="shared" si="102"/>
        <v>292</v>
      </c>
      <c r="T79">
        <v>11.662000000000001</v>
      </c>
      <c r="U79">
        <f t="shared" si="80"/>
        <v>0.62193446000000008</v>
      </c>
      <c r="V79">
        <f t="shared" si="103"/>
        <v>292</v>
      </c>
      <c r="W79">
        <v>1.8029999999999999</v>
      </c>
      <c r="X79">
        <f t="shared" si="81"/>
        <v>9.6153989999999995E-2</v>
      </c>
      <c r="Y79">
        <f t="shared" si="103"/>
        <v>292</v>
      </c>
      <c r="Z79">
        <v>5.7009999999999996</v>
      </c>
      <c r="AA79">
        <f t="shared" si="82"/>
        <v>0.30403433000000002</v>
      </c>
      <c r="AB79">
        <f t="shared" si="104"/>
        <v>292</v>
      </c>
      <c r="AC79">
        <v>13.73</v>
      </c>
      <c r="AD79">
        <f t="shared" si="83"/>
        <v>0.73222090000000006</v>
      </c>
      <c r="AE79">
        <f t="shared" si="104"/>
        <v>292</v>
      </c>
      <c r="AF79">
        <v>34.384</v>
      </c>
      <c r="AG79">
        <f t="shared" si="84"/>
        <v>1.8336987200000001</v>
      </c>
      <c r="AH79">
        <f t="shared" si="105"/>
        <v>292</v>
      </c>
      <c r="AI79">
        <v>0</v>
      </c>
      <c r="AJ79">
        <f t="shared" si="85"/>
        <v>0</v>
      </c>
      <c r="AK79">
        <f t="shared" si="105"/>
        <v>292</v>
      </c>
      <c r="AL79">
        <v>4.2160000000000002</v>
      </c>
      <c r="AM79">
        <f t="shared" si="86"/>
        <v>0.22483928000000003</v>
      </c>
      <c r="AN79">
        <f t="shared" si="106"/>
        <v>292</v>
      </c>
      <c r="AO79">
        <v>22.864000000000001</v>
      </c>
      <c r="AP79">
        <f t="shared" si="87"/>
        <v>1.2193371200000001</v>
      </c>
      <c r="AQ79">
        <f t="shared" si="106"/>
        <v>292</v>
      </c>
      <c r="AR79">
        <v>4.3330000000000002</v>
      </c>
      <c r="AS79">
        <f t="shared" si="88"/>
        <v>0.23107889000000001</v>
      </c>
      <c r="AT79">
        <f t="shared" si="107"/>
        <v>292</v>
      </c>
      <c r="AU79">
        <v>15.231999999999999</v>
      </c>
      <c r="AV79">
        <f t="shared" si="89"/>
        <v>0.81232256000000003</v>
      </c>
      <c r="AW79">
        <f t="shared" si="107"/>
        <v>292</v>
      </c>
      <c r="AX79">
        <v>13.208</v>
      </c>
      <c r="AY79">
        <f t="shared" si="90"/>
        <v>0.70438264000000006</v>
      </c>
      <c r="AZ79">
        <f t="shared" si="108"/>
        <v>292</v>
      </c>
      <c r="BA79">
        <v>5.2169999999999996</v>
      </c>
      <c r="BB79">
        <f t="shared" si="91"/>
        <v>0.27822260999999998</v>
      </c>
      <c r="BC79">
        <f t="shared" si="108"/>
        <v>292</v>
      </c>
      <c r="BD79">
        <v>0</v>
      </c>
      <c r="BE79">
        <f t="shared" si="92"/>
        <v>0</v>
      </c>
      <c r="BF79">
        <f t="shared" si="109"/>
        <v>292</v>
      </c>
      <c r="BG79">
        <v>24.414999999999999</v>
      </c>
      <c r="BH79">
        <f t="shared" si="93"/>
        <v>1.3020519500000001</v>
      </c>
      <c r="BI79">
        <f t="shared" si="109"/>
        <v>292</v>
      </c>
      <c r="BJ79">
        <v>19.327999999999999</v>
      </c>
      <c r="BK79">
        <f t="shared" si="94"/>
        <v>1.0307622400000001</v>
      </c>
      <c r="BL79">
        <f t="shared" si="110"/>
        <v>292</v>
      </c>
      <c r="BM79">
        <v>26.704000000000001</v>
      </c>
      <c r="BN79">
        <f t="shared" si="95"/>
        <v>1.42412432</v>
      </c>
      <c r="BO79">
        <f t="shared" si="110"/>
        <v>292</v>
      </c>
      <c r="BP79">
        <v>5</v>
      </c>
      <c r="BQ79">
        <f t="shared" si="96"/>
        <v>0.26665</v>
      </c>
      <c r="BR79">
        <f t="shared" si="111"/>
        <v>292</v>
      </c>
      <c r="BS79">
        <v>10.541</v>
      </c>
      <c r="BT79">
        <f t="shared" si="97"/>
        <v>0.56215153000000007</v>
      </c>
      <c r="BU79">
        <f t="shared" si="111"/>
        <v>292</v>
      </c>
      <c r="BV79">
        <v>25.341999999999999</v>
      </c>
      <c r="BW79">
        <f t="shared" si="98"/>
        <v>1.3514888599999999</v>
      </c>
    </row>
    <row r="80" spans="1:75" x14ac:dyDescent="0.25">
      <c r="A80">
        <f t="shared" si="99"/>
        <v>296</v>
      </c>
      <c r="B80">
        <v>9.5</v>
      </c>
      <c r="C80">
        <f t="shared" si="74"/>
        <v>0.50663500000000006</v>
      </c>
      <c r="D80">
        <f t="shared" si="99"/>
        <v>296</v>
      </c>
      <c r="E80">
        <v>0</v>
      </c>
      <c r="F80">
        <f t="shared" si="75"/>
        <v>0</v>
      </c>
      <c r="G80">
        <f t="shared" si="100"/>
        <v>296</v>
      </c>
      <c r="H80">
        <v>4.0309999999999997</v>
      </c>
      <c r="I80">
        <f t="shared" si="76"/>
        <v>0.21497322999999999</v>
      </c>
      <c r="J80">
        <f t="shared" si="100"/>
        <v>296</v>
      </c>
      <c r="K80">
        <v>13.601000000000001</v>
      </c>
      <c r="L80">
        <f t="shared" si="77"/>
        <v>0.72534133000000012</v>
      </c>
      <c r="M80">
        <f t="shared" si="101"/>
        <v>296</v>
      </c>
      <c r="N80">
        <v>20.012</v>
      </c>
      <c r="O80">
        <f t="shared" si="78"/>
        <v>1.06723996</v>
      </c>
      <c r="P80">
        <f t="shared" si="101"/>
        <v>296</v>
      </c>
      <c r="Q80">
        <v>45.511000000000003</v>
      </c>
      <c r="R80">
        <f t="shared" si="79"/>
        <v>2.4271016300000001</v>
      </c>
      <c r="S80">
        <f t="shared" si="102"/>
        <v>296</v>
      </c>
      <c r="T80">
        <v>9.0139999999999993</v>
      </c>
      <c r="U80">
        <f t="shared" si="80"/>
        <v>0.48071661999999998</v>
      </c>
      <c r="V80">
        <f t="shared" si="103"/>
        <v>296</v>
      </c>
      <c r="W80">
        <v>0</v>
      </c>
      <c r="X80">
        <f t="shared" si="81"/>
        <v>0</v>
      </c>
      <c r="Y80">
        <f t="shared" si="103"/>
        <v>296</v>
      </c>
      <c r="Z80">
        <v>4.7169999999999996</v>
      </c>
      <c r="AA80">
        <f t="shared" si="82"/>
        <v>0.25155760999999999</v>
      </c>
      <c r="AB80">
        <f t="shared" si="104"/>
        <v>296</v>
      </c>
      <c r="AC80">
        <v>9.0549999999999997</v>
      </c>
      <c r="AD80">
        <f t="shared" si="83"/>
        <v>0.48290315</v>
      </c>
      <c r="AE80">
        <f t="shared" si="104"/>
        <v>296</v>
      </c>
      <c r="AF80">
        <v>37.844999999999999</v>
      </c>
      <c r="AG80">
        <f t="shared" si="84"/>
        <v>2.0182738499999999</v>
      </c>
      <c r="AH80">
        <f t="shared" si="105"/>
        <v>296</v>
      </c>
      <c r="AI80">
        <v>1.5</v>
      </c>
      <c r="AJ80">
        <f t="shared" si="85"/>
        <v>7.9995000000000011E-2</v>
      </c>
      <c r="AK80">
        <f t="shared" si="105"/>
        <v>296</v>
      </c>
      <c r="AL80">
        <v>4.0140000000000002</v>
      </c>
      <c r="AM80">
        <f t="shared" si="86"/>
        <v>0.21406662000000001</v>
      </c>
      <c r="AN80">
        <f t="shared" si="106"/>
        <v>296</v>
      </c>
      <c r="AO80">
        <v>24.388000000000002</v>
      </c>
      <c r="AP80">
        <f t="shared" si="87"/>
        <v>1.3006120400000001</v>
      </c>
      <c r="AQ80">
        <f t="shared" si="106"/>
        <v>296</v>
      </c>
      <c r="AR80">
        <v>4.5339999999999998</v>
      </c>
      <c r="AS80">
        <f t="shared" si="88"/>
        <v>0.24179822000000001</v>
      </c>
      <c r="AT80">
        <f t="shared" si="107"/>
        <v>296</v>
      </c>
      <c r="AU80">
        <v>9.5340000000000007</v>
      </c>
      <c r="AV80">
        <f t="shared" si="89"/>
        <v>0.50844822000000001</v>
      </c>
      <c r="AW80">
        <f t="shared" si="107"/>
        <v>296</v>
      </c>
      <c r="AX80">
        <v>16.087</v>
      </c>
      <c r="AY80">
        <f t="shared" si="90"/>
        <v>0.85791971</v>
      </c>
      <c r="AZ80">
        <f t="shared" si="108"/>
        <v>296</v>
      </c>
      <c r="BA80">
        <v>7.782</v>
      </c>
      <c r="BB80">
        <f t="shared" si="91"/>
        <v>0.41501406000000002</v>
      </c>
      <c r="BC80">
        <f t="shared" si="108"/>
        <v>296</v>
      </c>
      <c r="BD80">
        <v>0</v>
      </c>
      <c r="BE80">
        <f t="shared" si="92"/>
        <v>0</v>
      </c>
      <c r="BF80">
        <f t="shared" si="109"/>
        <v>296</v>
      </c>
      <c r="BG80">
        <v>26.873999999999999</v>
      </c>
      <c r="BH80">
        <f t="shared" si="93"/>
        <v>1.4331904200000001</v>
      </c>
      <c r="BI80">
        <f t="shared" si="109"/>
        <v>296</v>
      </c>
      <c r="BJ80">
        <v>21.922000000000001</v>
      </c>
      <c r="BK80">
        <f t="shared" si="94"/>
        <v>1.16910026</v>
      </c>
      <c r="BL80">
        <f t="shared" si="110"/>
        <v>296</v>
      </c>
      <c r="BM80">
        <v>17.920000000000002</v>
      </c>
      <c r="BN80">
        <f t="shared" si="95"/>
        <v>0.95567360000000012</v>
      </c>
      <c r="BO80">
        <f t="shared" si="110"/>
        <v>296</v>
      </c>
      <c r="BP80">
        <v>3.3330000000000002</v>
      </c>
      <c r="BQ80">
        <f t="shared" si="96"/>
        <v>0.17774889000000002</v>
      </c>
      <c r="BR80">
        <f t="shared" si="111"/>
        <v>296</v>
      </c>
      <c r="BS80">
        <v>5.4969999999999999</v>
      </c>
      <c r="BT80">
        <f t="shared" si="97"/>
        <v>0.29315500999999999</v>
      </c>
      <c r="BU80">
        <f t="shared" si="111"/>
        <v>296</v>
      </c>
      <c r="BV80">
        <v>27.007999999999999</v>
      </c>
      <c r="BW80">
        <f t="shared" si="98"/>
        <v>1.4403366399999999</v>
      </c>
    </row>
    <row r="81" spans="1:75" x14ac:dyDescent="0.25">
      <c r="A81">
        <f t="shared" si="99"/>
        <v>300</v>
      </c>
      <c r="B81">
        <v>8.5589999999999993</v>
      </c>
      <c r="C81">
        <f t="shared" si="74"/>
        <v>0.45645146999999997</v>
      </c>
      <c r="D81">
        <f t="shared" si="99"/>
        <v>300</v>
      </c>
      <c r="E81">
        <v>0</v>
      </c>
      <c r="F81">
        <f t="shared" si="75"/>
        <v>0</v>
      </c>
      <c r="G81">
        <f t="shared" si="100"/>
        <v>300</v>
      </c>
      <c r="H81">
        <v>4</v>
      </c>
      <c r="I81">
        <f t="shared" si="76"/>
        <v>0.21332000000000001</v>
      </c>
      <c r="J81">
        <f t="shared" si="100"/>
        <v>300</v>
      </c>
      <c r="K81">
        <v>14.705</v>
      </c>
      <c r="L81">
        <f t="shared" si="77"/>
        <v>0.78421764999999999</v>
      </c>
      <c r="M81">
        <f t="shared" si="101"/>
        <v>300</v>
      </c>
      <c r="N81">
        <v>20.797000000000001</v>
      </c>
      <c r="O81">
        <f t="shared" si="78"/>
        <v>1.10910401</v>
      </c>
      <c r="P81">
        <f t="shared" si="101"/>
        <v>300</v>
      </c>
      <c r="Q81">
        <v>49.040999999999997</v>
      </c>
      <c r="R81">
        <f t="shared" si="79"/>
        <v>2.6153565300000001</v>
      </c>
      <c r="S81">
        <f t="shared" si="102"/>
        <v>300</v>
      </c>
      <c r="T81">
        <v>7.4329999999999998</v>
      </c>
      <c r="U81">
        <f t="shared" si="80"/>
        <v>0.39640189000000003</v>
      </c>
      <c r="V81">
        <f t="shared" si="103"/>
        <v>300</v>
      </c>
      <c r="W81">
        <v>2.0619999999999998</v>
      </c>
      <c r="X81">
        <f t="shared" si="81"/>
        <v>0.10996646</v>
      </c>
      <c r="Y81">
        <f t="shared" si="103"/>
        <v>300</v>
      </c>
      <c r="Z81">
        <v>3.536</v>
      </c>
      <c r="AA81">
        <f t="shared" si="82"/>
        <v>0.18857488</v>
      </c>
      <c r="AB81">
        <f t="shared" si="104"/>
        <v>300</v>
      </c>
      <c r="AC81">
        <v>3.536</v>
      </c>
      <c r="AD81">
        <f t="shared" si="83"/>
        <v>0.18857488</v>
      </c>
      <c r="AE81">
        <f t="shared" si="104"/>
        <v>300</v>
      </c>
      <c r="AF81">
        <v>41.378999999999998</v>
      </c>
      <c r="AG81">
        <f t="shared" si="84"/>
        <v>2.2067420699999998</v>
      </c>
      <c r="AH81">
        <f t="shared" si="105"/>
        <v>300</v>
      </c>
      <c r="AI81">
        <v>3.0409999999999999</v>
      </c>
      <c r="AJ81">
        <f t="shared" si="85"/>
        <v>0.16217653000000001</v>
      </c>
      <c r="AK81">
        <f t="shared" si="105"/>
        <v>300</v>
      </c>
      <c r="AL81">
        <v>5</v>
      </c>
      <c r="AM81">
        <f t="shared" si="86"/>
        <v>0.26665</v>
      </c>
      <c r="AN81">
        <f t="shared" si="106"/>
        <v>300</v>
      </c>
      <c r="AO81">
        <v>31.513999999999999</v>
      </c>
      <c r="AP81">
        <f t="shared" si="87"/>
        <v>1.6806416200000001</v>
      </c>
      <c r="AQ81">
        <f t="shared" si="106"/>
        <v>300</v>
      </c>
      <c r="AR81">
        <v>3.9020000000000001</v>
      </c>
      <c r="AS81">
        <f t="shared" si="88"/>
        <v>0.20809366000000001</v>
      </c>
      <c r="AT81">
        <f t="shared" si="107"/>
        <v>300</v>
      </c>
      <c r="AU81">
        <v>9.8989999999999991</v>
      </c>
      <c r="AV81">
        <f t="shared" si="89"/>
        <v>0.52791367</v>
      </c>
      <c r="AW81">
        <f t="shared" si="107"/>
        <v>300</v>
      </c>
      <c r="AX81">
        <v>15.523999999999999</v>
      </c>
      <c r="AY81">
        <f t="shared" si="90"/>
        <v>0.82789491999999998</v>
      </c>
      <c r="AZ81">
        <f t="shared" si="108"/>
        <v>300</v>
      </c>
      <c r="BA81">
        <v>3.7709999999999999</v>
      </c>
      <c r="BB81">
        <f t="shared" si="91"/>
        <v>0.20110743</v>
      </c>
      <c r="BC81">
        <f t="shared" si="108"/>
        <v>300</v>
      </c>
      <c r="BD81">
        <v>10.154</v>
      </c>
      <c r="BE81">
        <f t="shared" si="92"/>
        <v>0.54151282000000001</v>
      </c>
      <c r="BF81">
        <f t="shared" si="109"/>
        <v>300</v>
      </c>
      <c r="BG81">
        <v>30.266999999999999</v>
      </c>
      <c r="BH81">
        <f t="shared" si="93"/>
        <v>1.61413911</v>
      </c>
      <c r="BI81">
        <f t="shared" si="109"/>
        <v>300</v>
      </c>
      <c r="BJ81">
        <v>22.754999999999999</v>
      </c>
      <c r="BK81">
        <f t="shared" si="94"/>
        <v>1.21352415</v>
      </c>
      <c r="BL81">
        <f t="shared" si="110"/>
        <v>300</v>
      </c>
      <c r="BM81">
        <v>15.933999999999999</v>
      </c>
      <c r="BN81">
        <f t="shared" si="95"/>
        <v>0.84976021999999996</v>
      </c>
      <c r="BO81">
        <f t="shared" si="110"/>
        <v>300</v>
      </c>
      <c r="BP81">
        <v>8.4130000000000003</v>
      </c>
      <c r="BQ81">
        <f t="shared" si="96"/>
        <v>0.44866529000000005</v>
      </c>
      <c r="BR81">
        <f t="shared" si="111"/>
        <v>300</v>
      </c>
      <c r="BS81">
        <v>0</v>
      </c>
      <c r="BT81">
        <f t="shared" si="97"/>
        <v>0</v>
      </c>
      <c r="BU81">
        <f t="shared" si="111"/>
        <v>300</v>
      </c>
      <c r="BV81">
        <v>23.01</v>
      </c>
      <c r="BW81">
        <f t="shared" si="98"/>
        <v>1.2271233000000001</v>
      </c>
    </row>
    <row r="82" spans="1:75" x14ac:dyDescent="0.25">
      <c r="A82">
        <f t="shared" si="99"/>
        <v>304</v>
      </c>
      <c r="B82">
        <v>8.7460000000000004</v>
      </c>
      <c r="C82">
        <f t="shared" si="74"/>
        <v>0.46642418000000002</v>
      </c>
      <c r="D82">
        <f t="shared" si="99"/>
        <v>304</v>
      </c>
      <c r="E82">
        <v>0</v>
      </c>
      <c r="F82">
        <f t="shared" si="75"/>
        <v>0</v>
      </c>
      <c r="G82">
        <f t="shared" si="100"/>
        <v>304</v>
      </c>
      <c r="H82">
        <v>6.2649999999999997</v>
      </c>
      <c r="I82">
        <f t="shared" si="76"/>
        <v>0.33411245000000001</v>
      </c>
      <c r="J82">
        <f t="shared" si="100"/>
        <v>304</v>
      </c>
      <c r="K82">
        <v>12.53</v>
      </c>
      <c r="L82">
        <f t="shared" si="77"/>
        <v>0.66822490000000001</v>
      </c>
      <c r="M82">
        <f t="shared" si="101"/>
        <v>304</v>
      </c>
      <c r="N82">
        <v>21.29</v>
      </c>
      <c r="O82">
        <f t="shared" si="78"/>
        <v>1.1353956999999999</v>
      </c>
      <c r="P82">
        <f t="shared" si="101"/>
        <v>304</v>
      </c>
      <c r="Q82">
        <v>45.398000000000003</v>
      </c>
      <c r="R82">
        <f t="shared" si="79"/>
        <v>2.4210753400000002</v>
      </c>
      <c r="S82">
        <f t="shared" si="102"/>
        <v>304</v>
      </c>
      <c r="T82">
        <v>6.3639999999999999</v>
      </c>
      <c r="U82">
        <f t="shared" si="80"/>
        <v>0.33939212000000002</v>
      </c>
      <c r="V82">
        <f t="shared" si="103"/>
        <v>304</v>
      </c>
      <c r="W82">
        <v>2.5</v>
      </c>
      <c r="X82">
        <f t="shared" si="81"/>
        <v>0.133325</v>
      </c>
      <c r="Y82">
        <f t="shared" si="103"/>
        <v>304</v>
      </c>
      <c r="Z82">
        <v>3.202</v>
      </c>
      <c r="AA82">
        <f t="shared" si="82"/>
        <v>0.17076266000000001</v>
      </c>
      <c r="AB82">
        <f t="shared" si="104"/>
        <v>304</v>
      </c>
      <c r="AC82">
        <v>1.5</v>
      </c>
      <c r="AD82">
        <f t="shared" si="83"/>
        <v>7.9995000000000011E-2</v>
      </c>
      <c r="AE82">
        <f t="shared" si="104"/>
        <v>304</v>
      </c>
      <c r="AF82">
        <v>36.878</v>
      </c>
      <c r="AG82">
        <f t="shared" si="84"/>
        <v>1.96670374</v>
      </c>
      <c r="AH82">
        <f t="shared" si="105"/>
        <v>304</v>
      </c>
      <c r="AI82">
        <v>6</v>
      </c>
      <c r="AJ82">
        <f t="shared" si="85"/>
        <v>0.31998000000000004</v>
      </c>
      <c r="AK82">
        <f t="shared" si="105"/>
        <v>304</v>
      </c>
      <c r="AL82">
        <v>7.8460000000000001</v>
      </c>
      <c r="AM82">
        <f t="shared" si="86"/>
        <v>0.41842718000000001</v>
      </c>
      <c r="AN82">
        <f t="shared" si="106"/>
        <v>304</v>
      </c>
      <c r="AO82">
        <v>29.689</v>
      </c>
      <c r="AP82">
        <f t="shared" si="87"/>
        <v>1.5833143700000001</v>
      </c>
      <c r="AQ82">
        <f t="shared" si="106"/>
        <v>304</v>
      </c>
      <c r="AR82">
        <v>6</v>
      </c>
      <c r="AS82">
        <f t="shared" si="88"/>
        <v>0.31998000000000004</v>
      </c>
      <c r="AT82">
        <f t="shared" si="107"/>
        <v>304</v>
      </c>
      <c r="AU82">
        <v>8.0280000000000005</v>
      </c>
      <c r="AV82">
        <f t="shared" si="89"/>
        <v>0.42813324000000003</v>
      </c>
      <c r="AW82">
        <f t="shared" si="107"/>
        <v>304</v>
      </c>
      <c r="AX82">
        <v>17.600999999999999</v>
      </c>
      <c r="AY82">
        <f t="shared" si="90"/>
        <v>0.93866132999999996</v>
      </c>
      <c r="AZ82">
        <f t="shared" si="108"/>
        <v>304</v>
      </c>
      <c r="BA82">
        <v>0</v>
      </c>
      <c r="BB82">
        <f t="shared" si="91"/>
        <v>0</v>
      </c>
      <c r="BC82">
        <f t="shared" si="108"/>
        <v>304</v>
      </c>
      <c r="BD82">
        <v>14.391</v>
      </c>
      <c r="BE82">
        <f t="shared" si="92"/>
        <v>0.76747203000000008</v>
      </c>
      <c r="BF82">
        <f t="shared" si="109"/>
        <v>304</v>
      </c>
      <c r="BG82">
        <v>31.158999999999999</v>
      </c>
      <c r="BH82">
        <f t="shared" si="93"/>
        <v>1.6617094699999999</v>
      </c>
      <c r="BI82">
        <f t="shared" si="109"/>
        <v>304</v>
      </c>
      <c r="BJ82">
        <v>24.498999999999999</v>
      </c>
      <c r="BK82">
        <f t="shared" si="94"/>
        <v>1.30653167</v>
      </c>
      <c r="BL82">
        <f t="shared" si="110"/>
        <v>304</v>
      </c>
      <c r="BM82">
        <v>16.776</v>
      </c>
      <c r="BN82">
        <f t="shared" si="95"/>
        <v>0.89466408000000008</v>
      </c>
      <c r="BO82">
        <f t="shared" si="110"/>
        <v>304</v>
      </c>
      <c r="BP82">
        <v>10.269</v>
      </c>
      <c r="BQ82">
        <f t="shared" si="96"/>
        <v>0.54764577000000003</v>
      </c>
      <c r="BR82">
        <f t="shared" si="111"/>
        <v>304</v>
      </c>
      <c r="BS82">
        <v>0</v>
      </c>
      <c r="BT82">
        <f t="shared" si="97"/>
        <v>0</v>
      </c>
      <c r="BU82">
        <f t="shared" si="111"/>
        <v>304</v>
      </c>
      <c r="BV82">
        <v>32.154000000000003</v>
      </c>
      <c r="BW82">
        <f t="shared" si="98"/>
        <v>1.7147728200000003</v>
      </c>
    </row>
    <row r="83" spans="1:75" x14ac:dyDescent="0.25">
      <c r="A83">
        <f t="shared" si="99"/>
        <v>308</v>
      </c>
      <c r="B83">
        <v>6.5</v>
      </c>
      <c r="C83">
        <f t="shared" si="74"/>
        <v>0.34664500000000004</v>
      </c>
      <c r="D83">
        <f t="shared" si="99"/>
        <v>308</v>
      </c>
      <c r="E83">
        <v>0</v>
      </c>
      <c r="F83">
        <f t="shared" si="75"/>
        <v>0</v>
      </c>
      <c r="G83">
        <f t="shared" si="100"/>
        <v>308</v>
      </c>
      <c r="H83">
        <v>10</v>
      </c>
      <c r="I83">
        <f t="shared" si="76"/>
        <v>0.5333</v>
      </c>
      <c r="J83">
        <f t="shared" si="100"/>
        <v>308</v>
      </c>
      <c r="K83">
        <v>11.045</v>
      </c>
      <c r="L83">
        <f t="shared" si="77"/>
        <v>0.58902985000000008</v>
      </c>
      <c r="M83">
        <f t="shared" si="101"/>
        <v>308</v>
      </c>
      <c r="N83">
        <v>19.602</v>
      </c>
      <c r="O83">
        <f t="shared" si="78"/>
        <v>1.04537466</v>
      </c>
      <c r="P83">
        <f t="shared" si="101"/>
        <v>308</v>
      </c>
      <c r="Q83">
        <v>45.277000000000001</v>
      </c>
      <c r="R83">
        <f t="shared" si="79"/>
        <v>2.4146224100000002</v>
      </c>
      <c r="S83">
        <f t="shared" si="102"/>
        <v>308</v>
      </c>
      <c r="T83">
        <v>6.5</v>
      </c>
      <c r="U83">
        <f t="shared" si="80"/>
        <v>0.34664500000000004</v>
      </c>
      <c r="V83">
        <f t="shared" si="103"/>
        <v>308</v>
      </c>
      <c r="W83">
        <v>5.0250000000000004</v>
      </c>
      <c r="X83">
        <f t="shared" si="81"/>
        <v>0.26798325000000001</v>
      </c>
      <c r="Y83">
        <f t="shared" si="103"/>
        <v>308</v>
      </c>
      <c r="Z83">
        <v>3</v>
      </c>
      <c r="AA83">
        <f t="shared" si="82"/>
        <v>0.15999000000000002</v>
      </c>
      <c r="AB83">
        <f t="shared" si="104"/>
        <v>308</v>
      </c>
      <c r="AC83">
        <v>2.915</v>
      </c>
      <c r="AD83">
        <f t="shared" si="83"/>
        <v>0.15545695000000001</v>
      </c>
      <c r="AE83">
        <f t="shared" si="104"/>
        <v>308</v>
      </c>
      <c r="AF83">
        <v>38.470999999999997</v>
      </c>
      <c r="AG83">
        <f t="shared" si="84"/>
        <v>2.0516584299999998</v>
      </c>
      <c r="AH83">
        <f t="shared" si="105"/>
        <v>308</v>
      </c>
      <c r="AI83">
        <v>6.9640000000000004</v>
      </c>
      <c r="AJ83">
        <f t="shared" si="85"/>
        <v>0.37139012000000005</v>
      </c>
      <c r="AK83">
        <f t="shared" si="105"/>
        <v>308</v>
      </c>
      <c r="AL83">
        <v>10.672000000000001</v>
      </c>
      <c r="AM83">
        <f t="shared" si="86"/>
        <v>0.56913776000000005</v>
      </c>
      <c r="AN83">
        <f t="shared" si="106"/>
        <v>308</v>
      </c>
      <c r="AO83">
        <v>31.417999999999999</v>
      </c>
      <c r="AP83">
        <f t="shared" si="87"/>
        <v>1.6755219400000001</v>
      </c>
      <c r="AQ83">
        <f t="shared" si="106"/>
        <v>308</v>
      </c>
      <c r="AR83">
        <v>4.7729999999999997</v>
      </c>
      <c r="AS83">
        <f t="shared" si="88"/>
        <v>0.25454409</v>
      </c>
      <c r="AT83">
        <f t="shared" si="107"/>
        <v>308</v>
      </c>
      <c r="AU83">
        <v>6.8390000000000004</v>
      </c>
      <c r="AV83">
        <f t="shared" si="89"/>
        <v>0.36472387000000006</v>
      </c>
      <c r="AW83">
        <f t="shared" si="107"/>
        <v>308</v>
      </c>
      <c r="AX83">
        <v>17.088000000000001</v>
      </c>
      <c r="AY83">
        <f t="shared" si="90"/>
        <v>0.91130304000000006</v>
      </c>
      <c r="AZ83">
        <f t="shared" si="108"/>
        <v>308</v>
      </c>
      <c r="BA83">
        <v>0</v>
      </c>
      <c r="BB83">
        <f t="shared" si="91"/>
        <v>0</v>
      </c>
      <c r="BC83">
        <f t="shared" si="108"/>
        <v>308</v>
      </c>
      <c r="BD83">
        <v>6.6669999999999998</v>
      </c>
      <c r="BE83">
        <f t="shared" si="92"/>
        <v>0.35555111</v>
      </c>
      <c r="BF83">
        <f t="shared" si="109"/>
        <v>308</v>
      </c>
      <c r="BG83">
        <v>31.623000000000001</v>
      </c>
      <c r="BH83">
        <f t="shared" si="93"/>
        <v>1.6864545900000001</v>
      </c>
      <c r="BI83">
        <f t="shared" si="109"/>
        <v>308</v>
      </c>
      <c r="BJ83">
        <v>23.364000000000001</v>
      </c>
      <c r="BK83">
        <f t="shared" si="94"/>
        <v>1.24600212</v>
      </c>
      <c r="BL83">
        <f t="shared" si="110"/>
        <v>308</v>
      </c>
      <c r="BM83">
        <v>23.898</v>
      </c>
      <c r="BN83">
        <f t="shared" si="95"/>
        <v>1.27448034</v>
      </c>
      <c r="BO83">
        <f t="shared" si="110"/>
        <v>308</v>
      </c>
      <c r="BP83">
        <v>12.776</v>
      </c>
      <c r="BQ83">
        <f t="shared" si="96"/>
        <v>0.68134408000000002</v>
      </c>
      <c r="BR83">
        <f t="shared" si="111"/>
        <v>308</v>
      </c>
      <c r="BS83">
        <v>0</v>
      </c>
      <c r="BT83">
        <f t="shared" si="97"/>
        <v>0</v>
      </c>
      <c r="BU83">
        <f t="shared" si="111"/>
        <v>308</v>
      </c>
      <c r="BV83">
        <v>31.757999999999999</v>
      </c>
      <c r="BW83">
        <f t="shared" si="98"/>
        <v>1.69365414</v>
      </c>
    </row>
    <row r="84" spans="1:75" x14ac:dyDescent="0.25">
      <c r="A84">
        <f t="shared" si="99"/>
        <v>312</v>
      </c>
      <c r="B84">
        <v>6</v>
      </c>
      <c r="C84">
        <f t="shared" si="74"/>
        <v>0.31998000000000004</v>
      </c>
      <c r="D84">
        <f t="shared" si="99"/>
        <v>312</v>
      </c>
      <c r="E84">
        <v>4.2720000000000002</v>
      </c>
      <c r="F84">
        <f t="shared" si="75"/>
        <v>0.22782576000000002</v>
      </c>
      <c r="G84">
        <f t="shared" si="100"/>
        <v>312</v>
      </c>
      <c r="H84">
        <v>13.454000000000001</v>
      </c>
      <c r="I84">
        <f t="shared" si="76"/>
        <v>0.71750182000000007</v>
      </c>
      <c r="J84">
        <f t="shared" si="100"/>
        <v>312</v>
      </c>
      <c r="K84">
        <v>12.021000000000001</v>
      </c>
      <c r="L84">
        <f t="shared" si="77"/>
        <v>0.64107993000000008</v>
      </c>
      <c r="M84">
        <f t="shared" si="101"/>
        <v>312</v>
      </c>
      <c r="N84">
        <v>15.231999999999999</v>
      </c>
      <c r="O84">
        <f t="shared" si="78"/>
        <v>0.81232256000000003</v>
      </c>
      <c r="P84">
        <f t="shared" si="101"/>
        <v>312</v>
      </c>
      <c r="Q84">
        <v>43.29</v>
      </c>
      <c r="R84">
        <f t="shared" si="79"/>
        <v>2.3086557000000001</v>
      </c>
      <c r="S84">
        <f t="shared" si="102"/>
        <v>312</v>
      </c>
      <c r="T84">
        <v>6.1849999999999996</v>
      </c>
      <c r="U84">
        <f t="shared" si="80"/>
        <v>0.32984605</v>
      </c>
      <c r="V84">
        <f t="shared" si="103"/>
        <v>312</v>
      </c>
      <c r="W84">
        <v>2.0619999999999998</v>
      </c>
      <c r="X84">
        <f t="shared" si="81"/>
        <v>0.10996646</v>
      </c>
      <c r="Y84">
        <f t="shared" si="103"/>
        <v>312</v>
      </c>
      <c r="Z84">
        <v>2.0619999999999998</v>
      </c>
      <c r="AA84">
        <f t="shared" si="82"/>
        <v>0.10996646</v>
      </c>
      <c r="AB84">
        <f t="shared" si="104"/>
        <v>312</v>
      </c>
      <c r="AC84">
        <v>6.0419999999999998</v>
      </c>
      <c r="AD84">
        <f t="shared" si="83"/>
        <v>0.32221986000000002</v>
      </c>
      <c r="AE84">
        <f t="shared" si="104"/>
        <v>312</v>
      </c>
      <c r="AF84">
        <v>40.512</v>
      </c>
      <c r="AG84">
        <f t="shared" si="84"/>
        <v>2.1605049599999999</v>
      </c>
      <c r="AH84">
        <f t="shared" si="105"/>
        <v>312</v>
      </c>
      <c r="AI84">
        <v>8.3819999999999997</v>
      </c>
      <c r="AJ84">
        <f t="shared" si="85"/>
        <v>0.44701205999999999</v>
      </c>
      <c r="AK84">
        <f t="shared" si="105"/>
        <v>312</v>
      </c>
      <c r="AL84">
        <v>10.269</v>
      </c>
      <c r="AM84">
        <f t="shared" si="86"/>
        <v>0.54764577000000003</v>
      </c>
      <c r="AN84">
        <f t="shared" si="106"/>
        <v>312</v>
      </c>
      <c r="AO84">
        <v>32.258000000000003</v>
      </c>
      <c r="AP84">
        <f t="shared" si="87"/>
        <v>1.7203191400000002</v>
      </c>
      <c r="AQ84">
        <f t="shared" si="106"/>
        <v>312</v>
      </c>
      <c r="AR84">
        <v>3.8010000000000002</v>
      </c>
      <c r="AS84">
        <f t="shared" si="88"/>
        <v>0.20270733000000002</v>
      </c>
      <c r="AT84">
        <f t="shared" si="107"/>
        <v>312</v>
      </c>
      <c r="AU84">
        <v>6.6669999999999998</v>
      </c>
      <c r="AV84">
        <f t="shared" si="89"/>
        <v>0.35555111</v>
      </c>
      <c r="AW84">
        <f t="shared" si="107"/>
        <v>312</v>
      </c>
      <c r="AX84">
        <v>17.390999999999998</v>
      </c>
      <c r="AY84">
        <f t="shared" si="90"/>
        <v>0.92746202999999994</v>
      </c>
      <c r="AZ84">
        <f t="shared" si="108"/>
        <v>312</v>
      </c>
      <c r="BA84">
        <v>6.7489999999999997</v>
      </c>
      <c r="BB84">
        <f t="shared" si="91"/>
        <v>0.35992416999999999</v>
      </c>
      <c r="BC84">
        <f t="shared" si="108"/>
        <v>312</v>
      </c>
      <c r="BD84">
        <v>9.5510000000000002</v>
      </c>
      <c r="BE84">
        <f t="shared" si="92"/>
        <v>0.50935483000000004</v>
      </c>
      <c r="BF84">
        <f t="shared" si="109"/>
        <v>312</v>
      </c>
      <c r="BG84">
        <v>34.301000000000002</v>
      </c>
      <c r="BH84">
        <f t="shared" si="93"/>
        <v>1.8292723300000002</v>
      </c>
      <c r="BI84">
        <f t="shared" si="109"/>
        <v>312</v>
      </c>
      <c r="BJ84">
        <v>25.553999999999998</v>
      </c>
      <c r="BK84">
        <f t="shared" si="94"/>
        <v>1.36279482</v>
      </c>
      <c r="BL84">
        <f t="shared" si="110"/>
        <v>312</v>
      </c>
      <c r="BM84">
        <v>16.414999999999999</v>
      </c>
      <c r="BN84">
        <f t="shared" si="95"/>
        <v>0.87541194999999994</v>
      </c>
      <c r="BO84">
        <f t="shared" si="110"/>
        <v>312</v>
      </c>
      <c r="BP84">
        <v>10.202999999999999</v>
      </c>
      <c r="BQ84">
        <f t="shared" si="96"/>
        <v>0.54412598999999995</v>
      </c>
      <c r="BR84">
        <f t="shared" si="111"/>
        <v>312</v>
      </c>
      <c r="BS84">
        <v>0</v>
      </c>
      <c r="BT84">
        <f t="shared" si="97"/>
        <v>0</v>
      </c>
      <c r="BU84">
        <f t="shared" si="111"/>
        <v>312</v>
      </c>
      <c r="BV84">
        <v>27.545999999999999</v>
      </c>
      <c r="BW84">
        <f t="shared" si="98"/>
        <v>1.46902818</v>
      </c>
    </row>
    <row r="85" spans="1:75" x14ac:dyDescent="0.25">
      <c r="A85">
        <f t="shared" si="99"/>
        <v>316</v>
      </c>
      <c r="B85">
        <v>7.1589999999999998</v>
      </c>
      <c r="C85">
        <f t="shared" si="74"/>
        <v>0.38178947000000002</v>
      </c>
      <c r="D85">
        <f t="shared" si="99"/>
        <v>316</v>
      </c>
      <c r="E85">
        <v>5.8520000000000003</v>
      </c>
      <c r="F85">
        <f t="shared" si="75"/>
        <v>0.31208716000000003</v>
      </c>
      <c r="G85">
        <f t="shared" si="100"/>
        <v>316</v>
      </c>
      <c r="H85">
        <v>15.914</v>
      </c>
      <c r="I85">
        <f t="shared" si="76"/>
        <v>0.84869362000000004</v>
      </c>
      <c r="J85">
        <f t="shared" si="100"/>
        <v>316</v>
      </c>
      <c r="K85">
        <v>10.606999999999999</v>
      </c>
      <c r="L85">
        <f t="shared" si="77"/>
        <v>0.56567131000000004</v>
      </c>
      <c r="M85">
        <f t="shared" si="101"/>
        <v>316</v>
      </c>
      <c r="N85">
        <v>12.51</v>
      </c>
      <c r="O85">
        <f t="shared" si="78"/>
        <v>0.66715829999999998</v>
      </c>
      <c r="P85">
        <f t="shared" si="101"/>
        <v>316</v>
      </c>
      <c r="Q85">
        <v>44.747</v>
      </c>
      <c r="R85">
        <f t="shared" si="79"/>
        <v>2.3863575100000003</v>
      </c>
      <c r="S85">
        <f t="shared" si="102"/>
        <v>316</v>
      </c>
      <c r="T85">
        <v>6.6710000000000003</v>
      </c>
      <c r="U85">
        <f t="shared" si="80"/>
        <v>0.35576443000000002</v>
      </c>
      <c r="V85">
        <f t="shared" si="103"/>
        <v>316</v>
      </c>
      <c r="W85">
        <v>9.1790000000000003</v>
      </c>
      <c r="X85">
        <f t="shared" si="81"/>
        <v>0.48951607000000003</v>
      </c>
      <c r="Y85">
        <f t="shared" si="103"/>
        <v>316</v>
      </c>
      <c r="Z85">
        <v>0</v>
      </c>
      <c r="AA85">
        <f t="shared" si="82"/>
        <v>0</v>
      </c>
      <c r="AB85">
        <f t="shared" si="104"/>
        <v>316</v>
      </c>
      <c r="AC85">
        <v>4.0309999999999997</v>
      </c>
      <c r="AD85">
        <f t="shared" si="83"/>
        <v>0.21497322999999999</v>
      </c>
      <c r="AE85">
        <f t="shared" si="104"/>
        <v>316</v>
      </c>
      <c r="AF85">
        <v>38.735999999999997</v>
      </c>
      <c r="AG85">
        <f t="shared" si="84"/>
        <v>2.0657908799999998</v>
      </c>
      <c r="AH85">
        <f t="shared" si="105"/>
        <v>316</v>
      </c>
      <c r="AI85">
        <v>6.9459999999999997</v>
      </c>
      <c r="AJ85">
        <f t="shared" si="85"/>
        <v>0.37043018</v>
      </c>
      <c r="AK85">
        <f t="shared" si="105"/>
        <v>316</v>
      </c>
      <c r="AL85">
        <v>12.728</v>
      </c>
      <c r="AM85">
        <f t="shared" si="86"/>
        <v>0.67878424000000004</v>
      </c>
      <c r="AN85">
        <f t="shared" si="106"/>
        <v>316</v>
      </c>
      <c r="AO85">
        <v>32.694000000000003</v>
      </c>
      <c r="AP85">
        <f t="shared" si="87"/>
        <v>1.7435710200000003</v>
      </c>
      <c r="AQ85">
        <f t="shared" si="106"/>
        <v>316</v>
      </c>
      <c r="AR85">
        <v>4.7140000000000004</v>
      </c>
      <c r="AS85">
        <f t="shared" si="88"/>
        <v>0.25139762000000004</v>
      </c>
      <c r="AT85">
        <f t="shared" si="107"/>
        <v>316</v>
      </c>
      <c r="AU85">
        <v>10.462</v>
      </c>
      <c r="AV85">
        <f t="shared" si="89"/>
        <v>0.55793846000000002</v>
      </c>
      <c r="AW85">
        <f t="shared" si="107"/>
        <v>316</v>
      </c>
      <c r="AX85">
        <v>14.682</v>
      </c>
      <c r="AY85">
        <f t="shared" si="90"/>
        <v>0.78299106000000007</v>
      </c>
      <c r="AZ85">
        <f t="shared" si="108"/>
        <v>316</v>
      </c>
      <c r="BA85">
        <v>9.2859999999999996</v>
      </c>
      <c r="BB85">
        <f t="shared" si="91"/>
        <v>0.49522238000000002</v>
      </c>
      <c r="BC85">
        <f t="shared" si="108"/>
        <v>316</v>
      </c>
      <c r="BD85">
        <v>0</v>
      </c>
      <c r="BE85">
        <f t="shared" si="92"/>
        <v>0</v>
      </c>
      <c r="BF85">
        <f t="shared" si="109"/>
        <v>316</v>
      </c>
      <c r="BG85">
        <v>39.115000000000002</v>
      </c>
      <c r="BH85">
        <f t="shared" si="93"/>
        <v>2.0860029500000001</v>
      </c>
      <c r="BI85">
        <f t="shared" si="109"/>
        <v>316</v>
      </c>
      <c r="BJ85">
        <v>27.277999999999999</v>
      </c>
      <c r="BK85">
        <f t="shared" si="94"/>
        <v>1.4547357400000001</v>
      </c>
      <c r="BL85">
        <f t="shared" si="110"/>
        <v>316</v>
      </c>
      <c r="BM85">
        <v>11.557</v>
      </c>
      <c r="BN85">
        <f t="shared" si="95"/>
        <v>0.61633481000000001</v>
      </c>
      <c r="BO85">
        <f t="shared" si="110"/>
        <v>316</v>
      </c>
      <c r="BP85">
        <v>13.275</v>
      </c>
      <c r="BQ85">
        <f t="shared" si="96"/>
        <v>0.70795575000000011</v>
      </c>
      <c r="BR85">
        <f t="shared" si="111"/>
        <v>316</v>
      </c>
      <c r="BS85">
        <v>7.81</v>
      </c>
      <c r="BT85">
        <f t="shared" si="97"/>
        <v>0.41650730000000002</v>
      </c>
      <c r="BU85">
        <f t="shared" si="111"/>
        <v>316</v>
      </c>
      <c r="BV85">
        <v>27.106999999999999</v>
      </c>
      <c r="BW85">
        <f t="shared" si="98"/>
        <v>1.4456163100000001</v>
      </c>
    </row>
    <row r="86" spans="1:75" x14ac:dyDescent="0.25">
      <c r="A86">
        <f t="shared" si="99"/>
        <v>320</v>
      </c>
      <c r="B86">
        <v>7.4329999999999998</v>
      </c>
      <c r="C86">
        <f t="shared" si="74"/>
        <v>0.39640189000000003</v>
      </c>
      <c r="D86">
        <f t="shared" si="99"/>
        <v>320</v>
      </c>
      <c r="E86">
        <v>1.581</v>
      </c>
      <c r="F86">
        <f t="shared" si="75"/>
        <v>8.4314730000000004E-2</v>
      </c>
      <c r="G86">
        <f t="shared" si="100"/>
        <v>320</v>
      </c>
      <c r="H86">
        <v>18.062000000000001</v>
      </c>
      <c r="I86">
        <f t="shared" si="76"/>
        <v>0.96324646000000014</v>
      </c>
      <c r="J86">
        <f t="shared" si="100"/>
        <v>320</v>
      </c>
      <c r="K86">
        <v>7</v>
      </c>
      <c r="L86">
        <f t="shared" si="77"/>
        <v>0.37331000000000003</v>
      </c>
      <c r="M86">
        <f t="shared" si="101"/>
        <v>320</v>
      </c>
      <c r="N86">
        <v>7.6159999999999997</v>
      </c>
      <c r="O86">
        <f t="shared" si="78"/>
        <v>0.40616128000000001</v>
      </c>
      <c r="P86">
        <f t="shared" si="101"/>
        <v>320</v>
      </c>
      <c r="Q86">
        <v>40.024999999999999</v>
      </c>
      <c r="R86">
        <f t="shared" si="79"/>
        <v>2.13453325</v>
      </c>
      <c r="S86">
        <f t="shared" si="102"/>
        <v>320</v>
      </c>
      <c r="T86">
        <v>5.5229999999999997</v>
      </c>
      <c r="U86">
        <f t="shared" si="80"/>
        <v>0.29454159000000002</v>
      </c>
      <c r="V86">
        <f t="shared" si="103"/>
        <v>320</v>
      </c>
      <c r="W86">
        <v>10.295999999999999</v>
      </c>
      <c r="X86">
        <f t="shared" si="81"/>
        <v>0.54908568000000002</v>
      </c>
      <c r="Y86">
        <f t="shared" si="103"/>
        <v>320</v>
      </c>
      <c r="Z86">
        <v>0</v>
      </c>
      <c r="AA86">
        <f t="shared" si="82"/>
        <v>0</v>
      </c>
      <c r="AB86">
        <f t="shared" si="104"/>
        <v>320</v>
      </c>
      <c r="AC86">
        <v>5.5</v>
      </c>
      <c r="AD86">
        <f t="shared" si="83"/>
        <v>0.29331499999999999</v>
      </c>
      <c r="AE86">
        <f t="shared" si="104"/>
        <v>320</v>
      </c>
      <c r="AF86">
        <v>40.697000000000003</v>
      </c>
      <c r="AG86">
        <f t="shared" si="84"/>
        <v>2.1703710100000002</v>
      </c>
      <c r="AH86">
        <f t="shared" si="105"/>
        <v>320</v>
      </c>
      <c r="AI86">
        <v>8.3219999999999992</v>
      </c>
      <c r="AJ86">
        <f t="shared" si="85"/>
        <v>0.44381225999999996</v>
      </c>
      <c r="AK86">
        <f t="shared" si="105"/>
        <v>320</v>
      </c>
      <c r="AL86">
        <v>15.624000000000001</v>
      </c>
      <c r="AM86">
        <f t="shared" si="86"/>
        <v>0.83322792000000012</v>
      </c>
      <c r="AN86">
        <f t="shared" si="106"/>
        <v>320</v>
      </c>
      <c r="AO86">
        <v>34.262</v>
      </c>
      <c r="AP86">
        <f t="shared" si="87"/>
        <v>1.82719246</v>
      </c>
      <c r="AQ86">
        <f t="shared" si="106"/>
        <v>320</v>
      </c>
      <c r="AR86">
        <v>9.3390000000000004</v>
      </c>
      <c r="AS86">
        <f t="shared" si="88"/>
        <v>0.49804887000000003</v>
      </c>
      <c r="AT86">
        <f t="shared" si="107"/>
        <v>320</v>
      </c>
      <c r="AU86">
        <v>10.16</v>
      </c>
      <c r="AV86">
        <f t="shared" si="89"/>
        <v>0.5418328</v>
      </c>
      <c r="AW86">
        <f t="shared" si="107"/>
        <v>320</v>
      </c>
      <c r="AX86">
        <v>12.019</v>
      </c>
      <c r="AY86">
        <f t="shared" si="90"/>
        <v>0.64097327000000004</v>
      </c>
      <c r="AZ86">
        <f t="shared" si="108"/>
        <v>320</v>
      </c>
      <c r="BA86">
        <v>7.6740000000000004</v>
      </c>
      <c r="BB86">
        <f t="shared" si="91"/>
        <v>0.40925442000000006</v>
      </c>
      <c r="BC86">
        <f t="shared" si="108"/>
        <v>320</v>
      </c>
      <c r="BD86">
        <v>0</v>
      </c>
      <c r="BE86">
        <f t="shared" si="92"/>
        <v>0</v>
      </c>
      <c r="BF86">
        <f t="shared" si="109"/>
        <v>320</v>
      </c>
      <c r="BG86">
        <v>36.1</v>
      </c>
      <c r="BH86">
        <f t="shared" si="93"/>
        <v>1.9252130000000001</v>
      </c>
      <c r="BI86">
        <f t="shared" si="109"/>
        <v>320</v>
      </c>
      <c r="BJ86">
        <v>25.565000000000001</v>
      </c>
      <c r="BK86">
        <f t="shared" si="94"/>
        <v>1.3633814500000001</v>
      </c>
      <c r="BL86">
        <f t="shared" si="110"/>
        <v>320</v>
      </c>
      <c r="BM86">
        <v>10.817</v>
      </c>
      <c r="BN86">
        <f t="shared" si="95"/>
        <v>0.57687061000000006</v>
      </c>
      <c r="BO86">
        <f t="shared" si="110"/>
        <v>320</v>
      </c>
      <c r="BP86">
        <v>14.715999999999999</v>
      </c>
      <c r="BQ86">
        <f t="shared" si="96"/>
        <v>0.78480428000000002</v>
      </c>
      <c r="BR86">
        <f t="shared" si="111"/>
        <v>320</v>
      </c>
      <c r="BS86">
        <v>14.851000000000001</v>
      </c>
      <c r="BT86">
        <f t="shared" si="97"/>
        <v>0.79200383000000008</v>
      </c>
      <c r="BU86">
        <f t="shared" si="111"/>
        <v>320</v>
      </c>
      <c r="BV86">
        <v>32.58</v>
      </c>
      <c r="BW86">
        <f t="shared" si="98"/>
        <v>1.7374913999999999</v>
      </c>
    </row>
    <row r="87" spans="1:75" x14ac:dyDescent="0.25">
      <c r="A87">
        <f t="shared" si="99"/>
        <v>324</v>
      </c>
      <c r="B87">
        <v>7.0179999999999998</v>
      </c>
      <c r="C87">
        <f t="shared" si="74"/>
        <v>0.37426994000000002</v>
      </c>
      <c r="D87">
        <f t="shared" si="99"/>
        <v>324</v>
      </c>
      <c r="E87">
        <v>0</v>
      </c>
      <c r="F87">
        <f t="shared" si="75"/>
        <v>0</v>
      </c>
      <c r="G87">
        <f t="shared" si="100"/>
        <v>324</v>
      </c>
      <c r="H87">
        <v>18.027999999999999</v>
      </c>
      <c r="I87">
        <f t="shared" si="76"/>
        <v>0.96143323999999997</v>
      </c>
      <c r="J87">
        <f t="shared" si="100"/>
        <v>324</v>
      </c>
      <c r="K87">
        <v>6</v>
      </c>
      <c r="L87">
        <f t="shared" si="77"/>
        <v>0.31998000000000004</v>
      </c>
      <c r="M87">
        <f t="shared" si="101"/>
        <v>324</v>
      </c>
      <c r="N87">
        <v>6.9459999999999997</v>
      </c>
      <c r="O87">
        <f t="shared" si="78"/>
        <v>0.37043018</v>
      </c>
      <c r="P87">
        <f t="shared" si="101"/>
        <v>324</v>
      </c>
      <c r="Q87">
        <v>36.448999999999998</v>
      </c>
      <c r="R87">
        <f t="shared" si="79"/>
        <v>1.94382517</v>
      </c>
      <c r="S87">
        <f t="shared" si="102"/>
        <v>324</v>
      </c>
      <c r="T87">
        <v>6.6710000000000003</v>
      </c>
      <c r="U87">
        <f t="shared" si="80"/>
        <v>0.35576443000000002</v>
      </c>
      <c r="V87">
        <f t="shared" si="103"/>
        <v>324</v>
      </c>
      <c r="W87">
        <v>13.285</v>
      </c>
      <c r="X87">
        <f t="shared" si="81"/>
        <v>0.70848905000000006</v>
      </c>
      <c r="Y87">
        <f t="shared" si="103"/>
        <v>324</v>
      </c>
      <c r="Z87">
        <v>6.4029999999999996</v>
      </c>
      <c r="AA87">
        <f t="shared" si="82"/>
        <v>0.34147199</v>
      </c>
      <c r="AB87">
        <f t="shared" si="104"/>
        <v>324</v>
      </c>
      <c r="AC87">
        <v>5.0250000000000004</v>
      </c>
      <c r="AD87">
        <f t="shared" si="83"/>
        <v>0.26798325000000001</v>
      </c>
      <c r="AE87">
        <f t="shared" si="104"/>
        <v>324</v>
      </c>
      <c r="AF87">
        <v>38.735999999999997</v>
      </c>
      <c r="AG87">
        <f t="shared" si="84"/>
        <v>2.0657908799999998</v>
      </c>
      <c r="AH87">
        <f t="shared" si="105"/>
        <v>324</v>
      </c>
      <c r="AI87">
        <v>8.86</v>
      </c>
      <c r="AJ87">
        <f t="shared" si="85"/>
        <v>0.47250379999999997</v>
      </c>
      <c r="AK87">
        <f t="shared" si="105"/>
        <v>324</v>
      </c>
      <c r="AL87">
        <v>17.207999999999998</v>
      </c>
      <c r="AM87">
        <f t="shared" si="86"/>
        <v>0.9177026399999999</v>
      </c>
      <c r="AN87">
        <f t="shared" si="106"/>
        <v>324</v>
      </c>
      <c r="AO87">
        <v>32.505000000000003</v>
      </c>
      <c r="AP87">
        <f t="shared" si="87"/>
        <v>1.7334916500000002</v>
      </c>
      <c r="AQ87">
        <f t="shared" si="106"/>
        <v>324</v>
      </c>
      <c r="AR87">
        <v>10.435</v>
      </c>
      <c r="AS87">
        <f t="shared" si="88"/>
        <v>0.55649855000000004</v>
      </c>
      <c r="AT87">
        <f t="shared" si="107"/>
        <v>324</v>
      </c>
      <c r="AU87">
        <v>12.824</v>
      </c>
      <c r="AV87">
        <f t="shared" si="89"/>
        <v>0.68390392</v>
      </c>
      <c r="AW87">
        <f t="shared" si="107"/>
        <v>324</v>
      </c>
      <c r="AX87">
        <v>4.9550000000000001</v>
      </c>
      <c r="AY87">
        <f t="shared" si="90"/>
        <v>0.26425015000000002</v>
      </c>
      <c r="AZ87">
        <f t="shared" si="108"/>
        <v>324</v>
      </c>
      <c r="BA87">
        <v>9.69</v>
      </c>
      <c r="BB87">
        <f t="shared" si="91"/>
        <v>0.51676770000000005</v>
      </c>
      <c r="BC87">
        <f t="shared" si="108"/>
        <v>324</v>
      </c>
      <c r="BD87">
        <v>0</v>
      </c>
      <c r="BE87">
        <f t="shared" si="92"/>
        <v>0</v>
      </c>
      <c r="BF87">
        <f t="shared" si="109"/>
        <v>324</v>
      </c>
      <c r="BG87">
        <v>34.113999999999997</v>
      </c>
      <c r="BH87">
        <f t="shared" si="93"/>
        <v>1.81929962</v>
      </c>
      <c r="BI87">
        <f t="shared" si="109"/>
        <v>324</v>
      </c>
      <c r="BJ87">
        <v>30.157</v>
      </c>
      <c r="BK87">
        <f t="shared" si="94"/>
        <v>1.6082728100000001</v>
      </c>
      <c r="BL87">
        <f t="shared" si="110"/>
        <v>324</v>
      </c>
      <c r="BM87">
        <v>5.0439999999999996</v>
      </c>
      <c r="BN87">
        <f t="shared" si="95"/>
        <v>0.26899652000000002</v>
      </c>
      <c r="BO87">
        <f t="shared" si="110"/>
        <v>324</v>
      </c>
      <c r="BP87">
        <v>18.513999999999999</v>
      </c>
      <c r="BQ87">
        <f t="shared" si="96"/>
        <v>0.98735161999999999</v>
      </c>
      <c r="BR87">
        <f t="shared" si="111"/>
        <v>324</v>
      </c>
      <c r="BS87">
        <v>19.632999999999999</v>
      </c>
      <c r="BT87">
        <f t="shared" si="97"/>
        <v>1.0470278900000001</v>
      </c>
      <c r="BU87">
        <f t="shared" si="111"/>
        <v>324</v>
      </c>
      <c r="BV87">
        <v>32.648000000000003</v>
      </c>
      <c r="BW87">
        <f t="shared" si="98"/>
        <v>1.7411178400000002</v>
      </c>
    </row>
    <row r="88" spans="1:75" x14ac:dyDescent="0.25">
      <c r="A88">
        <f t="shared" ref="A88:D103" si="112">A87+4</f>
        <v>328</v>
      </c>
      <c r="B88">
        <v>5</v>
      </c>
      <c r="C88">
        <f t="shared" si="74"/>
        <v>0.26665</v>
      </c>
      <c r="D88">
        <f t="shared" si="112"/>
        <v>328</v>
      </c>
      <c r="E88">
        <v>4.5</v>
      </c>
      <c r="F88">
        <f t="shared" si="75"/>
        <v>0.239985</v>
      </c>
      <c r="G88">
        <f t="shared" ref="G88:J103" si="113">G87+4</f>
        <v>328</v>
      </c>
      <c r="H88">
        <v>21.506</v>
      </c>
      <c r="I88">
        <f t="shared" si="76"/>
        <v>1.14691498</v>
      </c>
      <c r="J88">
        <f t="shared" si="113"/>
        <v>328</v>
      </c>
      <c r="K88">
        <v>7.4329999999999998</v>
      </c>
      <c r="L88">
        <f t="shared" si="77"/>
        <v>0.39640189000000003</v>
      </c>
      <c r="M88">
        <f t="shared" ref="M88:P103" si="114">M87+4</f>
        <v>328</v>
      </c>
      <c r="N88">
        <v>3</v>
      </c>
      <c r="O88">
        <f t="shared" si="78"/>
        <v>0.15999000000000002</v>
      </c>
      <c r="P88">
        <f t="shared" si="114"/>
        <v>328</v>
      </c>
      <c r="Q88">
        <v>39.805999999999997</v>
      </c>
      <c r="R88">
        <f t="shared" si="79"/>
        <v>2.1228539799999999</v>
      </c>
      <c r="S88">
        <f t="shared" si="102"/>
        <v>328</v>
      </c>
      <c r="T88">
        <v>6.5</v>
      </c>
      <c r="U88">
        <f t="shared" si="80"/>
        <v>0.34664500000000004</v>
      </c>
      <c r="V88">
        <f t="shared" ref="V88:Y103" si="115">V87+4</f>
        <v>328</v>
      </c>
      <c r="W88">
        <v>15.263999999999999</v>
      </c>
      <c r="X88">
        <f t="shared" si="81"/>
        <v>0.81402912000000005</v>
      </c>
      <c r="Y88">
        <f t="shared" si="115"/>
        <v>328</v>
      </c>
      <c r="Z88">
        <v>12.648999999999999</v>
      </c>
      <c r="AA88">
        <f t="shared" si="82"/>
        <v>0.67457117</v>
      </c>
      <c r="AB88">
        <f t="shared" ref="AB88:AE103" si="116">AB87+4</f>
        <v>328</v>
      </c>
      <c r="AC88">
        <v>8.8460000000000001</v>
      </c>
      <c r="AD88">
        <f t="shared" si="83"/>
        <v>0.47175718</v>
      </c>
      <c r="AE88">
        <f t="shared" si="116"/>
        <v>328</v>
      </c>
      <c r="AF88">
        <v>37.590000000000003</v>
      </c>
      <c r="AG88">
        <f t="shared" si="84"/>
        <v>2.0046747000000003</v>
      </c>
      <c r="AH88">
        <f t="shared" ref="AH88:AK103" si="117">AH87+4</f>
        <v>328</v>
      </c>
      <c r="AI88">
        <v>7.8259999999999996</v>
      </c>
      <c r="AJ88">
        <f t="shared" si="85"/>
        <v>0.41736057999999998</v>
      </c>
      <c r="AK88">
        <f t="shared" si="117"/>
        <v>328</v>
      </c>
      <c r="AL88">
        <v>20.071999999999999</v>
      </c>
      <c r="AM88">
        <f t="shared" si="86"/>
        <v>1.07043976</v>
      </c>
      <c r="AN88">
        <f t="shared" ref="AN88:AQ103" si="118">AN87+4</f>
        <v>328</v>
      </c>
      <c r="AO88">
        <v>23.535</v>
      </c>
      <c r="AP88">
        <f t="shared" si="87"/>
        <v>1.2551215500000001</v>
      </c>
      <c r="AQ88">
        <f t="shared" si="118"/>
        <v>328</v>
      </c>
      <c r="AR88">
        <v>14.885</v>
      </c>
      <c r="AS88">
        <f t="shared" si="88"/>
        <v>0.79381705000000002</v>
      </c>
      <c r="AT88">
        <f t="shared" ref="AT88:AW103" si="119">AT87+4</f>
        <v>328</v>
      </c>
      <c r="AU88">
        <v>14.472</v>
      </c>
      <c r="AV88">
        <f t="shared" si="89"/>
        <v>0.77179176000000005</v>
      </c>
      <c r="AW88">
        <f t="shared" si="119"/>
        <v>328</v>
      </c>
      <c r="AX88">
        <v>3.7709999999999999</v>
      </c>
      <c r="AY88">
        <f t="shared" si="90"/>
        <v>0.20110743</v>
      </c>
      <c r="AZ88">
        <f t="shared" ref="AZ88:BC103" si="120">AZ87+4</f>
        <v>328</v>
      </c>
      <c r="BA88">
        <v>13.499000000000001</v>
      </c>
      <c r="BB88">
        <f t="shared" si="91"/>
        <v>0.71990167000000005</v>
      </c>
      <c r="BC88">
        <f t="shared" si="120"/>
        <v>328</v>
      </c>
      <c r="BD88">
        <v>0</v>
      </c>
      <c r="BE88">
        <f t="shared" si="92"/>
        <v>0</v>
      </c>
      <c r="BF88">
        <f t="shared" ref="BF88:BI103" si="121">BF87+4</f>
        <v>328</v>
      </c>
      <c r="BG88">
        <v>35.970999999999997</v>
      </c>
      <c r="BH88">
        <f t="shared" si="93"/>
        <v>1.9183334299999999</v>
      </c>
      <c r="BI88">
        <f t="shared" si="121"/>
        <v>328</v>
      </c>
      <c r="BJ88">
        <v>31.001999999999999</v>
      </c>
      <c r="BK88">
        <f t="shared" si="94"/>
        <v>1.6533366600000001</v>
      </c>
      <c r="BL88">
        <f t="shared" ref="BL88:BO103" si="122">BL87+4</f>
        <v>328</v>
      </c>
      <c r="BM88">
        <v>3.3330000000000002</v>
      </c>
      <c r="BN88">
        <f t="shared" si="95"/>
        <v>0.17774889000000002</v>
      </c>
      <c r="BO88">
        <f t="shared" si="122"/>
        <v>328</v>
      </c>
      <c r="BP88">
        <v>17.536999999999999</v>
      </c>
      <c r="BQ88">
        <f t="shared" si="96"/>
        <v>0.93524821000000002</v>
      </c>
      <c r="BR88">
        <f t="shared" ref="BR88:BU103" si="123">BR87+4</f>
        <v>328</v>
      </c>
      <c r="BS88">
        <v>17.940999999999999</v>
      </c>
      <c r="BT88">
        <f t="shared" si="97"/>
        <v>0.95679353</v>
      </c>
      <c r="BU88">
        <f t="shared" si="123"/>
        <v>328</v>
      </c>
      <c r="BV88">
        <v>38.335000000000001</v>
      </c>
      <c r="BW88">
        <f t="shared" si="98"/>
        <v>2.04440555</v>
      </c>
    </row>
    <row r="89" spans="1:75" x14ac:dyDescent="0.25">
      <c r="A89">
        <f t="shared" si="112"/>
        <v>332</v>
      </c>
      <c r="B89">
        <v>6.5</v>
      </c>
      <c r="C89">
        <f t="shared" si="74"/>
        <v>0.34664500000000004</v>
      </c>
      <c r="D89">
        <f t="shared" si="112"/>
        <v>332</v>
      </c>
      <c r="E89">
        <v>3.202</v>
      </c>
      <c r="F89">
        <f t="shared" si="75"/>
        <v>0.17076266000000001</v>
      </c>
      <c r="G89">
        <f t="shared" si="113"/>
        <v>332</v>
      </c>
      <c r="H89">
        <v>23.2</v>
      </c>
      <c r="I89">
        <f t="shared" si="76"/>
        <v>1.2372559999999999</v>
      </c>
      <c r="J89">
        <f t="shared" si="113"/>
        <v>332</v>
      </c>
      <c r="K89">
        <v>6.9640000000000004</v>
      </c>
      <c r="L89">
        <f t="shared" si="77"/>
        <v>0.37139012000000005</v>
      </c>
      <c r="M89">
        <f t="shared" si="114"/>
        <v>332</v>
      </c>
      <c r="N89">
        <v>5.1479999999999997</v>
      </c>
      <c r="O89">
        <f t="shared" si="78"/>
        <v>0.27454284000000001</v>
      </c>
      <c r="P89">
        <f t="shared" si="114"/>
        <v>332</v>
      </c>
      <c r="Q89">
        <v>37.567</v>
      </c>
      <c r="R89">
        <f t="shared" si="79"/>
        <v>2.0034481099999999</v>
      </c>
      <c r="S89">
        <f t="shared" si="102"/>
        <v>332</v>
      </c>
      <c r="T89">
        <v>6.3250000000000002</v>
      </c>
      <c r="U89">
        <f t="shared" si="80"/>
        <v>0.33731225000000004</v>
      </c>
      <c r="V89">
        <f t="shared" si="115"/>
        <v>332</v>
      </c>
      <c r="W89">
        <v>2.6930000000000001</v>
      </c>
      <c r="X89">
        <f t="shared" si="81"/>
        <v>0.14361769000000002</v>
      </c>
      <c r="Y89">
        <f t="shared" si="115"/>
        <v>332</v>
      </c>
      <c r="Z89">
        <v>14.773</v>
      </c>
      <c r="AA89">
        <f t="shared" si="82"/>
        <v>0.78784409</v>
      </c>
      <c r="AB89">
        <f t="shared" si="116"/>
        <v>332</v>
      </c>
      <c r="AC89">
        <v>18.439</v>
      </c>
      <c r="AD89">
        <f t="shared" si="83"/>
        <v>0.98335187000000002</v>
      </c>
      <c r="AE89">
        <f t="shared" si="116"/>
        <v>332</v>
      </c>
      <c r="AF89">
        <v>36.704999999999998</v>
      </c>
      <c r="AG89">
        <f t="shared" si="84"/>
        <v>1.95747765</v>
      </c>
      <c r="AH89">
        <f t="shared" si="117"/>
        <v>332</v>
      </c>
      <c r="AI89">
        <v>5.3849999999999998</v>
      </c>
      <c r="AJ89">
        <f t="shared" si="85"/>
        <v>0.28718205000000002</v>
      </c>
      <c r="AK89">
        <f t="shared" si="117"/>
        <v>332</v>
      </c>
      <c r="AL89">
        <v>15.074</v>
      </c>
      <c r="AM89">
        <f t="shared" si="86"/>
        <v>0.80389642000000006</v>
      </c>
      <c r="AN89">
        <f t="shared" si="118"/>
        <v>332</v>
      </c>
      <c r="AO89">
        <v>24.332999999999998</v>
      </c>
      <c r="AP89">
        <f t="shared" si="87"/>
        <v>1.29767889</v>
      </c>
      <c r="AQ89">
        <f t="shared" si="118"/>
        <v>332</v>
      </c>
      <c r="AR89">
        <v>18.068000000000001</v>
      </c>
      <c r="AS89">
        <f t="shared" si="88"/>
        <v>0.96356644000000014</v>
      </c>
      <c r="AT89">
        <f t="shared" si="119"/>
        <v>332</v>
      </c>
      <c r="AU89">
        <v>14.422000000000001</v>
      </c>
      <c r="AV89">
        <f t="shared" si="89"/>
        <v>0.76912526000000003</v>
      </c>
      <c r="AW89">
        <f t="shared" si="119"/>
        <v>332</v>
      </c>
      <c r="AX89">
        <v>1.3740000000000001</v>
      </c>
      <c r="AY89">
        <f t="shared" si="90"/>
        <v>7.3275420000000008E-2</v>
      </c>
      <c r="AZ89">
        <f t="shared" si="120"/>
        <v>332</v>
      </c>
      <c r="BA89">
        <v>16.234000000000002</v>
      </c>
      <c r="BB89">
        <f t="shared" si="91"/>
        <v>0.86575922000000016</v>
      </c>
      <c r="BC89">
        <f t="shared" si="120"/>
        <v>332</v>
      </c>
      <c r="BD89">
        <v>6</v>
      </c>
      <c r="BE89">
        <f t="shared" si="92"/>
        <v>0.31998000000000004</v>
      </c>
      <c r="BF89">
        <f t="shared" si="121"/>
        <v>332</v>
      </c>
      <c r="BG89">
        <v>37.537999999999997</v>
      </c>
      <c r="BH89">
        <f t="shared" si="93"/>
        <v>2.00190154</v>
      </c>
      <c r="BI89">
        <f t="shared" si="121"/>
        <v>332</v>
      </c>
      <c r="BJ89">
        <v>30.045999999999999</v>
      </c>
      <c r="BK89">
        <f t="shared" si="94"/>
        <v>1.6023531799999999</v>
      </c>
      <c r="BL89">
        <f t="shared" si="122"/>
        <v>332</v>
      </c>
      <c r="BM89">
        <v>7.3639999999999999</v>
      </c>
      <c r="BN89">
        <f t="shared" si="95"/>
        <v>0.39272212000000001</v>
      </c>
      <c r="BO89">
        <f t="shared" si="122"/>
        <v>332</v>
      </c>
      <c r="BP89">
        <v>20.838000000000001</v>
      </c>
      <c r="BQ89">
        <f t="shared" si="96"/>
        <v>1.1112905400000002</v>
      </c>
      <c r="BR89">
        <f t="shared" si="123"/>
        <v>332</v>
      </c>
      <c r="BS89">
        <v>20.18</v>
      </c>
      <c r="BT89">
        <f t="shared" si="97"/>
        <v>1.0761994000000001</v>
      </c>
      <c r="BU89">
        <f t="shared" si="123"/>
        <v>332</v>
      </c>
      <c r="BV89">
        <v>40.667999999999999</v>
      </c>
      <c r="BW89">
        <f t="shared" si="98"/>
        <v>2.1688244399999999</v>
      </c>
    </row>
    <row r="90" spans="1:75" x14ac:dyDescent="0.25">
      <c r="A90">
        <f t="shared" si="112"/>
        <v>336</v>
      </c>
      <c r="B90">
        <v>7.5659999999999998</v>
      </c>
      <c r="C90">
        <f t="shared" si="74"/>
        <v>0.40349478</v>
      </c>
      <c r="D90">
        <f t="shared" si="112"/>
        <v>336</v>
      </c>
      <c r="E90">
        <v>3.5</v>
      </c>
      <c r="F90">
        <f t="shared" si="75"/>
        <v>0.18665500000000002</v>
      </c>
      <c r="G90">
        <f t="shared" si="113"/>
        <v>336</v>
      </c>
      <c r="H90">
        <v>24.91</v>
      </c>
      <c r="I90">
        <f t="shared" si="76"/>
        <v>1.3284503000000001</v>
      </c>
      <c r="J90">
        <f t="shared" si="113"/>
        <v>336</v>
      </c>
      <c r="K90">
        <v>8.016</v>
      </c>
      <c r="L90">
        <f t="shared" si="77"/>
        <v>0.42749328000000003</v>
      </c>
      <c r="M90">
        <f t="shared" si="114"/>
        <v>336</v>
      </c>
      <c r="N90">
        <v>3.9049999999999998</v>
      </c>
      <c r="O90">
        <f t="shared" si="78"/>
        <v>0.20825365000000001</v>
      </c>
      <c r="P90">
        <f t="shared" si="114"/>
        <v>336</v>
      </c>
      <c r="Q90">
        <v>29.068999999999999</v>
      </c>
      <c r="R90">
        <f t="shared" si="79"/>
        <v>1.55024977</v>
      </c>
      <c r="S90">
        <f t="shared" si="102"/>
        <v>336</v>
      </c>
      <c r="T90">
        <v>6.5190000000000001</v>
      </c>
      <c r="U90">
        <f t="shared" si="80"/>
        <v>0.34765827000000005</v>
      </c>
      <c r="V90">
        <f t="shared" si="115"/>
        <v>336</v>
      </c>
      <c r="W90">
        <v>2.0619999999999998</v>
      </c>
      <c r="X90">
        <f t="shared" si="81"/>
        <v>0.10996646</v>
      </c>
      <c r="Y90">
        <f t="shared" si="115"/>
        <v>336</v>
      </c>
      <c r="Z90">
        <v>14</v>
      </c>
      <c r="AA90">
        <f t="shared" si="82"/>
        <v>0.74662000000000006</v>
      </c>
      <c r="AB90">
        <f t="shared" si="116"/>
        <v>336</v>
      </c>
      <c r="AC90">
        <v>19.798999999999999</v>
      </c>
      <c r="AD90">
        <f t="shared" si="83"/>
        <v>1.0558806700000001</v>
      </c>
      <c r="AE90">
        <f t="shared" si="116"/>
        <v>336</v>
      </c>
      <c r="AF90">
        <v>36.417999999999999</v>
      </c>
      <c r="AG90">
        <f t="shared" si="84"/>
        <v>1.9421719400000002</v>
      </c>
      <c r="AH90">
        <f t="shared" si="117"/>
        <v>336</v>
      </c>
      <c r="AI90">
        <v>6.5759999999999996</v>
      </c>
      <c r="AJ90">
        <f t="shared" si="85"/>
        <v>0.35069808000000002</v>
      </c>
      <c r="AK90">
        <f t="shared" si="117"/>
        <v>336</v>
      </c>
      <c r="AL90">
        <v>10.202999999999999</v>
      </c>
      <c r="AM90">
        <f t="shared" si="86"/>
        <v>0.54412598999999995</v>
      </c>
      <c r="AN90">
        <f t="shared" si="118"/>
        <v>336</v>
      </c>
      <c r="AO90">
        <v>14.36</v>
      </c>
      <c r="AP90">
        <f t="shared" si="87"/>
        <v>0.76581880000000002</v>
      </c>
      <c r="AQ90">
        <f t="shared" si="118"/>
        <v>336</v>
      </c>
      <c r="AR90">
        <v>16.55</v>
      </c>
      <c r="AS90">
        <f t="shared" si="88"/>
        <v>0.8826115000000001</v>
      </c>
      <c r="AT90">
        <f t="shared" si="119"/>
        <v>336</v>
      </c>
      <c r="AU90">
        <v>19.231999999999999</v>
      </c>
      <c r="AV90">
        <f t="shared" si="89"/>
        <v>1.0256425600000001</v>
      </c>
      <c r="AW90">
        <f t="shared" si="119"/>
        <v>336</v>
      </c>
      <c r="AX90">
        <v>3.35</v>
      </c>
      <c r="AY90">
        <f t="shared" si="90"/>
        <v>0.17865550000000002</v>
      </c>
      <c r="AZ90">
        <f t="shared" si="120"/>
        <v>336</v>
      </c>
      <c r="BA90">
        <v>17.295000000000002</v>
      </c>
      <c r="BB90">
        <f t="shared" si="91"/>
        <v>0.92234235000000009</v>
      </c>
      <c r="BC90">
        <f t="shared" si="120"/>
        <v>336</v>
      </c>
      <c r="BD90">
        <v>8.36</v>
      </c>
      <c r="BE90">
        <f t="shared" si="92"/>
        <v>0.44583879999999998</v>
      </c>
      <c r="BF90">
        <f t="shared" si="121"/>
        <v>336</v>
      </c>
      <c r="BG90">
        <v>38.680999999999997</v>
      </c>
      <c r="BH90">
        <f t="shared" si="93"/>
        <v>2.0628577300000002</v>
      </c>
      <c r="BI90">
        <f t="shared" si="121"/>
        <v>336</v>
      </c>
      <c r="BJ90">
        <v>26.786999999999999</v>
      </c>
      <c r="BK90">
        <f t="shared" si="94"/>
        <v>1.4285507100000001</v>
      </c>
      <c r="BL90">
        <f t="shared" si="122"/>
        <v>336</v>
      </c>
      <c r="BM90">
        <v>9.6150000000000002</v>
      </c>
      <c r="BN90">
        <f t="shared" si="95"/>
        <v>0.51276795000000008</v>
      </c>
      <c r="BO90">
        <f t="shared" si="122"/>
        <v>336</v>
      </c>
      <c r="BP90">
        <v>19.667000000000002</v>
      </c>
      <c r="BQ90">
        <f t="shared" si="96"/>
        <v>1.0488411100000001</v>
      </c>
      <c r="BR90">
        <f t="shared" si="123"/>
        <v>336</v>
      </c>
      <c r="BS90">
        <v>20.18</v>
      </c>
      <c r="BT90">
        <f t="shared" si="97"/>
        <v>1.0761994000000001</v>
      </c>
      <c r="BU90">
        <f t="shared" si="123"/>
        <v>336</v>
      </c>
      <c r="BV90">
        <v>40.432000000000002</v>
      </c>
      <c r="BW90">
        <f t="shared" si="98"/>
        <v>2.1562385600000002</v>
      </c>
    </row>
    <row r="91" spans="1:75" x14ac:dyDescent="0.25">
      <c r="A91">
        <f t="shared" si="112"/>
        <v>340</v>
      </c>
      <c r="B91">
        <v>5.7009999999999996</v>
      </c>
      <c r="C91">
        <f t="shared" si="74"/>
        <v>0.30403433000000002</v>
      </c>
      <c r="D91">
        <f t="shared" si="112"/>
        <v>340</v>
      </c>
      <c r="E91">
        <v>5.3849999999999998</v>
      </c>
      <c r="F91">
        <f t="shared" si="75"/>
        <v>0.28718205000000002</v>
      </c>
      <c r="G91">
        <f t="shared" si="113"/>
        <v>340</v>
      </c>
      <c r="H91">
        <v>28.306000000000001</v>
      </c>
      <c r="I91">
        <f t="shared" si="76"/>
        <v>1.5095589800000002</v>
      </c>
      <c r="J91">
        <f t="shared" si="113"/>
        <v>340</v>
      </c>
      <c r="K91">
        <v>8.5</v>
      </c>
      <c r="L91">
        <f t="shared" si="77"/>
        <v>0.45330500000000001</v>
      </c>
      <c r="M91">
        <f t="shared" si="114"/>
        <v>340</v>
      </c>
      <c r="N91">
        <v>5.3849999999999998</v>
      </c>
      <c r="O91">
        <f t="shared" si="78"/>
        <v>0.28718205000000002</v>
      </c>
      <c r="P91">
        <f t="shared" si="114"/>
        <v>340</v>
      </c>
      <c r="Q91">
        <v>27.390999999999998</v>
      </c>
      <c r="R91">
        <f t="shared" si="79"/>
        <v>1.4607620299999999</v>
      </c>
      <c r="S91">
        <f t="shared" si="102"/>
        <v>340</v>
      </c>
      <c r="T91">
        <v>7.649</v>
      </c>
      <c r="U91">
        <f t="shared" si="80"/>
        <v>0.40792117</v>
      </c>
      <c r="V91">
        <f t="shared" si="115"/>
        <v>340</v>
      </c>
      <c r="W91">
        <v>4</v>
      </c>
      <c r="X91">
        <f t="shared" si="81"/>
        <v>0.21332000000000001</v>
      </c>
      <c r="Y91">
        <f t="shared" si="115"/>
        <v>340</v>
      </c>
      <c r="Z91">
        <v>17.529</v>
      </c>
      <c r="AA91">
        <f t="shared" si="82"/>
        <v>0.93482156999999999</v>
      </c>
      <c r="AB91">
        <f t="shared" si="116"/>
        <v>340</v>
      </c>
      <c r="AC91">
        <v>16.651</v>
      </c>
      <c r="AD91">
        <f t="shared" si="83"/>
        <v>0.88799782999999999</v>
      </c>
      <c r="AE91">
        <f t="shared" si="116"/>
        <v>340</v>
      </c>
      <c r="AF91">
        <v>37.313000000000002</v>
      </c>
      <c r="AG91">
        <f t="shared" si="84"/>
        <v>1.9899022900000003</v>
      </c>
      <c r="AH91">
        <f t="shared" si="117"/>
        <v>340</v>
      </c>
      <c r="AI91">
        <v>6.0209999999999999</v>
      </c>
      <c r="AJ91">
        <f t="shared" si="85"/>
        <v>0.32109993000000003</v>
      </c>
      <c r="AK91">
        <f t="shared" si="117"/>
        <v>340</v>
      </c>
      <c r="AL91">
        <v>4.2690000000000001</v>
      </c>
      <c r="AM91">
        <f t="shared" si="86"/>
        <v>0.22766577000000002</v>
      </c>
      <c r="AN91">
        <f t="shared" si="118"/>
        <v>340</v>
      </c>
      <c r="AO91">
        <v>8.7240000000000002</v>
      </c>
      <c r="AP91">
        <f t="shared" si="87"/>
        <v>0.46525092000000001</v>
      </c>
      <c r="AQ91">
        <f t="shared" si="118"/>
        <v>340</v>
      </c>
      <c r="AR91">
        <v>16.055</v>
      </c>
      <c r="AS91">
        <f t="shared" si="88"/>
        <v>0.85621314999999998</v>
      </c>
      <c r="AT91">
        <f t="shared" si="119"/>
        <v>340</v>
      </c>
      <c r="AU91">
        <v>22.236000000000001</v>
      </c>
      <c r="AV91">
        <f t="shared" si="89"/>
        <v>1.18584588</v>
      </c>
      <c r="AW91">
        <f t="shared" si="119"/>
        <v>340</v>
      </c>
      <c r="AX91">
        <v>4.1769999999999996</v>
      </c>
      <c r="AY91">
        <f t="shared" si="90"/>
        <v>0.22275940999999999</v>
      </c>
      <c r="AZ91">
        <f t="shared" si="120"/>
        <v>340</v>
      </c>
      <c r="BA91">
        <v>18.486999999999998</v>
      </c>
      <c r="BB91">
        <f t="shared" si="91"/>
        <v>0.98591171</v>
      </c>
      <c r="BC91">
        <f t="shared" si="120"/>
        <v>340</v>
      </c>
      <c r="BD91">
        <v>0</v>
      </c>
      <c r="BE91">
        <f t="shared" si="92"/>
        <v>0</v>
      </c>
      <c r="BF91">
        <f t="shared" si="121"/>
        <v>340</v>
      </c>
      <c r="BG91">
        <v>39.566000000000003</v>
      </c>
      <c r="BH91">
        <f t="shared" si="93"/>
        <v>2.11005478</v>
      </c>
      <c r="BI91">
        <f t="shared" si="121"/>
        <v>340</v>
      </c>
      <c r="BJ91">
        <v>23.863</v>
      </c>
      <c r="BK91">
        <f t="shared" si="94"/>
        <v>1.2726137900000001</v>
      </c>
      <c r="BL91">
        <f t="shared" si="122"/>
        <v>340</v>
      </c>
      <c r="BM91">
        <v>11.205</v>
      </c>
      <c r="BN91">
        <f t="shared" si="95"/>
        <v>0.59756265000000008</v>
      </c>
      <c r="BO91">
        <f t="shared" si="122"/>
        <v>340</v>
      </c>
      <c r="BP91">
        <v>20.677</v>
      </c>
      <c r="BQ91">
        <f t="shared" si="96"/>
        <v>1.1027044100000001</v>
      </c>
      <c r="BR91">
        <f t="shared" si="123"/>
        <v>340</v>
      </c>
      <c r="BS91">
        <v>22.960999999999999</v>
      </c>
      <c r="BT91">
        <f t="shared" si="97"/>
        <v>1.2245101300000001</v>
      </c>
      <c r="BU91">
        <f t="shared" si="123"/>
        <v>340</v>
      </c>
      <c r="BV91">
        <v>40.311</v>
      </c>
      <c r="BW91">
        <f t="shared" si="98"/>
        <v>2.1497856300000002</v>
      </c>
    </row>
    <row r="92" spans="1:75" x14ac:dyDescent="0.25">
      <c r="A92">
        <f t="shared" si="112"/>
        <v>344</v>
      </c>
      <c r="B92">
        <v>6.7080000000000002</v>
      </c>
      <c r="C92">
        <f t="shared" si="74"/>
        <v>0.35773764000000002</v>
      </c>
      <c r="D92">
        <f t="shared" si="112"/>
        <v>344</v>
      </c>
      <c r="E92">
        <v>4.5</v>
      </c>
      <c r="F92">
        <f t="shared" si="75"/>
        <v>0.239985</v>
      </c>
      <c r="G92">
        <f t="shared" si="113"/>
        <v>344</v>
      </c>
      <c r="H92">
        <v>27.734999999999999</v>
      </c>
      <c r="I92">
        <f t="shared" si="76"/>
        <v>1.4791075499999999</v>
      </c>
      <c r="J92">
        <f t="shared" si="113"/>
        <v>344</v>
      </c>
      <c r="K92">
        <v>7.0179999999999998</v>
      </c>
      <c r="L92">
        <f t="shared" si="77"/>
        <v>0.37426994000000002</v>
      </c>
      <c r="M92">
        <f t="shared" si="114"/>
        <v>344</v>
      </c>
      <c r="N92">
        <v>7.5</v>
      </c>
      <c r="O92">
        <f t="shared" si="78"/>
        <v>0.39997500000000002</v>
      </c>
      <c r="P92">
        <f t="shared" si="114"/>
        <v>344</v>
      </c>
      <c r="Q92">
        <v>27.734999999999999</v>
      </c>
      <c r="R92">
        <f t="shared" si="79"/>
        <v>1.4791075499999999</v>
      </c>
      <c r="S92">
        <f t="shared" si="102"/>
        <v>344</v>
      </c>
      <c r="T92">
        <v>11</v>
      </c>
      <c r="U92">
        <f t="shared" si="80"/>
        <v>0.58662999999999998</v>
      </c>
      <c r="V92">
        <f t="shared" si="115"/>
        <v>344</v>
      </c>
      <c r="W92">
        <v>6.0209999999999999</v>
      </c>
      <c r="X92">
        <f t="shared" si="81"/>
        <v>0.32109993000000003</v>
      </c>
      <c r="Y92">
        <f t="shared" si="115"/>
        <v>344</v>
      </c>
      <c r="Z92">
        <v>6.0830000000000002</v>
      </c>
      <c r="AA92">
        <f t="shared" si="82"/>
        <v>0.32440639000000004</v>
      </c>
      <c r="AB92">
        <f t="shared" si="116"/>
        <v>344</v>
      </c>
      <c r="AC92">
        <v>13.435</v>
      </c>
      <c r="AD92">
        <f t="shared" si="83"/>
        <v>0.71648855000000011</v>
      </c>
      <c r="AE92">
        <f t="shared" si="116"/>
        <v>344</v>
      </c>
      <c r="AF92">
        <v>40.401000000000003</v>
      </c>
      <c r="AG92">
        <f t="shared" si="84"/>
        <v>2.1545853300000002</v>
      </c>
      <c r="AH92">
        <f t="shared" si="117"/>
        <v>344</v>
      </c>
      <c r="AI92">
        <v>6.3250000000000002</v>
      </c>
      <c r="AJ92">
        <f t="shared" si="85"/>
        <v>0.33731225000000004</v>
      </c>
      <c r="AK92">
        <f t="shared" si="117"/>
        <v>344</v>
      </c>
      <c r="AL92">
        <v>3</v>
      </c>
      <c r="AM92">
        <f t="shared" si="86"/>
        <v>0.15999000000000002</v>
      </c>
      <c r="AN92">
        <f t="shared" si="118"/>
        <v>344</v>
      </c>
      <c r="AO92">
        <v>5.6959999999999997</v>
      </c>
      <c r="AP92">
        <f t="shared" si="87"/>
        <v>0.30376767999999998</v>
      </c>
      <c r="AQ92">
        <f t="shared" si="118"/>
        <v>344</v>
      </c>
      <c r="AR92">
        <v>16.696999999999999</v>
      </c>
      <c r="AS92">
        <f t="shared" si="88"/>
        <v>0.89045101000000004</v>
      </c>
      <c r="AT92">
        <f t="shared" si="119"/>
        <v>344</v>
      </c>
      <c r="AU92">
        <v>21.738</v>
      </c>
      <c r="AV92">
        <f t="shared" si="89"/>
        <v>1.15928754</v>
      </c>
      <c r="AW92">
        <f t="shared" si="119"/>
        <v>344</v>
      </c>
      <c r="AX92">
        <v>4.069</v>
      </c>
      <c r="AY92">
        <f t="shared" si="90"/>
        <v>0.21699977000000001</v>
      </c>
      <c r="AZ92">
        <f t="shared" si="120"/>
        <v>344</v>
      </c>
      <c r="BA92">
        <v>16.696999999999999</v>
      </c>
      <c r="BB92">
        <f t="shared" si="91"/>
        <v>0.89045101000000004</v>
      </c>
      <c r="BC92">
        <f t="shared" si="120"/>
        <v>344</v>
      </c>
      <c r="BD92">
        <v>4.3330000000000002</v>
      </c>
      <c r="BE92">
        <f t="shared" si="92"/>
        <v>0.23107889000000001</v>
      </c>
      <c r="BF92">
        <f t="shared" si="121"/>
        <v>344</v>
      </c>
      <c r="BG92">
        <v>36.878</v>
      </c>
      <c r="BH92">
        <f t="shared" si="93"/>
        <v>1.96670374</v>
      </c>
      <c r="BI92">
        <f t="shared" si="121"/>
        <v>344</v>
      </c>
      <c r="BJ92">
        <v>17.158999999999999</v>
      </c>
      <c r="BK92">
        <f t="shared" si="94"/>
        <v>0.91508946999999996</v>
      </c>
      <c r="BL92">
        <f t="shared" si="122"/>
        <v>344</v>
      </c>
      <c r="BM92">
        <v>11.494</v>
      </c>
      <c r="BN92">
        <f t="shared" si="95"/>
        <v>0.61297502000000004</v>
      </c>
      <c r="BO92">
        <f t="shared" si="122"/>
        <v>344</v>
      </c>
      <c r="BP92">
        <v>21.375</v>
      </c>
      <c r="BQ92">
        <f t="shared" si="96"/>
        <v>1.1399287500000002</v>
      </c>
      <c r="BR92">
        <f t="shared" si="123"/>
        <v>344</v>
      </c>
      <c r="BS92">
        <v>25.221</v>
      </c>
      <c r="BT92">
        <f t="shared" si="97"/>
        <v>1.3450359300000001</v>
      </c>
      <c r="BU92">
        <f t="shared" si="123"/>
        <v>344</v>
      </c>
      <c r="BV92">
        <v>45.186</v>
      </c>
      <c r="BW92">
        <f t="shared" si="98"/>
        <v>2.4097693800000002</v>
      </c>
    </row>
    <row r="93" spans="1:75" x14ac:dyDescent="0.25">
      <c r="A93">
        <f t="shared" si="112"/>
        <v>348</v>
      </c>
      <c r="B93">
        <v>4.6100000000000003</v>
      </c>
      <c r="C93">
        <f t="shared" si="74"/>
        <v>0.24585130000000002</v>
      </c>
      <c r="D93">
        <f t="shared" si="112"/>
        <v>348</v>
      </c>
      <c r="E93">
        <v>6.4029999999999996</v>
      </c>
      <c r="F93">
        <f t="shared" si="75"/>
        <v>0.34147199</v>
      </c>
      <c r="G93">
        <f t="shared" si="113"/>
        <v>348</v>
      </c>
      <c r="H93">
        <v>31.088999999999999</v>
      </c>
      <c r="I93">
        <f t="shared" si="76"/>
        <v>1.6579763700000001</v>
      </c>
      <c r="J93">
        <f t="shared" si="113"/>
        <v>348</v>
      </c>
      <c r="K93">
        <v>7.1589999999999998</v>
      </c>
      <c r="L93">
        <f t="shared" si="77"/>
        <v>0.38178947000000002</v>
      </c>
      <c r="M93">
        <f t="shared" si="114"/>
        <v>348</v>
      </c>
      <c r="N93">
        <v>11.401999999999999</v>
      </c>
      <c r="O93">
        <f t="shared" si="78"/>
        <v>0.60806866000000004</v>
      </c>
      <c r="P93">
        <f t="shared" si="114"/>
        <v>348</v>
      </c>
      <c r="Q93">
        <v>23.716999999999999</v>
      </c>
      <c r="R93">
        <f t="shared" si="79"/>
        <v>1.26482761</v>
      </c>
      <c r="S93">
        <f t="shared" si="102"/>
        <v>348</v>
      </c>
      <c r="T93">
        <v>12.54</v>
      </c>
      <c r="U93">
        <f t="shared" si="80"/>
        <v>0.66875819999999997</v>
      </c>
      <c r="V93">
        <f t="shared" si="115"/>
        <v>348</v>
      </c>
      <c r="W93">
        <v>6.7270000000000003</v>
      </c>
      <c r="X93">
        <f t="shared" si="81"/>
        <v>0.35875091000000003</v>
      </c>
      <c r="Y93">
        <f t="shared" si="115"/>
        <v>348</v>
      </c>
      <c r="Z93">
        <v>6.5</v>
      </c>
      <c r="AA93">
        <f t="shared" si="82"/>
        <v>0.34664500000000004</v>
      </c>
      <c r="AB93">
        <f t="shared" si="116"/>
        <v>348</v>
      </c>
      <c r="AC93">
        <v>2.5499999999999998</v>
      </c>
      <c r="AD93">
        <f t="shared" si="83"/>
        <v>0.13599149999999999</v>
      </c>
      <c r="AE93">
        <f t="shared" si="116"/>
        <v>348</v>
      </c>
      <c r="AF93">
        <v>42.073999999999998</v>
      </c>
      <c r="AG93">
        <f t="shared" si="84"/>
        <v>2.2438064199999999</v>
      </c>
      <c r="AH93">
        <f t="shared" si="117"/>
        <v>348</v>
      </c>
      <c r="AI93">
        <v>3</v>
      </c>
      <c r="AJ93">
        <f t="shared" si="85"/>
        <v>0.15999000000000002</v>
      </c>
      <c r="AK93">
        <f t="shared" si="117"/>
        <v>348</v>
      </c>
      <c r="AL93">
        <v>5.8209999999999997</v>
      </c>
      <c r="AM93">
        <f t="shared" si="86"/>
        <v>0.31043393000000002</v>
      </c>
      <c r="AN93">
        <f t="shared" si="118"/>
        <v>348</v>
      </c>
      <c r="AO93">
        <v>3.1619999999999999</v>
      </c>
      <c r="AP93">
        <f t="shared" si="87"/>
        <v>0.16862946000000001</v>
      </c>
      <c r="AQ93">
        <f t="shared" si="118"/>
        <v>348</v>
      </c>
      <c r="AR93">
        <v>23.731999999999999</v>
      </c>
      <c r="AS93">
        <f t="shared" si="88"/>
        <v>1.26562756</v>
      </c>
      <c r="AT93">
        <f t="shared" si="119"/>
        <v>348</v>
      </c>
      <c r="AU93">
        <v>22.960999999999999</v>
      </c>
      <c r="AV93">
        <f t="shared" si="89"/>
        <v>1.2245101300000001</v>
      </c>
      <c r="AW93">
        <f t="shared" si="119"/>
        <v>348</v>
      </c>
      <c r="AX93">
        <v>5.5880000000000001</v>
      </c>
      <c r="AY93">
        <f t="shared" si="90"/>
        <v>0.29800804000000003</v>
      </c>
      <c r="AZ93">
        <f t="shared" si="120"/>
        <v>348</v>
      </c>
      <c r="BA93">
        <v>13.601000000000001</v>
      </c>
      <c r="BB93">
        <f t="shared" si="91"/>
        <v>0.72534133000000012</v>
      </c>
      <c r="BC93">
        <f t="shared" si="120"/>
        <v>348</v>
      </c>
      <c r="BD93">
        <v>7.601</v>
      </c>
      <c r="BE93">
        <f t="shared" si="92"/>
        <v>0.40536133000000002</v>
      </c>
      <c r="BF93">
        <f t="shared" si="121"/>
        <v>348</v>
      </c>
      <c r="BG93">
        <v>31.827999999999999</v>
      </c>
      <c r="BH93">
        <f t="shared" si="93"/>
        <v>1.6973872400000001</v>
      </c>
      <c r="BI93">
        <f t="shared" si="121"/>
        <v>348</v>
      </c>
      <c r="BJ93">
        <v>12.494</v>
      </c>
      <c r="BK93">
        <f t="shared" si="94"/>
        <v>0.66630502000000003</v>
      </c>
      <c r="BL93">
        <f t="shared" si="122"/>
        <v>348</v>
      </c>
      <c r="BM93">
        <v>12.965999999999999</v>
      </c>
      <c r="BN93">
        <f t="shared" si="95"/>
        <v>0.69147678000000001</v>
      </c>
      <c r="BO93">
        <f t="shared" si="122"/>
        <v>348</v>
      </c>
      <c r="BP93">
        <v>19.332999999999998</v>
      </c>
      <c r="BQ93">
        <f t="shared" si="96"/>
        <v>1.03102889</v>
      </c>
      <c r="BR93">
        <f t="shared" si="123"/>
        <v>348</v>
      </c>
      <c r="BS93">
        <v>26.257000000000001</v>
      </c>
      <c r="BT93">
        <f t="shared" si="97"/>
        <v>1.4002858100000002</v>
      </c>
      <c r="BU93">
        <f t="shared" si="123"/>
        <v>348</v>
      </c>
      <c r="BV93">
        <v>45.326000000000001</v>
      </c>
      <c r="BW93">
        <f t="shared" si="98"/>
        <v>2.4172355800000003</v>
      </c>
    </row>
    <row r="94" spans="1:75" x14ac:dyDescent="0.25">
      <c r="A94">
        <f t="shared" si="112"/>
        <v>352</v>
      </c>
      <c r="B94">
        <v>9.0139999999999993</v>
      </c>
      <c r="C94">
        <f t="shared" si="74"/>
        <v>0.48071661999999998</v>
      </c>
      <c r="D94">
        <f t="shared" si="112"/>
        <v>352</v>
      </c>
      <c r="E94">
        <v>10.77</v>
      </c>
      <c r="F94">
        <f t="shared" si="75"/>
        <v>0.57436410000000004</v>
      </c>
      <c r="G94">
        <f t="shared" si="113"/>
        <v>352</v>
      </c>
      <c r="H94">
        <v>29.617999999999999</v>
      </c>
      <c r="I94">
        <f t="shared" si="76"/>
        <v>1.57952794</v>
      </c>
      <c r="J94">
        <f t="shared" si="113"/>
        <v>352</v>
      </c>
      <c r="K94">
        <v>6.4029999999999996</v>
      </c>
      <c r="L94">
        <f t="shared" si="77"/>
        <v>0.34147199</v>
      </c>
      <c r="M94">
        <f t="shared" si="114"/>
        <v>352</v>
      </c>
      <c r="N94">
        <v>12.855</v>
      </c>
      <c r="O94">
        <f t="shared" si="78"/>
        <v>0.68555715000000006</v>
      </c>
      <c r="P94">
        <f t="shared" si="114"/>
        <v>352</v>
      </c>
      <c r="Q94">
        <v>21.541</v>
      </c>
      <c r="R94">
        <f t="shared" si="79"/>
        <v>1.1487815300000002</v>
      </c>
      <c r="S94">
        <f t="shared" si="102"/>
        <v>352</v>
      </c>
      <c r="T94">
        <v>15.032999999999999</v>
      </c>
      <c r="U94">
        <f t="shared" si="80"/>
        <v>0.80170989000000004</v>
      </c>
      <c r="V94">
        <f t="shared" si="115"/>
        <v>352</v>
      </c>
      <c r="W94">
        <v>8.9019999999999992</v>
      </c>
      <c r="X94">
        <f t="shared" si="81"/>
        <v>0.47474365999999996</v>
      </c>
      <c r="Y94">
        <f t="shared" si="115"/>
        <v>352</v>
      </c>
      <c r="Z94">
        <v>5.8520000000000003</v>
      </c>
      <c r="AA94">
        <f t="shared" si="82"/>
        <v>0.31208716000000003</v>
      </c>
      <c r="AB94">
        <f t="shared" si="116"/>
        <v>352</v>
      </c>
      <c r="AC94">
        <v>5.0990000000000002</v>
      </c>
      <c r="AD94">
        <f t="shared" si="83"/>
        <v>0.27192967000000001</v>
      </c>
      <c r="AE94">
        <f t="shared" si="116"/>
        <v>352</v>
      </c>
      <c r="AF94">
        <v>44.23</v>
      </c>
      <c r="AG94">
        <f t="shared" si="84"/>
        <v>2.3587859</v>
      </c>
      <c r="AH94">
        <f t="shared" si="117"/>
        <v>352</v>
      </c>
      <c r="AI94">
        <v>1.581</v>
      </c>
      <c r="AJ94">
        <f t="shared" si="85"/>
        <v>8.4314730000000004E-2</v>
      </c>
      <c r="AK94">
        <f t="shared" si="117"/>
        <v>352</v>
      </c>
      <c r="AL94">
        <v>11.571</v>
      </c>
      <c r="AM94">
        <f t="shared" si="86"/>
        <v>0.61708143000000004</v>
      </c>
      <c r="AN94">
        <f t="shared" si="118"/>
        <v>352</v>
      </c>
      <c r="AO94">
        <v>3</v>
      </c>
      <c r="AP94">
        <f t="shared" si="87"/>
        <v>0.15999000000000002</v>
      </c>
      <c r="AQ94">
        <f t="shared" si="118"/>
        <v>352</v>
      </c>
      <c r="AR94">
        <v>23.61</v>
      </c>
      <c r="AS94">
        <f t="shared" si="88"/>
        <v>1.2591213000000001</v>
      </c>
      <c r="AT94">
        <f t="shared" si="119"/>
        <v>352</v>
      </c>
      <c r="AU94">
        <v>24.277999999999999</v>
      </c>
      <c r="AV94">
        <f t="shared" si="89"/>
        <v>1.29474574</v>
      </c>
      <c r="AW94">
        <f t="shared" si="119"/>
        <v>352</v>
      </c>
      <c r="AX94">
        <v>5</v>
      </c>
      <c r="AY94">
        <f t="shared" si="90"/>
        <v>0.26665</v>
      </c>
      <c r="AZ94">
        <f t="shared" si="120"/>
        <v>352</v>
      </c>
      <c r="BA94">
        <v>15.67</v>
      </c>
      <c r="BB94">
        <f t="shared" si="91"/>
        <v>0.83568110000000007</v>
      </c>
      <c r="BC94">
        <f t="shared" si="120"/>
        <v>352</v>
      </c>
      <c r="BD94">
        <v>0</v>
      </c>
      <c r="BE94">
        <f t="shared" si="92"/>
        <v>0</v>
      </c>
      <c r="BF94">
        <f t="shared" si="121"/>
        <v>352</v>
      </c>
      <c r="BG94">
        <v>27.09</v>
      </c>
      <c r="BH94">
        <f t="shared" si="93"/>
        <v>1.4447097</v>
      </c>
      <c r="BI94">
        <f t="shared" si="121"/>
        <v>352</v>
      </c>
      <c r="BJ94">
        <v>15.811</v>
      </c>
      <c r="BK94">
        <f t="shared" si="94"/>
        <v>0.84320063000000001</v>
      </c>
      <c r="BL94">
        <f t="shared" si="122"/>
        <v>352</v>
      </c>
      <c r="BM94">
        <v>13.827999999999999</v>
      </c>
      <c r="BN94">
        <f t="shared" si="95"/>
        <v>0.73744723999999995</v>
      </c>
      <c r="BO94">
        <f t="shared" si="122"/>
        <v>352</v>
      </c>
      <c r="BP94">
        <v>15.041</v>
      </c>
      <c r="BQ94">
        <f t="shared" si="96"/>
        <v>0.80213653000000007</v>
      </c>
      <c r="BR94">
        <f t="shared" si="123"/>
        <v>352</v>
      </c>
      <c r="BS94">
        <v>30.324000000000002</v>
      </c>
      <c r="BT94">
        <f t="shared" si="97"/>
        <v>1.6171789200000002</v>
      </c>
      <c r="BU94">
        <f t="shared" si="123"/>
        <v>352</v>
      </c>
      <c r="BV94">
        <v>50.651000000000003</v>
      </c>
      <c r="BW94">
        <f t="shared" si="98"/>
        <v>2.7012178300000005</v>
      </c>
    </row>
    <row r="95" spans="1:75" x14ac:dyDescent="0.25">
      <c r="A95">
        <f t="shared" si="112"/>
        <v>356</v>
      </c>
      <c r="B95">
        <v>9.2200000000000006</v>
      </c>
      <c r="C95">
        <f t="shared" si="74"/>
        <v>0.49170260000000005</v>
      </c>
      <c r="D95">
        <f t="shared" si="112"/>
        <v>356</v>
      </c>
      <c r="E95">
        <v>8</v>
      </c>
      <c r="F95">
        <f t="shared" si="75"/>
        <v>0.42664000000000002</v>
      </c>
      <c r="G95">
        <f t="shared" si="113"/>
        <v>356</v>
      </c>
      <c r="H95">
        <v>30.565999999999999</v>
      </c>
      <c r="I95">
        <f t="shared" si="76"/>
        <v>1.63008478</v>
      </c>
      <c r="J95">
        <f t="shared" si="113"/>
        <v>356</v>
      </c>
      <c r="K95">
        <v>8.0619999999999994</v>
      </c>
      <c r="L95">
        <f t="shared" si="77"/>
        <v>0.42994645999999997</v>
      </c>
      <c r="M95">
        <f t="shared" si="114"/>
        <v>356</v>
      </c>
      <c r="N95">
        <v>12.659000000000001</v>
      </c>
      <c r="O95">
        <f t="shared" si="78"/>
        <v>0.67510447000000007</v>
      </c>
      <c r="P95">
        <f t="shared" si="114"/>
        <v>356</v>
      </c>
      <c r="Q95">
        <v>19.905999999999999</v>
      </c>
      <c r="R95">
        <f t="shared" si="79"/>
        <v>1.06158698</v>
      </c>
      <c r="S95">
        <f t="shared" si="102"/>
        <v>356</v>
      </c>
      <c r="T95">
        <v>12.166</v>
      </c>
      <c r="U95">
        <f t="shared" si="80"/>
        <v>0.64881278000000009</v>
      </c>
      <c r="V95">
        <f t="shared" si="115"/>
        <v>356</v>
      </c>
      <c r="W95">
        <v>14.16</v>
      </c>
      <c r="X95">
        <f t="shared" si="81"/>
        <v>0.75515280000000007</v>
      </c>
      <c r="Y95">
        <f t="shared" si="115"/>
        <v>356</v>
      </c>
      <c r="Z95">
        <v>3.9049999999999998</v>
      </c>
      <c r="AA95">
        <f t="shared" si="82"/>
        <v>0.20825365000000001</v>
      </c>
      <c r="AB95">
        <f t="shared" si="116"/>
        <v>356</v>
      </c>
      <c r="AC95">
        <v>7.5170000000000003</v>
      </c>
      <c r="AD95">
        <f t="shared" si="83"/>
        <v>0.40088161000000005</v>
      </c>
      <c r="AE95">
        <f t="shared" si="116"/>
        <v>356</v>
      </c>
      <c r="AF95">
        <v>53.107999999999997</v>
      </c>
      <c r="AG95">
        <f t="shared" si="84"/>
        <v>2.8322496400000001</v>
      </c>
      <c r="AH95">
        <f t="shared" si="117"/>
        <v>356</v>
      </c>
      <c r="AI95">
        <v>3.536</v>
      </c>
      <c r="AJ95">
        <f t="shared" si="85"/>
        <v>0.18857488</v>
      </c>
      <c r="AK95">
        <f t="shared" si="117"/>
        <v>356</v>
      </c>
      <c r="AL95">
        <v>12.601000000000001</v>
      </c>
      <c r="AM95">
        <f t="shared" si="86"/>
        <v>0.67201133000000013</v>
      </c>
      <c r="AN95">
        <f t="shared" si="118"/>
        <v>356</v>
      </c>
      <c r="AO95">
        <v>2.1080000000000001</v>
      </c>
      <c r="AP95">
        <f t="shared" si="87"/>
        <v>0.11241964000000002</v>
      </c>
      <c r="AQ95">
        <f t="shared" si="118"/>
        <v>356</v>
      </c>
      <c r="AR95">
        <v>24.204999999999998</v>
      </c>
      <c r="AS95">
        <f t="shared" si="88"/>
        <v>1.2908526499999999</v>
      </c>
      <c r="AT95">
        <f t="shared" si="119"/>
        <v>356</v>
      </c>
      <c r="AU95">
        <v>19.565000000000001</v>
      </c>
      <c r="AV95">
        <f t="shared" si="89"/>
        <v>1.0434014500000002</v>
      </c>
      <c r="AW95">
        <f t="shared" si="119"/>
        <v>356</v>
      </c>
      <c r="AX95">
        <v>7.52</v>
      </c>
      <c r="AY95">
        <f t="shared" si="90"/>
        <v>0.4010416</v>
      </c>
      <c r="AZ95">
        <f t="shared" si="120"/>
        <v>356</v>
      </c>
      <c r="BA95">
        <v>14.866</v>
      </c>
      <c r="BB95">
        <f t="shared" si="91"/>
        <v>0.79280378000000007</v>
      </c>
      <c r="BC95">
        <f t="shared" si="120"/>
        <v>356</v>
      </c>
      <c r="BD95">
        <v>6.6420000000000003</v>
      </c>
      <c r="BE95">
        <f t="shared" si="92"/>
        <v>0.35421786000000005</v>
      </c>
      <c r="BF95">
        <f t="shared" si="121"/>
        <v>356</v>
      </c>
      <c r="BG95">
        <v>19.606999999999999</v>
      </c>
      <c r="BH95">
        <f t="shared" si="93"/>
        <v>1.0456413099999999</v>
      </c>
      <c r="BI95">
        <f t="shared" si="121"/>
        <v>356</v>
      </c>
      <c r="BJ95">
        <v>20.003</v>
      </c>
      <c r="BK95">
        <f t="shared" si="94"/>
        <v>1.06675999</v>
      </c>
      <c r="BL95">
        <f t="shared" si="122"/>
        <v>356</v>
      </c>
      <c r="BM95">
        <v>15.811</v>
      </c>
      <c r="BN95">
        <f t="shared" si="95"/>
        <v>0.84320063000000001</v>
      </c>
      <c r="BO95">
        <f t="shared" si="122"/>
        <v>356</v>
      </c>
      <c r="BP95">
        <v>10.339</v>
      </c>
      <c r="BQ95">
        <f t="shared" si="96"/>
        <v>0.55137887000000008</v>
      </c>
      <c r="BR95">
        <f t="shared" si="123"/>
        <v>356</v>
      </c>
      <c r="BS95">
        <v>30.117999999999999</v>
      </c>
      <c r="BT95">
        <f t="shared" si="97"/>
        <v>1.6061929399999999</v>
      </c>
      <c r="BU95">
        <f t="shared" si="123"/>
        <v>356</v>
      </c>
      <c r="BV95">
        <v>48.177999999999997</v>
      </c>
      <c r="BW95">
        <f t="shared" si="98"/>
        <v>2.5693327400000001</v>
      </c>
    </row>
    <row r="96" spans="1:75" x14ac:dyDescent="0.25">
      <c r="A96">
        <f t="shared" si="112"/>
        <v>360</v>
      </c>
      <c r="B96">
        <v>11.413</v>
      </c>
      <c r="C96">
        <f t="shared" si="74"/>
        <v>0.60865529000000007</v>
      </c>
      <c r="D96">
        <f t="shared" si="112"/>
        <v>360</v>
      </c>
      <c r="E96">
        <v>4.5279999999999996</v>
      </c>
      <c r="F96">
        <f t="shared" si="75"/>
        <v>0.24147823999999998</v>
      </c>
      <c r="G96">
        <f t="shared" si="113"/>
        <v>360</v>
      </c>
      <c r="H96">
        <v>30.22</v>
      </c>
      <c r="I96">
        <f t="shared" si="76"/>
        <v>1.6116326000000001</v>
      </c>
      <c r="J96">
        <f t="shared" si="113"/>
        <v>360</v>
      </c>
      <c r="K96">
        <v>9.4339999999999993</v>
      </c>
      <c r="L96">
        <f t="shared" si="77"/>
        <v>0.50311521999999997</v>
      </c>
      <c r="M96">
        <f t="shared" si="114"/>
        <v>360</v>
      </c>
      <c r="N96">
        <v>12.816000000000001</v>
      </c>
      <c r="O96">
        <f t="shared" si="78"/>
        <v>0.68347728000000008</v>
      </c>
      <c r="P96">
        <f t="shared" si="114"/>
        <v>360</v>
      </c>
      <c r="Q96">
        <v>20</v>
      </c>
      <c r="R96">
        <f t="shared" si="79"/>
        <v>1.0666</v>
      </c>
      <c r="S96">
        <f t="shared" si="102"/>
        <v>360</v>
      </c>
      <c r="T96">
        <v>12.747999999999999</v>
      </c>
      <c r="U96">
        <f t="shared" si="80"/>
        <v>0.67985083999999996</v>
      </c>
      <c r="V96">
        <f t="shared" si="115"/>
        <v>360</v>
      </c>
      <c r="W96">
        <v>15.182</v>
      </c>
      <c r="X96">
        <f t="shared" si="81"/>
        <v>0.80965606000000001</v>
      </c>
      <c r="Y96">
        <f t="shared" si="115"/>
        <v>360</v>
      </c>
      <c r="Z96">
        <v>6.4029999999999996</v>
      </c>
      <c r="AA96">
        <f t="shared" si="82"/>
        <v>0.34147199</v>
      </c>
      <c r="AB96">
        <f t="shared" si="116"/>
        <v>360</v>
      </c>
      <c r="AC96">
        <v>3</v>
      </c>
      <c r="AD96">
        <f t="shared" si="83"/>
        <v>0.15999000000000002</v>
      </c>
      <c r="AE96">
        <f t="shared" si="116"/>
        <v>360</v>
      </c>
      <c r="AF96">
        <v>54.116</v>
      </c>
      <c r="AG96">
        <f t="shared" si="84"/>
        <v>2.8860062800000001</v>
      </c>
      <c r="AH96">
        <f t="shared" si="117"/>
        <v>360</v>
      </c>
      <c r="AI96">
        <v>4</v>
      </c>
      <c r="AJ96">
        <f t="shared" si="85"/>
        <v>0.21332000000000001</v>
      </c>
      <c r="AK96">
        <f t="shared" si="117"/>
        <v>360</v>
      </c>
      <c r="AL96">
        <v>14.15</v>
      </c>
      <c r="AM96">
        <f t="shared" si="86"/>
        <v>0.7546195</v>
      </c>
      <c r="AN96">
        <f t="shared" si="118"/>
        <v>360</v>
      </c>
      <c r="AO96">
        <v>4.0140000000000002</v>
      </c>
      <c r="AP96">
        <f t="shared" si="87"/>
        <v>0.21406662000000001</v>
      </c>
      <c r="AQ96">
        <f t="shared" si="118"/>
        <v>360</v>
      </c>
      <c r="AR96">
        <v>26.585000000000001</v>
      </c>
      <c r="AS96">
        <f t="shared" si="88"/>
        <v>1.4177780500000001</v>
      </c>
      <c r="AT96">
        <f t="shared" si="119"/>
        <v>360</v>
      </c>
      <c r="AU96">
        <v>15.67</v>
      </c>
      <c r="AV96">
        <f t="shared" si="89"/>
        <v>0.83568110000000007</v>
      </c>
      <c r="AW96">
        <f t="shared" si="119"/>
        <v>360</v>
      </c>
      <c r="AX96">
        <v>7.52</v>
      </c>
      <c r="AY96">
        <f t="shared" si="90"/>
        <v>0.4010416</v>
      </c>
      <c r="AZ96">
        <f t="shared" si="120"/>
        <v>360</v>
      </c>
      <c r="BA96">
        <v>13.928000000000001</v>
      </c>
      <c r="BB96">
        <f t="shared" si="91"/>
        <v>0.74278024000000009</v>
      </c>
      <c r="BC96">
        <f t="shared" si="120"/>
        <v>360</v>
      </c>
      <c r="BD96">
        <v>11.377000000000001</v>
      </c>
      <c r="BE96">
        <f t="shared" si="92"/>
        <v>0.60673541000000009</v>
      </c>
      <c r="BF96">
        <f t="shared" si="121"/>
        <v>360</v>
      </c>
      <c r="BG96">
        <v>11.837</v>
      </c>
      <c r="BH96">
        <f t="shared" si="93"/>
        <v>0.63126720999999997</v>
      </c>
      <c r="BI96">
        <f t="shared" si="121"/>
        <v>360</v>
      </c>
      <c r="BJ96">
        <v>23.61</v>
      </c>
      <c r="BK96">
        <f t="shared" si="94"/>
        <v>1.2591213000000001</v>
      </c>
      <c r="BL96">
        <f t="shared" si="122"/>
        <v>360</v>
      </c>
      <c r="BM96">
        <v>18.585999999999999</v>
      </c>
      <c r="BN96">
        <f t="shared" si="95"/>
        <v>0.99119137999999996</v>
      </c>
      <c r="BO96">
        <f t="shared" si="122"/>
        <v>360</v>
      </c>
      <c r="BP96">
        <v>0</v>
      </c>
      <c r="BQ96">
        <f t="shared" si="96"/>
        <v>0</v>
      </c>
      <c r="BR96">
        <f t="shared" si="123"/>
        <v>360</v>
      </c>
      <c r="BS96">
        <v>30.141999999999999</v>
      </c>
      <c r="BT96">
        <f t="shared" si="97"/>
        <v>1.6074728600000001</v>
      </c>
      <c r="BU96">
        <f t="shared" si="123"/>
        <v>360</v>
      </c>
      <c r="BV96">
        <v>49.554000000000002</v>
      </c>
      <c r="BW96">
        <f t="shared" si="98"/>
        <v>2.6427148200000001</v>
      </c>
    </row>
    <row r="97" spans="1:75" x14ac:dyDescent="0.25">
      <c r="A97">
        <f t="shared" si="112"/>
        <v>364</v>
      </c>
      <c r="B97">
        <v>13.509</v>
      </c>
      <c r="C97">
        <f t="shared" si="74"/>
        <v>0.72043497000000001</v>
      </c>
      <c r="D97">
        <f t="shared" si="112"/>
        <v>364</v>
      </c>
      <c r="E97">
        <v>13.153</v>
      </c>
      <c r="F97">
        <f t="shared" si="75"/>
        <v>0.70144949000000001</v>
      </c>
      <c r="G97">
        <f t="shared" si="113"/>
        <v>364</v>
      </c>
      <c r="H97">
        <v>31.945</v>
      </c>
      <c r="I97">
        <f t="shared" si="76"/>
        <v>1.70362685</v>
      </c>
      <c r="J97">
        <f t="shared" si="113"/>
        <v>364</v>
      </c>
      <c r="K97">
        <v>9.1920000000000002</v>
      </c>
      <c r="L97">
        <f t="shared" si="77"/>
        <v>0.49020936000000004</v>
      </c>
      <c r="M97">
        <f t="shared" si="114"/>
        <v>364</v>
      </c>
      <c r="N97">
        <v>14.318</v>
      </c>
      <c r="O97">
        <f t="shared" si="78"/>
        <v>0.76357894000000004</v>
      </c>
      <c r="P97">
        <f t="shared" si="114"/>
        <v>364</v>
      </c>
      <c r="Q97">
        <v>15.571999999999999</v>
      </c>
      <c r="R97">
        <f t="shared" si="79"/>
        <v>0.83045475999999996</v>
      </c>
      <c r="S97">
        <f t="shared" si="102"/>
        <v>364</v>
      </c>
      <c r="T97">
        <v>11.597</v>
      </c>
      <c r="U97">
        <f t="shared" si="80"/>
        <v>0.61846800999999996</v>
      </c>
      <c r="V97">
        <f t="shared" si="115"/>
        <v>364</v>
      </c>
      <c r="W97">
        <v>9.8989999999999991</v>
      </c>
      <c r="X97">
        <f t="shared" si="81"/>
        <v>0.52791367</v>
      </c>
      <c r="Y97">
        <f t="shared" si="115"/>
        <v>364</v>
      </c>
      <c r="Z97">
        <v>11.769</v>
      </c>
      <c r="AA97">
        <f t="shared" si="82"/>
        <v>0.62764077000000007</v>
      </c>
      <c r="AB97">
        <f t="shared" si="116"/>
        <v>364</v>
      </c>
      <c r="AC97">
        <v>2.5</v>
      </c>
      <c r="AD97">
        <f t="shared" si="83"/>
        <v>0.133325</v>
      </c>
      <c r="AE97">
        <f t="shared" si="116"/>
        <v>364</v>
      </c>
      <c r="AF97">
        <v>55.301000000000002</v>
      </c>
      <c r="AG97">
        <f t="shared" si="84"/>
        <v>2.9492023300000003</v>
      </c>
      <c r="AH97">
        <f t="shared" si="117"/>
        <v>364</v>
      </c>
      <c r="AI97">
        <v>3.0409999999999999</v>
      </c>
      <c r="AJ97">
        <f t="shared" si="85"/>
        <v>0.16217653000000001</v>
      </c>
      <c r="AK97">
        <f t="shared" si="117"/>
        <v>364</v>
      </c>
      <c r="AL97">
        <v>17.640999999999998</v>
      </c>
      <c r="AM97">
        <f t="shared" si="86"/>
        <v>0.94079452999999991</v>
      </c>
      <c r="AN97">
        <f t="shared" si="118"/>
        <v>364</v>
      </c>
      <c r="AO97">
        <v>7.3639999999999999</v>
      </c>
      <c r="AP97">
        <f t="shared" si="87"/>
        <v>0.39272212000000001</v>
      </c>
      <c r="AQ97">
        <f t="shared" si="118"/>
        <v>364</v>
      </c>
      <c r="AR97">
        <v>27.071999999999999</v>
      </c>
      <c r="AS97">
        <f t="shared" si="88"/>
        <v>1.44374976</v>
      </c>
      <c r="AT97">
        <f t="shared" si="119"/>
        <v>364</v>
      </c>
      <c r="AU97">
        <v>25.440999999999999</v>
      </c>
      <c r="AV97">
        <f t="shared" si="89"/>
        <v>1.3567685300000001</v>
      </c>
      <c r="AW97">
        <f t="shared" si="119"/>
        <v>364</v>
      </c>
      <c r="AX97">
        <v>9.0549999999999997</v>
      </c>
      <c r="AY97">
        <f t="shared" si="90"/>
        <v>0.48290315</v>
      </c>
      <c r="AZ97">
        <f t="shared" si="120"/>
        <v>364</v>
      </c>
      <c r="BA97">
        <v>14.141999999999999</v>
      </c>
      <c r="BB97">
        <f t="shared" si="91"/>
        <v>0.75419285999999996</v>
      </c>
      <c r="BC97">
        <f t="shared" si="120"/>
        <v>364</v>
      </c>
      <c r="BD97">
        <v>10.672000000000001</v>
      </c>
      <c r="BE97">
        <f t="shared" si="92"/>
        <v>0.56913776000000005</v>
      </c>
      <c r="BF97">
        <f t="shared" si="121"/>
        <v>364</v>
      </c>
      <c r="BG97">
        <v>8.6669999999999998</v>
      </c>
      <c r="BH97">
        <f t="shared" si="93"/>
        <v>0.46221111000000004</v>
      </c>
      <c r="BI97">
        <f t="shared" si="121"/>
        <v>364</v>
      </c>
      <c r="BJ97">
        <v>24.667000000000002</v>
      </c>
      <c r="BK97">
        <f t="shared" si="94"/>
        <v>1.3154911100000002</v>
      </c>
      <c r="BL97">
        <f t="shared" si="122"/>
        <v>364</v>
      </c>
      <c r="BM97">
        <v>19.802</v>
      </c>
      <c r="BN97">
        <f t="shared" si="95"/>
        <v>1.0560406600000001</v>
      </c>
      <c r="BO97">
        <f t="shared" si="122"/>
        <v>364</v>
      </c>
      <c r="BP97">
        <v>3.59</v>
      </c>
      <c r="BQ97">
        <f t="shared" si="96"/>
        <v>0.19145470000000001</v>
      </c>
      <c r="BR97">
        <f t="shared" si="123"/>
        <v>364</v>
      </c>
      <c r="BS97">
        <v>35.609000000000002</v>
      </c>
      <c r="BT97">
        <f t="shared" si="97"/>
        <v>1.8990279700000001</v>
      </c>
      <c r="BU97">
        <f t="shared" si="123"/>
        <v>364</v>
      </c>
      <c r="BV97">
        <v>35.970999999999997</v>
      </c>
      <c r="BW97">
        <f t="shared" si="98"/>
        <v>1.9183334299999999</v>
      </c>
    </row>
    <row r="98" spans="1:75" x14ac:dyDescent="0.25">
      <c r="A98">
        <f t="shared" si="112"/>
        <v>368</v>
      </c>
      <c r="B98">
        <v>10.734999999999999</v>
      </c>
      <c r="C98">
        <f t="shared" si="74"/>
        <v>0.57249755000000002</v>
      </c>
      <c r="D98">
        <f t="shared" si="112"/>
        <v>368</v>
      </c>
      <c r="E98">
        <v>15.66</v>
      </c>
      <c r="F98">
        <f t="shared" si="75"/>
        <v>0.8351478</v>
      </c>
      <c r="G98">
        <f t="shared" si="113"/>
        <v>368</v>
      </c>
      <c r="H98">
        <v>31.847000000000001</v>
      </c>
      <c r="I98">
        <f t="shared" si="76"/>
        <v>1.6984005100000001</v>
      </c>
      <c r="J98">
        <f t="shared" si="113"/>
        <v>368</v>
      </c>
      <c r="K98">
        <v>12.093</v>
      </c>
      <c r="L98">
        <f t="shared" si="77"/>
        <v>0.64491969000000005</v>
      </c>
      <c r="M98">
        <f t="shared" si="114"/>
        <v>368</v>
      </c>
      <c r="N98">
        <v>13.2</v>
      </c>
      <c r="O98">
        <f t="shared" si="78"/>
        <v>0.70395600000000003</v>
      </c>
      <c r="P98">
        <f t="shared" si="114"/>
        <v>368</v>
      </c>
      <c r="Q98">
        <v>13.038</v>
      </c>
      <c r="R98">
        <f t="shared" si="79"/>
        <v>0.69531654000000009</v>
      </c>
      <c r="S98">
        <f t="shared" si="102"/>
        <v>368</v>
      </c>
      <c r="T98">
        <v>10.308</v>
      </c>
      <c r="U98">
        <f t="shared" si="80"/>
        <v>0.54972564000000002</v>
      </c>
      <c r="V98">
        <f t="shared" si="115"/>
        <v>368</v>
      </c>
      <c r="W98">
        <v>6.0209999999999999</v>
      </c>
      <c r="X98">
        <f t="shared" si="81"/>
        <v>0.32109993000000003</v>
      </c>
      <c r="Y98">
        <f t="shared" si="115"/>
        <v>368</v>
      </c>
      <c r="Z98">
        <v>15.651999999999999</v>
      </c>
      <c r="AA98">
        <f t="shared" si="82"/>
        <v>0.83472115999999996</v>
      </c>
      <c r="AB98">
        <f t="shared" si="116"/>
        <v>368</v>
      </c>
      <c r="AC98">
        <v>4.5</v>
      </c>
      <c r="AD98">
        <f t="shared" si="83"/>
        <v>0.239985</v>
      </c>
      <c r="AE98">
        <f t="shared" si="116"/>
        <v>368</v>
      </c>
      <c r="AF98">
        <v>43.045999999999999</v>
      </c>
      <c r="AG98">
        <f t="shared" si="84"/>
        <v>2.2956431799999999</v>
      </c>
      <c r="AH98">
        <f t="shared" si="117"/>
        <v>368</v>
      </c>
      <c r="AI98">
        <v>5</v>
      </c>
      <c r="AJ98">
        <f t="shared" si="85"/>
        <v>0.26665</v>
      </c>
      <c r="AK98">
        <f t="shared" si="117"/>
        <v>368</v>
      </c>
      <c r="AL98">
        <v>15.933999999999999</v>
      </c>
      <c r="AM98">
        <f t="shared" si="86"/>
        <v>0.84976021999999996</v>
      </c>
      <c r="AN98">
        <f t="shared" si="118"/>
        <v>368</v>
      </c>
      <c r="AO98">
        <v>5.6669999999999998</v>
      </c>
      <c r="AP98">
        <f t="shared" si="87"/>
        <v>0.30222111000000002</v>
      </c>
      <c r="AQ98">
        <f t="shared" si="118"/>
        <v>368</v>
      </c>
      <c r="AR98">
        <v>20.292000000000002</v>
      </c>
      <c r="AS98">
        <f t="shared" si="88"/>
        <v>1.0821723600000002</v>
      </c>
      <c r="AT98">
        <f t="shared" si="119"/>
        <v>368</v>
      </c>
      <c r="AU98">
        <v>22.959</v>
      </c>
      <c r="AV98">
        <f t="shared" si="89"/>
        <v>1.2244034699999999</v>
      </c>
      <c r="AW98">
        <f t="shared" si="119"/>
        <v>368</v>
      </c>
      <c r="AX98">
        <v>8.6920000000000002</v>
      </c>
      <c r="AY98">
        <f t="shared" si="90"/>
        <v>0.46354436000000004</v>
      </c>
      <c r="AZ98">
        <f t="shared" si="120"/>
        <v>368</v>
      </c>
      <c r="BA98">
        <v>19.151</v>
      </c>
      <c r="BB98">
        <f t="shared" si="91"/>
        <v>1.0213228300000001</v>
      </c>
      <c r="BC98">
        <f t="shared" si="120"/>
        <v>368</v>
      </c>
      <c r="BD98">
        <v>15.836</v>
      </c>
      <c r="BE98">
        <f t="shared" si="92"/>
        <v>0.84453388000000007</v>
      </c>
      <c r="BF98">
        <f t="shared" si="121"/>
        <v>368</v>
      </c>
      <c r="BG98">
        <v>4.6669999999999998</v>
      </c>
      <c r="BH98">
        <f t="shared" si="93"/>
        <v>0.24889111</v>
      </c>
      <c r="BI98">
        <f t="shared" si="121"/>
        <v>368</v>
      </c>
      <c r="BJ98">
        <v>26.341999999999999</v>
      </c>
      <c r="BK98">
        <f t="shared" si="94"/>
        <v>1.40481886</v>
      </c>
      <c r="BL98">
        <f t="shared" si="122"/>
        <v>368</v>
      </c>
      <c r="BM98">
        <v>22.373000000000001</v>
      </c>
      <c r="BN98">
        <f t="shared" si="95"/>
        <v>1.1931520900000001</v>
      </c>
      <c r="BO98">
        <f t="shared" si="122"/>
        <v>368</v>
      </c>
      <c r="BP98">
        <v>5.4669999999999996</v>
      </c>
      <c r="BQ98">
        <f t="shared" si="96"/>
        <v>0.29155511000000001</v>
      </c>
      <c r="BR98">
        <f t="shared" si="123"/>
        <v>368</v>
      </c>
      <c r="BS98">
        <v>33.600999999999999</v>
      </c>
      <c r="BT98">
        <f t="shared" si="97"/>
        <v>1.79194133</v>
      </c>
      <c r="BU98">
        <f t="shared" si="123"/>
        <v>368</v>
      </c>
      <c r="BV98">
        <v>33.747</v>
      </c>
      <c r="BW98">
        <f t="shared" si="98"/>
        <v>1.7997275100000001</v>
      </c>
    </row>
    <row r="99" spans="1:75" x14ac:dyDescent="0.25">
      <c r="A99">
        <f t="shared" si="112"/>
        <v>372</v>
      </c>
      <c r="B99">
        <v>9.3940000000000001</v>
      </c>
      <c r="C99">
        <f t="shared" si="74"/>
        <v>0.50098202000000003</v>
      </c>
      <c r="D99">
        <f t="shared" si="112"/>
        <v>372</v>
      </c>
      <c r="E99">
        <v>18.035</v>
      </c>
      <c r="F99">
        <f t="shared" si="75"/>
        <v>0.96180655000000004</v>
      </c>
      <c r="G99">
        <f t="shared" si="113"/>
        <v>372</v>
      </c>
      <c r="H99">
        <v>31.536000000000001</v>
      </c>
      <c r="I99">
        <f t="shared" si="76"/>
        <v>1.6818148800000001</v>
      </c>
      <c r="J99">
        <f t="shared" si="113"/>
        <v>372</v>
      </c>
      <c r="K99">
        <v>4</v>
      </c>
      <c r="L99">
        <f t="shared" si="77"/>
        <v>0.21332000000000001</v>
      </c>
      <c r="M99">
        <f t="shared" si="114"/>
        <v>372</v>
      </c>
      <c r="N99">
        <v>14.866</v>
      </c>
      <c r="O99">
        <f t="shared" si="78"/>
        <v>0.79280378000000007</v>
      </c>
      <c r="P99">
        <f t="shared" si="114"/>
        <v>372</v>
      </c>
      <c r="Q99">
        <v>8.2759999999999998</v>
      </c>
      <c r="R99">
        <f t="shared" si="79"/>
        <v>0.44135908000000001</v>
      </c>
      <c r="S99">
        <f t="shared" si="102"/>
        <v>372</v>
      </c>
      <c r="T99">
        <v>9.0139999999999993</v>
      </c>
      <c r="U99">
        <f t="shared" si="80"/>
        <v>0.48071661999999998</v>
      </c>
      <c r="V99">
        <f t="shared" si="115"/>
        <v>372</v>
      </c>
      <c r="W99">
        <v>8.6020000000000003</v>
      </c>
      <c r="X99">
        <f t="shared" si="81"/>
        <v>0.45874466000000003</v>
      </c>
      <c r="Y99">
        <f t="shared" si="115"/>
        <v>372</v>
      </c>
      <c r="Z99">
        <v>15.532</v>
      </c>
      <c r="AA99">
        <f t="shared" si="82"/>
        <v>0.82832156000000001</v>
      </c>
      <c r="AB99">
        <f t="shared" si="116"/>
        <v>372</v>
      </c>
      <c r="AC99">
        <v>7.0709999999999997</v>
      </c>
      <c r="AD99">
        <f t="shared" si="83"/>
        <v>0.37709642999999998</v>
      </c>
      <c r="AE99">
        <f t="shared" si="116"/>
        <v>372</v>
      </c>
      <c r="AF99">
        <v>34.384</v>
      </c>
      <c r="AG99">
        <f t="shared" si="84"/>
        <v>1.8336987200000001</v>
      </c>
      <c r="AH99">
        <f t="shared" si="117"/>
        <v>372</v>
      </c>
      <c r="AI99">
        <v>5.1479999999999997</v>
      </c>
      <c r="AJ99">
        <f t="shared" si="85"/>
        <v>0.27454284000000001</v>
      </c>
      <c r="AK99">
        <f t="shared" si="117"/>
        <v>372</v>
      </c>
      <c r="AL99">
        <v>18.135000000000002</v>
      </c>
      <c r="AM99">
        <f t="shared" si="86"/>
        <v>0.96713955000000018</v>
      </c>
      <c r="AN99">
        <f t="shared" si="118"/>
        <v>372</v>
      </c>
      <c r="AO99">
        <v>6.96</v>
      </c>
      <c r="AP99">
        <f t="shared" si="87"/>
        <v>0.37117680000000003</v>
      </c>
      <c r="AQ99">
        <f t="shared" si="118"/>
        <v>372</v>
      </c>
      <c r="AR99">
        <v>15.366</v>
      </c>
      <c r="AS99">
        <f t="shared" si="88"/>
        <v>0.81946878000000001</v>
      </c>
      <c r="AT99">
        <f t="shared" si="119"/>
        <v>372</v>
      </c>
      <c r="AU99">
        <v>22.01</v>
      </c>
      <c r="AV99">
        <f t="shared" si="89"/>
        <v>1.1737933</v>
      </c>
      <c r="AW99">
        <f t="shared" si="119"/>
        <v>372</v>
      </c>
      <c r="AX99">
        <v>12.333</v>
      </c>
      <c r="AY99">
        <f t="shared" si="90"/>
        <v>0.65771889000000006</v>
      </c>
      <c r="AZ99">
        <f t="shared" si="120"/>
        <v>372</v>
      </c>
      <c r="BA99">
        <v>18.358000000000001</v>
      </c>
      <c r="BB99">
        <f t="shared" si="91"/>
        <v>0.97903214000000005</v>
      </c>
      <c r="BC99">
        <f t="shared" si="120"/>
        <v>372</v>
      </c>
      <c r="BD99">
        <v>15.074</v>
      </c>
      <c r="BE99">
        <f t="shared" si="92"/>
        <v>0.80389642000000006</v>
      </c>
      <c r="BF99">
        <f t="shared" si="121"/>
        <v>372</v>
      </c>
      <c r="BG99">
        <v>7.923</v>
      </c>
      <c r="BH99">
        <f t="shared" si="93"/>
        <v>0.42253359000000001</v>
      </c>
      <c r="BI99">
        <f t="shared" si="121"/>
        <v>372</v>
      </c>
      <c r="BJ99">
        <v>23.837</v>
      </c>
      <c r="BK99">
        <f t="shared" si="94"/>
        <v>1.2712272099999999</v>
      </c>
      <c r="BL99">
        <f t="shared" si="122"/>
        <v>372</v>
      </c>
      <c r="BM99">
        <v>22.94</v>
      </c>
      <c r="BN99">
        <f t="shared" si="95"/>
        <v>1.2233902000000001</v>
      </c>
      <c r="BO99">
        <f t="shared" si="122"/>
        <v>372</v>
      </c>
      <c r="BP99">
        <v>8.0139999999999993</v>
      </c>
      <c r="BQ99">
        <f t="shared" si="96"/>
        <v>0.42738661999999999</v>
      </c>
      <c r="BR99">
        <f t="shared" si="123"/>
        <v>372</v>
      </c>
      <c r="BS99">
        <v>32.201999999999998</v>
      </c>
      <c r="BT99">
        <f t="shared" si="97"/>
        <v>1.7173326600000001</v>
      </c>
      <c r="BU99">
        <f t="shared" si="123"/>
        <v>372</v>
      </c>
      <c r="BV99">
        <v>28.056999999999999</v>
      </c>
      <c r="BW99">
        <f t="shared" si="98"/>
        <v>1.4962798100000001</v>
      </c>
    </row>
    <row r="100" spans="1:75" x14ac:dyDescent="0.25">
      <c r="A100">
        <f t="shared" si="112"/>
        <v>376</v>
      </c>
      <c r="B100">
        <v>5.8520000000000003</v>
      </c>
      <c r="C100">
        <f t="shared" si="74"/>
        <v>0.31208716000000003</v>
      </c>
      <c r="D100">
        <f t="shared" si="112"/>
        <v>376</v>
      </c>
      <c r="E100">
        <v>14.3</v>
      </c>
      <c r="F100">
        <f t="shared" si="75"/>
        <v>0.76261900000000005</v>
      </c>
      <c r="G100">
        <f t="shared" si="113"/>
        <v>376</v>
      </c>
      <c r="H100">
        <v>27.785</v>
      </c>
      <c r="I100">
        <f t="shared" si="76"/>
        <v>1.4817740500000001</v>
      </c>
      <c r="J100">
        <f t="shared" si="113"/>
        <v>376</v>
      </c>
      <c r="K100">
        <v>7.5659999999999998</v>
      </c>
      <c r="L100">
        <f t="shared" si="77"/>
        <v>0.40349478</v>
      </c>
      <c r="M100">
        <f t="shared" si="114"/>
        <v>376</v>
      </c>
      <c r="N100">
        <v>12.51</v>
      </c>
      <c r="O100">
        <f t="shared" si="78"/>
        <v>0.66715829999999998</v>
      </c>
      <c r="P100">
        <f t="shared" si="114"/>
        <v>376</v>
      </c>
      <c r="Q100">
        <v>8.4849999999999994</v>
      </c>
      <c r="R100">
        <f t="shared" si="79"/>
        <v>0.45250504999999996</v>
      </c>
      <c r="S100">
        <f t="shared" si="102"/>
        <v>376</v>
      </c>
      <c r="T100">
        <v>9.3940000000000001</v>
      </c>
      <c r="U100">
        <f t="shared" si="80"/>
        <v>0.50098202000000003</v>
      </c>
      <c r="V100">
        <f t="shared" si="115"/>
        <v>376</v>
      </c>
      <c r="W100">
        <v>7.6159999999999997</v>
      </c>
      <c r="X100">
        <f t="shared" si="81"/>
        <v>0.40616128000000001</v>
      </c>
      <c r="Y100">
        <f t="shared" si="115"/>
        <v>376</v>
      </c>
      <c r="Z100">
        <v>15.945</v>
      </c>
      <c r="AA100">
        <f t="shared" si="82"/>
        <v>0.8503468500000001</v>
      </c>
      <c r="AB100">
        <f t="shared" si="116"/>
        <v>376</v>
      </c>
      <c r="AC100">
        <v>3.9049999999999998</v>
      </c>
      <c r="AD100">
        <f t="shared" si="83"/>
        <v>0.20825365000000001</v>
      </c>
      <c r="AE100">
        <f t="shared" si="116"/>
        <v>376</v>
      </c>
      <c r="AF100">
        <v>25.544</v>
      </c>
      <c r="AG100">
        <f t="shared" si="84"/>
        <v>1.3622615200000001</v>
      </c>
      <c r="AH100">
        <f t="shared" si="117"/>
        <v>376</v>
      </c>
      <c r="AI100">
        <v>9.4339999999999993</v>
      </c>
      <c r="AJ100">
        <f t="shared" si="85"/>
        <v>0.50311521999999997</v>
      </c>
      <c r="AK100">
        <f t="shared" si="117"/>
        <v>376</v>
      </c>
      <c r="AL100">
        <v>15.114000000000001</v>
      </c>
      <c r="AM100">
        <f t="shared" si="86"/>
        <v>0.80602962000000011</v>
      </c>
      <c r="AN100">
        <f t="shared" si="118"/>
        <v>376</v>
      </c>
      <c r="AO100">
        <v>8.3529999999999998</v>
      </c>
      <c r="AP100">
        <f t="shared" si="87"/>
        <v>0.44546549000000002</v>
      </c>
      <c r="AQ100">
        <f t="shared" si="118"/>
        <v>376</v>
      </c>
      <c r="AR100">
        <v>9.3330000000000002</v>
      </c>
      <c r="AS100">
        <f t="shared" si="88"/>
        <v>0.49772889000000003</v>
      </c>
      <c r="AT100">
        <f t="shared" si="119"/>
        <v>376</v>
      </c>
      <c r="AU100">
        <v>18.306000000000001</v>
      </c>
      <c r="AV100">
        <f t="shared" si="89"/>
        <v>0.97625898000000011</v>
      </c>
      <c r="AW100">
        <f t="shared" si="119"/>
        <v>376</v>
      </c>
      <c r="AX100">
        <v>10.75</v>
      </c>
      <c r="AY100">
        <f t="shared" si="90"/>
        <v>0.57329750000000002</v>
      </c>
      <c r="AZ100">
        <f t="shared" si="120"/>
        <v>376</v>
      </c>
      <c r="BA100">
        <v>24.26</v>
      </c>
      <c r="BB100">
        <f t="shared" si="91"/>
        <v>1.2937858000000002</v>
      </c>
      <c r="BC100">
        <f t="shared" si="120"/>
        <v>376</v>
      </c>
      <c r="BD100">
        <v>12.824</v>
      </c>
      <c r="BE100">
        <f t="shared" si="92"/>
        <v>0.68390392</v>
      </c>
      <c r="BF100">
        <f t="shared" si="121"/>
        <v>376</v>
      </c>
      <c r="BG100">
        <v>9.4870000000000001</v>
      </c>
      <c r="BH100">
        <f t="shared" si="93"/>
        <v>0.50594170999999999</v>
      </c>
      <c r="BI100">
        <f t="shared" si="121"/>
        <v>376</v>
      </c>
      <c r="BJ100">
        <v>26.183</v>
      </c>
      <c r="BK100">
        <f t="shared" si="94"/>
        <v>1.3963393900000001</v>
      </c>
      <c r="BL100">
        <f t="shared" si="122"/>
        <v>376</v>
      </c>
      <c r="BM100">
        <v>26.684999999999999</v>
      </c>
      <c r="BN100">
        <f t="shared" si="95"/>
        <v>1.4231110499999999</v>
      </c>
      <c r="BO100">
        <f t="shared" si="122"/>
        <v>376</v>
      </c>
      <c r="BP100">
        <v>6.6669999999999998</v>
      </c>
      <c r="BQ100">
        <f t="shared" si="96"/>
        <v>0.35555111</v>
      </c>
      <c r="BR100">
        <f t="shared" si="123"/>
        <v>376</v>
      </c>
      <c r="BS100">
        <v>38.628</v>
      </c>
      <c r="BT100">
        <f t="shared" si="97"/>
        <v>2.0600312400000003</v>
      </c>
      <c r="BU100">
        <f t="shared" si="123"/>
        <v>376</v>
      </c>
      <c r="BV100">
        <v>25.08</v>
      </c>
      <c r="BW100">
        <f t="shared" si="98"/>
        <v>1.3375163999999999</v>
      </c>
    </row>
    <row r="101" spans="1:75" x14ac:dyDescent="0.25">
      <c r="A101">
        <f t="shared" si="112"/>
        <v>380</v>
      </c>
      <c r="B101">
        <v>3.9049999999999998</v>
      </c>
      <c r="C101">
        <f t="shared" si="74"/>
        <v>0.20825365000000001</v>
      </c>
      <c r="D101">
        <f t="shared" si="112"/>
        <v>380</v>
      </c>
      <c r="E101">
        <v>6.9640000000000004</v>
      </c>
      <c r="F101">
        <f t="shared" si="75"/>
        <v>0.37139012000000005</v>
      </c>
      <c r="G101">
        <f t="shared" si="113"/>
        <v>380</v>
      </c>
      <c r="H101">
        <v>25.125</v>
      </c>
      <c r="I101">
        <f t="shared" si="76"/>
        <v>1.3399162500000001</v>
      </c>
      <c r="J101">
        <f t="shared" si="113"/>
        <v>380</v>
      </c>
      <c r="K101">
        <v>6.3639999999999999</v>
      </c>
      <c r="L101">
        <f t="shared" si="77"/>
        <v>0.33939212000000002</v>
      </c>
      <c r="M101">
        <f t="shared" si="114"/>
        <v>380</v>
      </c>
      <c r="N101">
        <v>11.18</v>
      </c>
      <c r="O101">
        <f t="shared" si="78"/>
        <v>0.59622940000000002</v>
      </c>
      <c r="P101">
        <f t="shared" si="114"/>
        <v>380</v>
      </c>
      <c r="Q101">
        <v>6.0209999999999999</v>
      </c>
      <c r="R101">
        <f t="shared" si="79"/>
        <v>0.32109993000000003</v>
      </c>
      <c r="S101">
        <f t="shared" si="102"/>
        <v>380</v>
      </c>
      <c r="T101">
        <v>10.259</v>
      </c>
      <c r="U101">
        <f t="shared" si="80"/>
        <v>0.54711247000000007</v>
      </c>
      <c r="V101">
        <f t="shared" si="115"/>
        <v>380</v>
      </c>
      <c r="W101">
        <v>6.8010000000000002</v>
      </c>
      <c r="X101">
        <f t="shared" si="81"/>
        <v>0.36269733000000004</v>
      </c>
      <c r="Y101">
        <f t="shared" si="115"/>
        <v>380</v>
      </c>
      <c r="Z101">
        <v>10.63</v>
      </c>
      <c r="AA101">
        <f t="shared" si="82"/>
        <v>0.56689790000000007</v>
      </c>
      <c r="AB101">
        <f t="shared" si="116"/>
        <v>380</v>
      </c>
      <c r="AC101">
        <v>3.5</v>
      </c>
      <c r="AD101">
        <f t="shared" si="83"/>
        <v>0.18665500000000002</v>
      </c>
      <c r="AE101">
        <f t="shared" si="116"/>
        <v>380</v>
      </c>
      <c r="AF101">
        <v>18.561</v>
      </c>
      <c r="AG101">
        <f t="shared" si="84"/>
        <v>0.98985813</v>
      </c>
      <c r="AH101">
        <f t="shared" si="117"/>
        <v>380</v>
      </c>
      <c r="AI101">
        <v>6.0419999999999998</v>
      </c>
      <c r="AJ101">
        <f t="shared" si="85"/>
        <v>0.32221986000000002</v>
      </c>
      <c r="AK101">
        <f t="shared" si="117"/>
        <v>380</v>
      </c>
      <c r="AL101">
        <v>14.621</v>
      </c>
      <c r="AM101">
        <f t="shared" si="86"/>
        <v>0.77973793000000002</v>
      </c>
      <c r="AN101">
        <f t="shared" si="118"/>
        <v>380</v>
      </c>
      <c r="AO101">
        <v>11.377000000000001</v>
      </c>
      <c r="AP101">
        <f t="shared" si="87"/>
        <v>0.60673541000000009</v>
      </c>
      <c r="AQ101">
        <f t="shared" si="118"/>
        <v>380</v>
      </c>
      <c r="AR101">
        <v>6.8639999999999999</v>
      </c>
      <c r="AS101">
        <f t="shared" si="88"/>
        <v>0.36605712000000001</v>
      </c>
      <c r="AT101">
        <f t="shared" si="119"/>
        <v>380</v>
      </c>
      <c r="AU101">
        <v>17.751000000000001</v>
      </c>
      <c r="AV101">
        <f t="shared" si="89"/>
        <v>0.94666083000000012</v>
      </c>
      <c r="AW101">
        <f t="shared" si="119"/>
        <v>380</v>
      </c>
      <c r="AX101">
        <v>10.29</v>
      </c>
      <c r="AY101">
        <f t="shared" si="90"/>
        <v>0.54876570000000002</v>
      </c>
      <c r="AZ101">
        <f t="shared" si="120"/>
        <v>380</v>
      </c>
      <c r="BA101">
        <v>24.949000000000002</v>
      </c>
      <c r="BB101">
        <f t="shared" si="91"/>
        <v>1.3305301700000001</v>
      </c>
      <c r="BC101">
        <f t="shared" si="120"/>
        <v>380</v>
      </c>
      <c r="BD101">
        <v>16.251000000000001</v>
      </c>
      <c r="BE101">
        <f t="shared" si="92"/>
        <v>0.86666583000000008</v>
      </c>
      <c r="BF101">
        <f t="shared" si="121"/>
        <v>380</v>
      </c>
      <c r="BG101">
        <v>12.776</v>
      </c>
      <c r="BH101">
        <f t="shared" si="93"/>
        <v>0.68134408000000002</v>
      </c>
      <c r="BI101">
        <f t="shared" si="121"/>
        <v>380</v>
      </c>
      <c r="BJ101">
        <v>28.669</v>
      </c>
      <c r="BK101">
        <f t="shared" si="94"/>
        <v>1.5289177700000001</v>
      </c>
      <c r="BL101">
        <f t="shared" si="122"/>
        <v>380</v>
      </c>
      <c r="BM101">
        <v>25.966000000000001</v>
      </c>
      <c r="BN101">
        <f t="shared" si="95"/>
        <v>1.3847667800000001</v>
      </c>
      <c r="BO101">
        <f t="shared" si="122"/>
        <v>380</v>
      </c>
      <c r="BP101">
        <v>8.4979999999999993</v>
      </c>
      <c r="BQ101">
        <f t="shared" si="96"/>
        <v>0.45319833999999998</v>
      </c>
      <c r="BR101">
        <f t="shared" si="123"/>
        <v>380</v>
      </c>
      <c r="BS101">
        <v>38.651000000000003</v>
      </c>
      <c r="BT101">
        <f t="shared" si="97"/>
        <v>2.0612578300000002</v>
      </c>
      <c r="BU101">
        <f t="shared" si="123"/>
        <v>380</v>
      </c>
      <c r="BV101">
        <v>23.370999999999999</v>
      </c>
      <c r="BW101">
        <f t="shared" si="98"/>
        <v>1.2463754300000001</v>
      </c>
    </row>
    <row r="102" spans="1:75" x14ac:dyDescent="0.25">
      <c r="A102">
        <f t="shared" si="112"/>
        <v>384</v>
      </c>
      <c r="B102">
        <v>5.3150000000000004</v>
      </c>
      <c r="C102">
        <f t="shared" si="74"/>
        <v>0.28344895000000003</v>
      </c>
      <c r="D102">
        <f t="shared" si="112"/>
        <v>384</v>
      </c>
      <c r="E102">
        <v>1.5</v>
      </c>
      <c r="F102">
        <f t="shared" si="75"/>
        <v>7.9995000000000011E-2</v>
      </c>
      <c r="G102">
        <f t="shared" si="113"/>
        <v>384</v>
      </c>
      <c r="H102">
        <v>21.931999999999999</v>
      </c>
      <c r="I102">
        <f t="shared" si="76"/>
        <v>1.1696335600000001</v>
      </c>
      <c r="J102">
        <f t="shared" si="113"/>
        <v>384</v>
      </c>
      <c r="K102">
        <v>6.0209999999999999</v>
      </c>
      <c r="L102">
        <f t="shared" si="77"/>
        <v>0.32109993000000003</v>
      </c>
      <c r="M102">
        <f t="shared" si="114"/>
        <v>384</v>
      </c>
      <c r="N102">
        <v>5.5</v>
      </c>
      <c r="O102">
        <f t="shared" si="78"/>
        <v>0.29331499999999999</v>
      </c>
      <c r="P102">
        <f t="shared" si="114"/>
        <v>384</v>
      </c>
      <c r="Q102">
        <v>4</v>
      </c>
      <c r="R102">
        <f t="shared" si="79"/>
        <v>0.21332000000000001</v>
      </c>
      <c r="S102">
        <f t="shared" si="102"/>
        <v>384</v>
      </c>
      <c r="T102">
        <v>14.089</v>
      </c>
      <c r="U102">
        <f t="shared" si="80"/>
        <v>0.75136637000000006</v>
      </c>
      <c r="V102">
        <f t="shared" si="115"/>
        <v>384</v>
      </c>
      <c r="W102">
        <v>4.9240000000000004</v>
      </c>
      <c r="X102">
        <f t="shared" si="81"/>
        <v>0.26259692000000001</v>
      </c>
      <c r="Y102">
        <f t="shared" si="115"/>
        <v>384</v>
      </c>
      <c r="Z102">
        <v>6.0209999999999999</v>
      </c>
      <c r="AA102">
        <f t="shared" si="82"/>
        <v>0.32109993000000003</v>
      </c>
      <c r="AB102">
        <f t="shared" si="116"/>
        <v>384</v>
      </c>
      <c r="AC102">
        <v>0</v>
      </c>
      <c r="AD102">
        <f t="shared" si="83"/>
        <v>0</v>
      </c>
      <c r="AE102">
        <f t="shared" si="116"/>
        <v>384</v>
      </c>
      <c r="AF102">
        <v>12.042</v>
      </c>
      <c r="AG102">
        <f t="shared" si="84"/>
        <v>0.64219986000000007</v>
      </c>
      <c r="AH102">
        <f t="shared" si="117"/>
        <v>384</v>
      </c>
      <c r="AI102">
        <v>7.649</v>
      </c>
      <c r="AJ102">
        <f t="shared" si="85"/>
        <v>0.40792117</v>
      </c>
      <c r="AK102">
        <f t="shared" si="117"/>
        <v>384</v>
      </c>
      <c r="AL102">
        <v>14.896000000000001</v>
      </c>
      <c r="AM102">
        <f t="shared" si="86"/>
        <v>0.79440368000000006</v>
      </c>
      <c r="AN102">
        <f t="shared" si="118"/>
        <v>384</v>
      </c>
      <c r="AO102">
        <v>11.175000000000001</v>
      </c>
      <c r="AP102">
        <f t="shared" si="87"/>
        <v>0.5959627500000001</v>
      </c>
      <c r="AQ102">
        <f t="shared" si="118"/>
        <v>384</v>
      </c>
      <c r="AR102">
        <v>9.4809999999999999</v>
      </c>
      <c r="AS102">
        <f t="shared" si="88"/>
        <v>0.50562172999999999</v>
      </c>
      <c r="AT102">
        <f t="shared" si="119"/>
        <v>384</v>
      </c>
      <c r="AU102">
        <v>13.038</v>
      </c>
      <c r="AV102">
        <f t="shared" si="89"/>
        <v>0.69531654000000009</v>
      </c>
      <c r="AW102">
        <f t="shared" si="119"/>
        <v>384</v>
      </c>
      <c r="AX102">
        <v>12.512</v>
      </c>
      <c r="AY102">
        <f t="shared" si="90"/>
        <v>0.66726496000000002</v>
      </c>
      <c r="AZ102">
        <f t="shared" si="120"/>
        <v>384</v>
      </c>
      <c r="BA102">
        <v>25.824000000000002</v>
      </c>
      <c r="BB102">
        <f t="shared" si="91"/>
        <v>1.3771939200000001</v>
      </c>
      <c r="BC102">
        <f t="shared" si="120"/>
        <v>384</v>
      </c>
      <c r="BD102">
        <v>17.978000000000002</v>
      </c>
      <c r="BE102">
        <f t="shared" si="92"/>
        <v>0.95876674000000017</v>
      </c>
      <c r="BF102">
        <f t="shared" si="121"/>
        <v>384</v>
      </c>
      <c r="BG102">
        <v>11.353</v>
      </c>
      <c r="BH102">
        <f t="shared" si="93"/>
        <v>0.60545548999999999</v>
      </c>
      <c r="BI102">
        <f t="shared" si="121"/>
        <v>384</v>
      </c>
      <c r="BJ102">
        <v>30.148</v>
      </c>
      <c r="BK102">
        <f t="shared" si="94"/>
        <v>1.6077928400000001</v>
      </c>
      <c r="BL102">
        <f t="shared" si="122"/>
        <v>384</v>
      </c>
      <c r="BM102">
        <v>26.617000000000001</v>
      </c>
      <c r="BN102">
        <f t="shared" si="95"/>
        <v>1.41948461</v>
      </c>
      <c r="BO102">
        <f t="shared" si="122"/>
        <v>384</v>
      </c>
      <c r="BP102">
        <v>7.0869999999999997</v>
      </c>
      <c r="BQ102">
        <f t="shared" si="96"/>
        <v>0.37794970999999999</v>
      </c>
      <c r="BR102">
        <f t="shared" si="123"/>
        <v>384</v>
      </c>
      <c r="BS102">
        <v>36.588999999999999</v>
      </c>
      <c r="BT102">
        <f t="shared" si="97"/>
        <v>1.9512913700000001</v>
      </c>
      <c r="BU102">
        <f t="shared" si="123"/>
        <v>384</v>
      </c>
      <c r="BV102">
        <v>18.765000000000001</v>
      </c>
      <c r="BW102">
        <f t="shared" si="98"/>
        <v>1.0007374500000001</v>
      </c>
    </row>
    <row r="103" spans="1:75" x14ac:dyDescent="0.25">
      <c r="A103">
        <f t="shared" si="112"/>
        <v>388</v>
      </c>
      <c r="B103">
        <v>2.6930000000000001</v>
      </c>
      <c r="C103">
        <f t="shared" si="74"/>
        <v>0.14361769000000002</v>
      </c>
      <c r="D103">
        <f t="shared" si="112"/>
        <v>388</v>
      </c>
      <c r="E103">
        <v>2</v>
      </c>
      <c r="F103">
        <f t="shared" si="75"/>
        <v>0.10666</v>
      </c>
      <c r="G103">
        <f t="shared" si="113"/>
        <v>388</v>
      </c>
      <c r="H103">
        <v>14.3</v>
      </c>
      <c r="I103">
        <f t="shared" si="76"/>
        <v>0.76261900000000005</v>
      </c>
      <c r="J103">
        <f t="shared" si="113"/>
        <v>388</v>
      </c>
      <c r="K103">
        <v>5.22</v>
      </c>
      <c r="L103">
        <f t="shared" si="77"/>
        <v>0.27838259999999998</v>
      </c>
      <c r="M103">
        <f t="shared" si="114"/>
        <v>388</v>
      </c>
      <c r="N103">
        <v>8.5589999999999993</v>
      </c>
      <c r="O103">
        <f t="shared" si="78"/>
        <v>0.45645146999999997</v>
      </c>
      <c r="P103">
        <f t="shared" si="114"/>
        <v>388</v>
      </c>
      <c r="Q103">
        <v>4.0309999999999997</v>
      </c>
      <c r="R103">
        <f t="shared" si="79"/>
        <v>0.21497322999999999</v>
      </c>
      <c r="S103">
        <f t="shared" si="102"/>
        <v>388</v>
      </c>
      <c r="T103">
        <v>14.765000000000001</v>
      </c>
      <c r="U103">
        <f t="shared" si="80"/>
        <v>0.78741745000000007</v>
      </c>
      <c r="V103">
        <f t="shared" si="115"/>
        <v>388</v>
      </c>
      <c r="W103">
        <v>6.5</v>
      </c>
      <c r="X103">
        <f t="shared" si="81"/>
        <v>0.34664500000000004</v>
      </c>
      <c r="Y103">
        <f t="shared" si="115"/>
        <v>388</v>
      </c>
      <c r="Z103">
        <v>7.4329999999999998</v>
      </c>
      <c r="AA103">
        <f t="shared" si="82"/>
        <v>0.39640189000000003</v>
      </c>
      <c r="AB103">
        <f t="shared" si="116"/>
        <v>388</v>
      </c>
      <c r="AC103">
        <v>0</v>
      </c>
      <c r="AD103">
        <f t="shared" si="83"/>
        <v>0</v>
      </c>
      <c r="AE103">
        <f t="shared" si="116"/>
        <v>388</v>
      </c>
      <c r="AF103">
        <v>11.853</v>
      </c>
      <c r="AG103">
        <f t="shared" si="84"/>
        <v>0.63212049000000003</v>
      </c>
      <c r="AH103">
        <f t="shared" si="117"/>
        <v>388</v>
      </c>
      <c r="AI103">
        <v>9.0139999999999993</v>
      </c>
      <c r="AJ103">
        <f t="shared" si="85"/>
        <v>0.48071661999999998</v>
      </c>
      <c r="AK103">
        <f t="shared" si="117"/>
        <v>388</v>
      </c>
      <c r="AL103">
        <v>12.601000000000001</v>
      </c>
      <c r="AM103">
        <f t="shared" si="86"/>
        <v>0.67201133000000013</v>
      </c>
      <c r="AN103">
        <f t="shared" si="118"/>
        <v>388</v>
      </c>
      <c r="AO103">
        <v>10.686999999999999</v>
      </c>
      <c r="AP103">
        <f t="shared" si="87"/>
        <v>0.56993771000000004</v>
      </c>
      <c r="AQ103">
        <f t="shared" si="118"/>
        <v>388</v>
      </c>
      <c r="AR103">
        <v>8.57</v>
      </c>
      <c r="AS103">
        <f t="shared" si="88"/>
        <v>0.45703810000000006</v>
      </c>
      <c r="AT103">
        <f t="shared" si="119"/>
        <v>388</v>
      </c>
      <c r="AU103">
        <v>5.548</v>
      </c>
      <c r="AV103">
        <f t="shared" si="89"/>
        <v>0.29587484000000003</v>
      </c>
      <c r="AW103">
        <f t="shared" si="119"/>
        <v>388</v>
      </c>
      <c r="AX103">
        <v>3.5430000000000001</v>
      </c>
      <c r="AY103">
        <f t="shared" si="90"/>
        <v>0.18894819000000002</v>
      </c>
      <c r="AZ103">
        <f t="shared" si="120"/>
        <v>388</v>
      </c>
      <c r="BA103">
        <v>22.867000000000001</v>
      </c>
      <c r="BB103">
        <f t="shared" si="91"/>
        <v>1.2194971100000001</v>
      </c>
      <c r="BC103">
        <f t="shared" si="120"/>
        <v>388</v>
      </c>
      <c r="BD103">
        <v>17.951000000000001</v>
      </c>
      <c r="BE103">
        <f t="shared" si="92"/>
        <v>0.95732683000000007</v>
      </c>
      <c r="BF103">
        <f t="shared" si="121"/>
        <v>388</v>
      </c>
      <c r="BG103">
        <v>13.811999999999999</v>
      </c>
      <c r="BH103">
        <f t="shared" si="93"/>
        <v>0.73659395999999999</v>
      </c>
      <c r="BI103">
        <f t="shared" si="121"/>
        <v>388</v>
      </c>
      <c r="BJ103">
        <v>28.356999999999999</v>
      </c>
      <c r="BK103">
        <f t="shared" si="94"/>
        <v>1.51227881</v>
      </c>
      <c r="BL103">
        <f t="shared" si="122"/>
        <v>388</v>
      </c>
      <c r="BM103">
        <v>28.175999999999998</v>
      </c>
      <c r="BN103">
        <f t="shared" si="95"/>
        <v>1.50262608</v>
      </c>
      <c r="BO103">
        <f t="shared" si="122"/>
        <v>388</v>
      </c>
      <c r="BP103">
        <v>5</v>
      </c>
      <c r="BQ103">
        <f t="shared" si="96"/>
        <v>0.26665</v>
      </c>
      <c r="BR103">
        <f t="shared" si="123"/>
        <v>388</v>
      </c>
      <c r="BS103">
        <v>30.731999999999999</v>
      </c>
      <c r="BT103">
        <f t="shared" si="97"/>
        <v>1.63893756</v>
      </c>
      <c r="BU103">
        <f t="shared" si="123"/>
        <v>388</v>
      </c>
      <c r="BV103">
        <v>14.881</v>
      </c>
      <c r="BW103">
        <f t="shared" si="98"/>
        <v>0.79360373000000006</v>
      </c>
    </row>
    <row r="104" spans="1:75" x14ac:dyDescent="0.25">
      <c r="A104">
        <f t="shared" ref="A104:D119" si="124">A103+4</f>
        <v>392</v>
      </c>
      <c r="B104">
        <v>5.0990000000000002</v>
      </c>
      <c r="C104">
        <f t="shared" si="74"/>
        <v>0.27192967000000001</v>
      </c>
      <c r="D104">
        <f t="shared" si="124"/>
        <v>392</v>
      </c>
      <c r="E104">
        <v>0</v>
      </c>
      <c r="F104">
        <f t="shared" si="75"/>
        <v>0</v>
      </c>
      <c r="G104">
        <f t="shared" ref="G104:J119" si="125">G103+4</f>
        <v>392</v>
      </c>
      <c r="H104">
        <v>15.207000000000001</v>
      </c>
      <c r="I104">
        <f t="shared" si="76"/>
        <v>0.81098931000000007</v>
      </c>
      <c r="J104">
        <f t="shared" si="125"/>
        <v>392</v>
      </c>
      <c r="K104">
        <v>2.5</v>
      </c>
      <c r="L104">
        <f t="shared" si="77"/>
        <v>0.133325</v>
      </c>
      <c r="M104">
        <f t="shared" ref="M104:P119" si="126">M103+4</f>
        <v>392</v>
      </c>
      <c r="N104">
        <v>7.4329999999999998</v>
      </c>
      <c r="O104">
        <f t="shared" si="78"/>
        <v>0.39640189000000003</v>
      </c>
      <c r="P104">
        <f t="shared" si="126"/>
        <v>392</v>
      </c>
      <c r="Q104">
        <v>5.7009999999999996</v>
      </c>
      <c r="R104">
        <f t="shared" si="79"/>
        <v>0.30403433000000002</v>
      </c>
      <c r="S104">
        <f t="shared" si="102"/>
        <v>392</v>
      </c>
      <c r="T104">
        <v>11.8</v>
      </c>
      <c r="U104">
        <f t="shared" si="80"/>
        <v>0.62929400000000002</v>
      </c>
      <c r="V104">
        <f t="shared" ref="V104:Y119" si="127">V103+4</f>
        <v>392</v>
      </c>
      <c r="W104">
        <v>11.281000000000001</v>
      </c>
      <c r="X104">
        <f t="shared" si="81"/>
        <v>0.60161573000000002</v>
      </c>
      <c r="Y104">
        <f t="shared" si="127"/>
        <v>392</v>
      </c>
      <c r="Z104">
        <v>7.7619999999999996</v>
      </c>
      <c r="AA104">
        <f t="shared" si="82"/>
        <v>0.41394745999999999</v>
      </c>
      <c r="AB104">
        <f t="shared" ref="AB104:AE119" si="128">AB103+4</f>
        <v>392</v>
      </c>
      <c r="AC104">
        <v>0</v>
      </c>
      <c r="AD104">
        <f t="shared" si="83"/>
        <v>0</v>
      </c>
      <c r="AE104">
        <f t="shared" si="128"/>
        <v>392</v>
      </c>
      <c r="AF104">
        <v>10.061999999999999</v>
      </c>
      <c r="AG104">
        <f t="shared" si="84"/>
        <v>0.53660646000000001</v>
      </c>
      <c r="AH104">
        <f t="shared" ref="AH104:AK119" si="129">AH103+4</f>
        <v>392</v>
      </c>
      <c r="AI104">
        <v>6.5190000000000001</v>
      </c>
      <c r="AJ104">
        <f t="shared" si="85"/>
        <v>0.34765827000000005</v>
      </c>
      <c r="AK104">
        <f t="shared" si="129"/>
        <v>392</v>
      </c>
      <c r="AL104">
        <v>16.856000000000002</v>
      </c>
      <c r="AM104">
        <f t="shared" si="86"/>
        <v>0.89893048000000009</v>
      </c>
      <c r="AN104">
        <f t="shared" ref="AN104:AQ119" si="130">AN103+4</f>
        <v>392</v>
      </c>
      <c r="AO104">
        <v>7.032</v>
      </c>
      <c r="AP104">
        <f t="shared" si="87"/>
        <v>0.37501656</v>
      </c>
      <c r="AQ104">
        <f t="shared" si="130"/>
        <v>392</v>
      </c>
      <c r="AR104">
        <v>9.718</v>
      </c>
      <c r="AS104">
        <f t="shared" si="88"/>
        <v>0.51826094</v>
      </c>
      <c r="AT104">
        <f t="shared" ref="AT104:AW119" si="131">AT103+4</f>
        <v>392</v>
      </c>
      <c r="AU104">
        <v>8.2460000000000004</v>
      </c>
      <c r="AV104">
        <f t="shared" si="89"/>
        <v>0.43975918000000003</v>
      </c>
      <c r="AW104">
        <f t="shared" si="131"/>
        <v>392</v>
      </c>
      <c r="AX104">
        <v>10.541</v>
      </c>
      <c r="AY104">
        <f t="shared" si="90"/>
        <v>0.56215153000000007</v>
      </c>
      <c r="AZ104">
        <f t="shared" ref="AZ104:BC119" si="132">AZ103+4</f>
        <v>392</v>
      </c>
      <c r="BA104">
        <v>18.821000000000002</v>
      </c>
      <c r="BB104">
        <f t="shared" si="91"/>
        <v>1.00372393</v>
      </c>
      <c r="BC104">
        <f t="shared" si="132"/>
        <v>392</v>
      </c>
      <c r="BD104">
        <v>20.407</v>
      </c>
      <c r="BE104">
        <f t="shared" si="92"/>
        <v>1.08830531</v>
      </c>
      <c r="BF104">
        <f t="shared" ref="BF104:BI119" si="133">BF103+4</f>
        <v>392</v>
      </c>
      <c r="BG104">
        <v>8.2330000000000005</v>
      </c>
      <c r="BH104">
        <f t="shared" si="93"/>
        <v>0.43906589000000007</v>
      </c>
      <c r="BI104">
        <f t="shared" si="133"/>
        <v>392</v>
      </c>
      <c r="BJ104">
        <v>27.311</v>
      </c>
      <c r="BK104">
        <f t="shared" si="94"/>
        <v>1.45649563</v>
      </c>
      <c r="BL104">
        <f t="shared" ref="BL104:BO119" si="134">BL103+4</f>
        <v>392</v>
      </c>
      <c r="BM104">
        <v>29.547999999999998</v>
      </c>
      <c r="BN104">
        <f t="shared" si="95"/>
        <v>1.5757948399999999</v>
      </c>
      <c r="BO104">
        <f t="shared" si="134"/>
        <v>392</v>
      </c>
      <c r="BP104">
        <v>5.9630000000000001</v>
      </c>
      <c r="BQ104">
        <f t="shared" si="96"/>
        <v>0.31800679000000004</v>
      </c>
      <c r="BR104">
        <f t="shared" ref="BR104:BU119" si="135">BR103+4</f>
        <v>392</v>
      </c>
      <c r="BS104">
        <v>25.131</v>
      </c>
      <c r="BT104">
        <f t="shared" si="97"/>
        <v>1.3402362300000001</v>
      </c>
      <c r="BU104">
        <f t="shared" si="135"/>
        <v>392</v>
      </c>
      <c r="BV104">
        <v>17.817</v>
      </c>
      <c r="BW104">
        <f t="shared" si="98"/>
        <v>0.95018061000000009</v>
      </c>
    </row>
    <row r="105" spans="1:75" x14ac:dyDescent="0.25">
      <c r="A105">
        <f t="shared" si="124"/>
        <v>396</v>
      </c>
      <c r="B105">
        <v>9</v>
      </c>
      <c r="C105">
        <f t="shared" si="74"/>
        <v>0.47997000000000001</v>
      </c>
      <c r="D105">
        <f t="shared" si="124"/>
        <v>396</v>
      </c>
      <c r="E105">
        <v>0</v>
      </c>
      <c r="F105">
        <f t="shared" si="75"/>
        <v>0</v>
      </c>
      <c r="G105">
        <f t="shared" si="125"/>
        <v>396</v>
      </c>
      <c r="H105">
        <v>17.029</v>
      </c>
      <c r="I105">
        <f t="shared" si="76"/>
        <v>0.90815657000000005</v>
      </c>
      <c r="J105">
        <f t="shared" si="125"/>
        <v>396</v>
      </c>
      <c r="K105">
        <v>6.0419999999999998</v>
      </c>
      <c r="L105">
        <f t="shared" si="77"/>
        <v>0.32221986000000002</v>
      </c>
      <c r="M105">
        <f t="shared" si="126"/>
        <v>396</v>
      </c>
      <c r="N105">
        <v>6.8010000000000002</v>
      </c>
      <c r="O105">
        <f t="shared" si="78"/>
        <v>0.36269733000000004</v>
      </c>
      <c r="P105">
        <f t="shared" si="126"/>
        <v>396</v>
      </c>
      <c r="Q105">
        <v>7.9059999999999997</v>
      </c>
      <c r="R105">
        <f t="shared" si="79"/>
        <v>0.42162697999999998</v>
      </c>
      <c r="S105">
        <f t="shared" si="102"/>
        <v>396</v>
      </c>
      <c r="T105">
        <v>9.7080000000000002</v>
      </c>
      <c r="U105">
        <f t="shared" si="80"/>
        <v>0.51772764000000004</v>
      </c>
      <c r="V105">
        <f t="shared" si="127"/>
        <v>396</v>
      </c>
      <c r="W105">
        <v>14.430999999999999</v>
      </c>
      <c r="X105">
        <f t="shared" si="81"/>
        <v>0.76960523000000003</v>
      </c>
      <c r="Y105">
        <f t="shared" si="127"/>
        <v>396</v>
      </c>
      <c r="Z105">
        <v>8.0779999999999994</v>
      </c>
      <c r="AA105">
        <f t="shared" si="82"/>
        <v>0.43079973999999999</v>
      </c>
      <c r="AB105">
        <f t="shared" si="128"/>
        <v>396</v>
      </c>
      <c r="AC105">
        <v>0</v>
      </c>
      <c r="AD105">
        <f t="shared" si="83"/>
        <v>0</v>
      </c>
      <c r="AE105">
        <f t="shared" si="128"/>
        <v>396</v>
      </c>
      <c r="AF105">
        <v>13.928000000000001</v>
      </c>
      <c r="AG105">
        <f t="shared" si="84"/>
        <v>0.74278024000000009</v>
      </c>
      <c r="AH105">
        <f t="shared" si="129"/>
        <v>396</v>
      </c>
      <c r="AI105">
        <v>5.8310000000000004</v>
      </c>
      <c r="AJ105">
        <f t="shared" si="85"/>
        <v>0.31096723000000004</v>
      </c>
      <c r="AK105">
        <f t="shared" si="129"/>
        <v>396</v>
      </c>
      <c r="AL105">
        <v>15.901999999999999</v>
      </c>
      <c r="AM105">
        <f t="shared" si="86"/>
        <v>0.84805366000000004</v>
      </c>
      <c r="AN105">
        <f t="shared" si="130"/>
        <v>396</v>
      </c>
      <c r="AO105">
        <v>13.811999999999999</v>
      </c>
      <c r="AP105">
        <f t="shared" si="87"/>
        <v>0.73659395999999999</v>
      </c>
      <c r="AQ105">
        <f t="shared" si="130"/>
        <v>396</v>
      </c>
      <c r="AR105">
        <v>8.9749999999999996</v>
      </c>
      <c r="AS105">
        <f t="shared" si="88"/>
        <v>0.47863675</v>
      </c>
      <c r="AT105">
        <f t="shared" si="131"/>
        <v>396</v>
      </c>
      <c r="AU105">
        <v>9.5510000000000002</v>
      </c>
      <c r="AV105">
        <f t="shared" si="89"/>
        <v>0.50935483000000004</v>
      </c>
      <c r="AW105">
        <f t="shared" si="131"/>
        <v>396</v>
      </c>
      <c r="AX105">
        <v>10.269</v>
      </c>
      <c r="AY105">
        <f t="shared" si="90"/>
        <v>0.54764577000000003</v>
      </c>
      <c r="AZ105">
        <f t="shared" si="132"/>
        <v>396</v>
      </c>
      <c r="BA105">
        <v>14.488</v>
      </c>
      <c r="BB105">
        <f t="shared" si="91"/>
        <v>0.77264504000000001</v>
      </c>
      <c r="BC105">
        <f t="shared" si="132"/>
        <v>396</v>
      </c>
      <c r="BD105">
        <v>20.135999999999999</v>
      </c>
      <c r="BE105">
        <f t="shared" si="92"/>
        <v>1.07385288</v>
      </c>
      <c r="BF105">
        <f t="shared" si="133"/>
        <v>396</v>
      </c>
      <c r="BG105">
        <v>4.9219999999999997</v>
      </c>
      <c r="BH105">
        <f t="shared" si="93"/>
        <v>0.26249025999999998</v>
      </c>
      <c r="BI105">
        <f t="shared" si="133"/>
        <v>396</v>
      </c>
      <c r="BJ105">
        <v>24.042000000000002</v>
      </c>
      <c r="BK105">
        <f t="shared" si="94"/>
        <v>1.2821598600000002</v>
      </c>
      <c r="BL105">
        <f t="shared" si="134"/>
        <v>396</v>
      </c>
      <c r="BM105">
        <v>29.59</v>
      </c>
      <c r="BN105">
        <f t="shared" si="95"/>
        <v>1.5780347000000001</v>
      </c>
      <c r="BO105">
        <f t="shared" si="134"/>
        <v>396</v>
      </c>
      <c r="BP105">
        <v>7.782</v>
      </c>
      <c r="BQ105">
        <f t="shared" si="96"/>
        <v>0.41501406000000002</v>
      </c>
      <c r="BR105">
        <f t="shared" si="135"/>
        <v>396</v>
      </c>
      <c r="BS105">
        <v>19.576000000000001</v>
      </c>
      <c r="BT105">
        <f t="shared" si="97"/>
        <v>1.0439880800000001</v>
      </c>
      <c r="BU105">
        <f t="shared" si="135"/>
        <v>396</v>
      </c>
      <c r="BV105">
        <v>20.335999999999999</v>
      </c>
      <c r="BW105">
        <f t="shared" si="98"/>
        <v>1.0845188800000001</v>
      </c>
    </row>
    <row r="106" spans="1:75" x14ac:dyDescent="0.25">
      <c r="A106">
        <f t="shared" si="124"/>
        <v>400</v>
      </c>
      <c r="B106">
        <v>8</v>
      </c>
      <c r="C106">
        <f t="shared" si="74"/>
        <v>0.42664000000000002</v>
      </c>
      <c r="D106">
        <f t="shared" si="124"/>
        <v>400</v>
      </c>
      <c r="E106">
        <v>0</v>
      </c>
      <c r="F106">
        <f t="shared" si="75"/>
        <v>0</v>
      </c>
      <c r="G106">
        <f t="shared" si="125"/>
        <v>400</v>
      </c>
      <c r="H106">
        <v>12.51</v>
      </c>
      <c r="I106">
        <f t="shared" si="76"/>
        <v>0.66715829999999998</v>
      </c>
      <c r="J106">
        <f t="shared" si="125"/>
        <v>400</v>
      </c>
      <c r="K106">
        <v>8.2759999999999998</v>
      </c>
      <c r="L106">
        <f t="shared" si="77"/>
        <v>0.44135908000000001</v>
      </c>
      <c r="M106">
        <f t="shared" si="126"/>
        <v>400</v>
      </c>
      <c r="N106">
        <v>11.673</v>
      </c>
      <c r="O106">
        <f t="shared" si="78"/>
        <v>0.62252109</v>
      </c>
      <c r="P106">
        <f t="shared" si="126"/>
        <v>400</v>
      </c>
      <c r="Q106">
        <v>8.8460000000000001</v>
      </c>
      <c r="R106">
        <f t="shared" si="79"/>
        <v>0.47175718</v>
      </c>
      <c r="S106">
        <f t="shared" si="102"/>
        <v>400</v>
      </c>
      <c r="T106">
        <v>10.259</v>
      </c>
      <c r="U106">
        <f t="shared" si="80"/>
        <v>0.54711247000000007</v>
      </c>
      <c r="V106">
        <f t="shared" si="127"/>
        <v>400</v>
      </c>
      <c r="W106">
        <v>6.7270000000000003</v>
      </c>
      <c r="X106">
        <f t="shared" si="81"/>
        <v>0.35875091000000003</v>
      </c>
      <c r="Y106">
        <f t="shared" si="127"/>
        <v>400</v>
      </c>
      <c r="Z106">
        <v>6.7080000000000002</v>
      </c>
      <c r="AA106">
        <f t="shared" si="82"/>
        <v>0.35773764000000002</v>
      </c>
      <c r="AB106">
        <f t="shared" si="128"/>
        <v>400</v>
      </c>
      <c r="AC106">
        <v>0</v>
      </c>
      <c r="AD106">
        <f t="shared" si="83"/>
        <v>0</v>
      </c>
      <c r="AE106">
        <f t="shared" si="128"/>
        <v>400</v>
      </c>
      <c r="AF106">
        <v>12.5</v>
      </c>
      <c r="AG106">
        <f t="shared" si="84"/>
        <v>0.66662500000000002</v>
      </c>
      <c r="AH106">
        <f t="shared" si="129"/>
        <v>400</v>
      </c>
      <c r="AI106">
        <v>6.9640000000000004</v>
      </c>
      <c r="AJ106">
        <f t="shared" si="85"/>
        <v>0.37139012000000005</v>
      </c>
      <c r="AK106">
        <f t="shared" si="129"/>
        <v>400</v>
      </c>
      <c r="AL106">
        <v>17.132999999999999</v>
      </c>
      <c r="AM106">
        <f t="shared" si="86"/>
        <v>0.91370289000000005</v>
      </c>
      <c r="AN106">
        <f t="shared" si="130"/>
        <v>400</v>
      </c>
      <c r="AO106">
        <v>13.827999999999999</v>
      </c>
      <c r="AP106">
        <f t="shared" si="87"/>
        <v>0.73744723999999995</v>
      </c>
      <c r="AQ106">
        <f t="shared" si="130"/>
        <v>400</v>
      </c>
      <c r="AR106">
        <v>9.3569999999999993</v>
      </c>
      <c r="AS106">
        <f t="shared" si="88"/>
        <v>0.49900880999999997</v>
      </c>
      <c r="AT106">
        <f t="shared" si="131"/>
        <v>400</v>
      </c>
      <c r="AU106">
        <v>10.734</v>
      </c>
      <c r="AV106">
        <f t="shared" si="89"/>
        <v>0.57244422000000006</v>
      </c>
      <c r="AW106">
        <f t="shared" si="131"/>
        <v>400</v>
      </c>
      <c r="AX106">
        <v>9.7349999999999994</v>
      </c>
      <c r="AY106">
        <f t="shared" si="90"/>
        <v>0.51916755000000003</v>
      </c>
      <c r="AZ106">
        <f t="shared" si="132"/>
        <v>400</v>
      </c>
      <c r="BA106">
        <v>10.414</v>
      </c>
      <c r="BB106">
        <f t="shared" si="91"/>
        <v>0.55537862000000005</v>
      </c>
      <c r="BC106">
        <f t="shared" si="132"/>
        <v>400</v>
      </c>
      <c r="BD106">
        <v>19.29</v>
      </c>
      <c r="BE106">
        <f t="shared" si="92"/>
        <v>1.0287356999999999</v>
      </c>
      <c r="BF106">
        <f t="shared" si="133"/>
        <v>400</v>
      </c>
      <c r="BG106">
        <v>10.635</v>
      </c>
      <c r="BH106">
        <f t="shared" si="93"/>
        <v>0.56716454999999999</v>
      </c>
      <c r="BI106">
        <f t="shared" si="133"/>
        <v>400</v>
      </c>
      <c r="BJ106">
        <v>19.556000000000001</v>
      </c>
      <c r="BK106">
        <f t="shared" si="94"/>
        <v>1.0429214800000002</v>
      </c>
      <c r="BL106">
        <f t="shared" si="134"/>
        <v>400</v>
      </c>
      <c r="BM106">
        <v>33.615000000000002</v>
      </c>
      <c r="BN106">
        <f t="shared" si="95"/>
        <v>1.7926879500000001</v>
      </c>
      <c r="BO106">
        <f t="shared" si="134"/>
        <v>400</v>
      </c>
      <c r="BP106">
        <v>10.541</v>
      </c>
      <c r="BQ106">
        <f t="shared" si="96"/>
        <v>0.56215153000000007</v>
      </c>
      <c r="BR106">
        <f t="shared" si="135"/>
        <v>400</v>
      </c>
      <c r="BS106">
        <v>15.467000000000001</v>
      </c>
      <c r="BT106">
        <f t="shared" si="97"/>
        <v>0.82485511000000011</v>
      </c>
      <c r="BU106">
        <f t="shared" si="135"/>
        <v>400</v>
      </c>
      <c r="BV106">
        <v>19.827000000000002</v>
      </c>
      <c r="BW106">
        <f t="shared" si="98"/>
        <v>1.0573739100000001</v>
      </c>
    </row>
    <row r="107" spans="1:75" x14ac:dyDescent="0.25">
      <c r="A107">
        <f t="shared" si="124"/>
        <v>404</v>
      </c>
      <c r="B107">
        <v>8.5589999999999993</v>
      </c>
      <c r="C107">
        <f t="shared" si="74"/>
        <v>0.45645146999999997</v>
      </c>
      <c r="D107">
        <f t="shared" si="124"/>
        <v>404</v>
      </c>
      <c r="E107">
        <v>0</v>
      </c>
      <c r="F107">
        <f t="shared" si="75"/>
        <v>0</v>
      </c>
      <c r="G107">
        <f t="shared" si="125"/>
        <v>404</v>
      </c>
      <c r="H107">
        <v>9.2200000000000006</v>
      </c>
      <c r="I107">
        <f t="shared" si="76"/>
        <v>0.49170260000000005</v>
      </c>
      <c r="J107">
        <f t="shared" si="125"/>
        <v>404</v>
      </c>
      <c r="K107">
        <v>6.0419999999999998</v>
      </c>
      <c r="L107">
        <f t="shared" si="77"/>
        <v>0.32221986000000002</v>
      </c>
      <c r="M107">
        <f t="shared" si="126"/>
        <v>404</v>
      </c>
      <c r="N107">
        <v>11.314</v>
      </c>
      <c r="O107">
        <f t="shared" si="78"/>
        <v>0.60337562</v>
      </c>
      <c r="P107">
        <f t="shared" si="126"/>
        <v>404</v>
      </c>
      <c r="Q107">
        <v>11.673</v>
      </c>
      <c r="R107">
        <f t="shared" si="79"/>
        <v>0.62252109</v>
      </c>
      <c r="S107">
        <f t="shared" si="102"/>
        <v>404</v>
      </c>
      <c r="T107">
        <v>9.6180000000000003</v>
      </c>
      <c r="U107">
        <f t="shared" si="80"/>
        <v>0.51292794000000008</v>
      </c>
      <c r="V107">
        <f t="shared" si="127"/>
        <v>404</v>
      </c>
      <c r="W107">
        <v>9.0549999999999997</v>
      </c>
      <c r="X107">
        <f t="shared" si="81"/>
        <v>0.48290315</v>
      </c>
      <c r="Y107">
        <f t="shared" si="127"/>
        <v>404</v>
      </c>
      <c r="Z107">
        <v>3.536</v>
      </c>
      <c r="AA107">
        <f t="shared" si="82"/>
        <v>0.18857488</v>
      </c>
      <c r="AB107">
        <f t="shared" si="128"/>
        <v>404</v>
      </c>
      <c r="AC107">
        <v>0</v>
      </c>
      <c r="AD107">
        <f t="shared" si="83"/>
        <v>0</v>
      </c>
      <c r="AE107">
        <f t="shared" si="128"/>
        <v>404</v>
      </c>
      <c r="AF107">
        <v>13.462999999999999</v>
      </c>
      <c r="AG107">
        <f t="shared" si="84"/>
        <v>0.71798178999999995</v>
      </c>
      <c r="AH107">
        <f t="shared" si="129"/>
        <v>404</v>
      </c>
      <c r="AI107">
        <v>9.8490000000000002</v>
      </c>
      <c r="AJ107">
        <f t="shared" si="85"/>
        <v>0.52524716999999999</v>
      </c>
      <c r="AK107">
        <f t="shared" si="129"/>
        <v>404</v>
      </c>
      <c r="AL107">
        <v>13.683</v>
      </c>
      <c r="AM107">
        <f t="shared" si="86"/>
        <v>0.72971439000000005</v>
      </c>
      <c r="AN107">
        <f t="shared" si="130"/>
        <v>404</v>
      </c>
      <c r="AO107">
        <v>12.965999999999999</v>
      </c>
      <c r="AP107">
        <f t="shared" si="87"/>
        <v>0.69147678000000001</v>
      </c>
      <c r="AQ107">
        <f t="shared" si="130"/>
        <v>404</v>
      </c>
      <c r="AR107">
        <v>9.69</v>
      </c>
      <c r="AS107">
        <f t="shared" si="88"/>
        <v>0.51676770000000005</v>
      </c>
      <c r="AT107">
        <f t="shared" si="131"/>
        <v>404</v>
      </c>
      <c r="AU107">
        <v>12.481</v>
      </c>
      <c r="AV107">
        <f t="shared" si="89"/>
        <v>0.66561173000000007</v>
      </c>
      <c r="AW107">
        <f t="shared" si="131"/>
        <v>404</v>
      </c>
      <c r="AX107">
        <v>7.81</v>
      </c>
      <c r="AY107">
        <f t="shared" si="90"/>
        <v>0.41650730000000002</v>
      </c>
      <c r="AZ107">
        <f t="shared" si="132"/>
        <v>404</v>
      </c>
      <c r="BA107">
        <v>5.375</v>
      </c>
      <c r="BB107">
        <f t="shared" si="91"/>
        <v>0.28664875000000001</v>
      </c>
      <c r="BC107">
        <f t="shared" si="132"/>
        <v>404</v>
      </c>
      <c r="BD107">
        <v>21.38</v>
      </c>
      <c r="BE107">
        <f t="shared" si="92"/>
        <v>1.1401954000000001</v>
      </c>
      <c r="BF107">
        <f t="shared" si="133"/>
        <v>404</v>
      </c>
      <c r="BG107">
        <v>5.6669999999999998</v>
      </c>
      <c r="BH107">
        <f t="shared" si="93"/>
        <v>0.30222111000000002</v>
      </c>
      <c r="BI107">
        <f t="shared" si="133"/>
        <v>404</v>
      </c>
      <c r="BJ107">
        <v>13.22</v>
      </c>
      <c r="BK107">
        <f t="shared" si="94"/>
        <v>0.70502260000000005</v>
      </c>
      <c r="BL107">
        <f t="shared" si="134"/>
        <v>404</v>
      </c>
      <c r="BM107">
        <v>36.283000000000001</v>
      </c>
      <c r="BN107">
        <f t="shared" si="95"/>
        <v>1.9349723900000002</v>
      </c>
      <c r="BO107">
        <f t="shared" si="134"/>
        <v>404</v>
      </c>
      <c r="BP107">
        <v>12.53</v>
      </c>
      <c r="BQ107">
        <f t="shared" si="96"/>
        <v>0.66822490000000001</v>
      </c>
      <c r="BR107">
        <f t="shared" si="135"/>
        <v>404</v>
      </c>
      <c r="BS107">
        <v>11.141</v>
      </c>
      <c r="BT107">
        <f t="shared" si="97"/>
        <v>0.59414953000000004</v>
      </c>
      <c r="BU107">
        <f t="shared" si="135"/>
        <v>404</v>
      </c>
      <c r="BV107">
        <v>23.335999999999999</v>
      </c>
      <c r="BW107">
        <f t="shared" si="98"/>
        <v>1.2445088799999999</v>
      </c>
    </row>
    <row r="108" spans="1:75" x14ac:dyDescent="0.25">
      <c r="A108">
        <f t="shared" si="124"/>
        <v>408</v>
      </c>
      <c r="B108">
        <v>9.0139999999999993</v>
      </c>
      <c r="C108">
        <f t="shared" si="74"/>
        <v>0.48071661999999998</v>
      </c>
      <c r="D108">
        <f t="shared" si="124"/>
        <v>408</v>
      </c>
      <c r="E108">
        <v>0</v>
      </c>
      <c r="F108">
        <f t="shared" si="75"/>
        <v>0</v>
      </c>
      <c r="G108">
        <f t="shared" si="125"/>
        <v>408</v>
      </c>
      <c r="H108">
        <v>3.536</v>
      </c>
      <c r="I108">
        <f t="shared" si="76"/>
        <v>0.18857488</v>
      </c>
      <c r="J108">
        <f t="shared" si="125"/>
        <v>408</v>
      </c>
      <c r="K108">
        <v>8.9440000000000008</v>
      </c>
      <c r="L108">
        <f t="shared" si="77"/>
        <v>0.47698352000000005</v>
      </c>
      <c r="M108">
        <f t="shared" si="126"/>
        <v>408</v>
      </c>
      <c r="N108">
        <v>15.403</v>
      </c>
      <c r="O108">
        <f t="shared" si="78"/>
        <v>0.82144199000000007</v>
      </c>
      <c r="P108">
        <f t="shared" si="126"/>
        <v>408</v>
      </c>
      <c r="Q108">
        <v>14.009</v>
      </c>
      <c r="R108">
        <f t="shared" si="79"/>
        <v>0.74709997000000006</v>
      </c>
      <c r="S108">
        <f t="shared" si="102"/>
        <v>408</v>
      </c>
      <c r="T108">
        <v>12.42</v>
      </c>
      <c r="U108">
        <f t="shared" si="80"/>
        <v>0.66235860000000002</v>
      </c>
      <c r="V108">
        <f t="shared" si="127"/>
        <v>408</v>
      </c>
      <c r="W108">
        <v>12.01</v>
      </c>
      <c r="X108">
        <f t="shared" si="81"/>
        <v>0.64049330000000004</v>
      </c>
      <c r="Y108">
        <f t="shared" si="127"/>
        <v>408</v>
      </c>
      <c r="Z108">
        <v>3.9049999999999998</v>
      </c>
      <c r="AA108">
        <f t="shared" si="82"/>
        <v>0.20825365000000001</v>
      </c>
      <c r="AB108">
        <f t="shared" si="128"/>
        <v>408</v>
      </c>
      <c r="AC108">
        <v>0</v>
      </c>
      <c r="AD108">
        <f t="shared" si="83"/>
        <v>0</v>
      </c>
      <c r="AE108">
        <f t="shared" si="128"/>
        <v>408</v>
      </c>
      <c r="AF108">
        <v>16.279</v>
      </c>
      <c r="AG108">
        <f t="shared" si="84"/>
        <v>0.86815907000000003</v>
      </c>
      <c r="AH108">
        <f t="shared" si="129"/>
        <v>408</v>
      </c>
      <c r="AI108">
        <v>9.8490000000000002</v>
      </c>
      <c r="AJ108">
        <f t="shared" si="85"/>
        <v>0.52524716999999999</v>
      </c>
      <c r="AK108">
        <f t="shared" si="129"/>
        <v>408</v>
      </c>
      <c r="AL108">
        <v>13.016999999999999</v>
      </c>
      <c r="AM108">
        <f t="shared" si="86"/>
        <v>0.69419660999999999</v>
      </c>
      <c r="AN108">
        <f t="shared" si="130"/>
        <v>408</v>
      </c>
      <c r="AO108">
        <v>11.968</v>
      </c>
      <c r="AP108">
        <f t="shared" si="87"/>
        <v>0.63825344000000006</v>
      </c>
      <c r="AQ108">
        <f t="shared" si="130"/>
        <v>408</v>
      </c>
      <c r="AR108">
        <v>7.6669999999999998</v>
      </c>
      <c r="AS108">
        <f t="shared" si="88"/>
        <v>0.40888110999999999</v>
      </c>
      <c r="AT108">
        <f t="shared" si="131"/>
        <v>408</v>
      </c>
      <c r="AU108">
        <v>13.071999999999999</v>
      </c>
      <c r="AV108">
        <f t="shared" si="89"/>
        <v>0.69712976000000004</v>
      </c>
      <c r="AW108">
        <f t="shared" si="131"/>
        <v>408</v>
      </c>
      <c r="AX108">
        <v>9.3390000000000004</v>
      </c>
      <c r="AY108">
        <f t="shared" si="90"/>
        <v>0.49804887000000003</v>
      </c>
      <c r="AZ108">
        <f t="shared" si="132"/>
        <v>408</v>
      </c>
      <c r="BA108">
        <v>6.3419999999999996</v>
      </c>
      <c r="BB108">
        <f t="shared" si="91"/>
        <v>0.33821886000000001</v>
      </c>
      <c r="BC108">
        <f t="shared" si="132"/>
        <v>408</v>
      </c>
      <c r="BD108">
        <v>23.739000000000001</v>
      </c>
      <c r="BE108">
        <f t="shared" si="92"/>
        <v>1.2660008700000001</v>
      </c>
      <c r="BF108">
        <f t="shared" si="133"/>
        <v>408</v>
      </c>
      <c r="BG108">
        <v>8.7240000000000002</v>
      </c>
      <c r="BH108">
        <f t="shared" si="93"/>
        <v>0.46525092000000001</v>
      </c>
      <c r="BI108">
        <f t="shared" si="133"/>
        <v>408</v>
      </c>
      <c r="BJ108">
        <v>10.355</v>
      </c>
      <c r="BK108">
        <f t="shared" si="94"/>
        <v>0.55223215000000003</v>
      </c>
      <c r="BL108">
        <f t="shared" si="134"/>
        <v>408</v>
      </c>
      <c r="BM108">
        <v>36.481000000000002</v>
      </c>
      <c r="BN108">
        <f t="shared" si="95"/>
        <v>1.9455317300000001</v>
      </c>
      <c r="BO108">
        <f t="shared" si="134"/>
        <v>408</v>
      </c>
      <c r="BP108">
        <v>10.672000000000001</v>
      </c>
      <c r="BQ108">
        <f t="shared" si="96"/>
        <v>0.56913776000000005</v>
      </c>
      <c r="BR108">
        <f t="shared" si="135"/>
        <v>408</v>
      </c>
      <c r="BS108">
        <v>8.7240000000000002</v>
      </c>
      <c r="BT108">
        <f t="shared" si="97"/>
        <v>0.46525092000000001</v>
      </c>
      <c r="BU108">
        <f t="shared" si="135"/>
        <v>408</v>
      </c>
      <c r="BV108">
        <v>26.687000000000001</v>
      </c>
      <c r="BW108">
        <f t="shared" si="98"/>
        <v>1.4232177100000001</v>
      </c>
    </row>
    <row r="109" spans="1:75" x14ac:dyDescent="0.25">
      <c r="A109">
        <f t="shared" si="124"/>
        <v>412</v>
      </c>
      <c r="B109">
        <v>10.965999999999999</v>
      </c>
      <c r="C109">
        <f t="shared" si="74"/>
        <v>0.58481678000000004</v>
      </c>
      <c r="D109">
        <f t="shared" si="124"/>
        <v>412</v>
      </c>
      <c r="E109">
        <v>0</v>
      </c>
      <c r="F109">
        <f t="shared" si="75"/>
        <v>0</v>
      </c>
      <c r="G109">
        <f t="shared" si="125"/>
        <v>412</v>
      </c>
      <c r="H109">
        <v>7.4329999999999998</v>
      </c>
      <c r="I109">
        <f t="shared" si="76"/>
        <v>0.39640189000000003</v>
      </c>
      <c r="J109">
        <f t="shared" si="125"/>
        <v>412</v>
      </c>
      <c r="K109">
        <v>8.5589999999999993</v>
      </c>
      <c r="L109">
        <f t="shared" si="77"/>
        <v>0.45645146999999997</v>
      </c>
      <c r="M109">
        <f t="shared" si="126"/>
        <v>412</v>
      </c>
      <c r="N109">
        <v>13.124000000000001</v>
      </c>
      <c r="O109">
        <f t="shared" si="78"/>
        <v>0.69990292000000009</v>
      </c>
      <c r="P109">
        <f t="shared" si="126"/>
        <v>412</v>
      </c>
      <c r="Q109">
        <v>17.463999999999999</v>
      </c>
      <c r="R109">
        <f t="shared" si="79"/>
        <v>0.93135511999999998</v>
      </c>
      <c r="S109">
        <f t="shared" si="102"/>
        <v>412</v>
      </c>
      <c r="T109">
        <v>10.817</v>
      </c>
      <c r="U109">
        <f t="shared" si="80"/>
        <v>0.57687061000000006</v>
      </c>
      <c r="V109">
        <f t="shared" si="127"/>
        <v>412</v>
      </c>
      <c r="W109">
        <v>12.021000000000001</v>
      </c>
      <c r="X109">
        <f t="shared" si="81"/>
        <v>0.64107993000000008</v>
      </c>
      <c r="Y109">
        <f t="shared" si="127"/>
        <v>412</v>
      </c>
      <c r="Z109">
        <v>8.2460000000000004</v>
      </c>
      <c r="AA109">
        <f t="shared" si="82"/>
        <v>0.43975918000000003</v>
      </c>
      <c r="AB109">
        <f t="shared" si="128"/>
        <v>412</v>
      </c>
      <c r="AC109">
        <v>3</v>
      </c>
      <c r="AD109">
        <f t="shared" si="83"/>
        <v>0.15999000000000002</v>
      </c>
      <c r="AE109">
        <f t="shared" si="128"/>
        <v>412</v>
      </c>
      <c r="AF109">
        <v>19.059000000000001</v>
      </c>
      <c r="AG109">
        <f t="shared" si="84"/>
        <v>1.01641647</v>
      </c>
      <c r="AH109">
        <f t="shared" si="129"/>
        <v>412</v>
      </c>
      <c r="AI109">
        <v>11.18</v>
      </c>
      <c r="AJ109">
        <f t="shared" si="85"/>
        <v>0.59622940000000002</v>
      </c>
      <c r="AK109">
        <f t="shared" si="129"/>
        <v>412</v>
      </c>
      <c r="AL109">
        <v>18.012</v>
      </c>
      <c r="AM109">
        <f t="shared" si="86"/>
        <v>0.96057996000000012</v>
      </c>
      <c r="AN109">
        <f t="shared" si="130"/>
        <v>412</v>
      </c>
      <c r="AO109">
        <v>7.6740000000000004</v>
      </c>
      <c r="AP109">
        <f t="shared" si="87"/>
        <v>0.40925442000000006</v>
      </c>
      <c r="AQ109">
        <f t="shared" si="130"/>
        <v>412</v>
      </c>
      <c r="AR109">
        <v>4.4470000000000001</v>
      </c>
      <c r="AS109">
        <f t="shared" si="88"/>
        <v>0.23715851000000002</v>
      </c>
      <c r="AT109">
        <f t="shared" si="131"/>
        <v>412</v>
      </c>
      <c r="AU109">
        <v>13.308</v>
      </c>
      <c r="AV109">
        <f t="shared" si="89"/>
        <v>0.70971563999999998</v>
      </c>
      <c r="AW109">
        <f t="shared" si="131"/>
        <v>412</v>
      </c>
      <c r="AX109">
        <v>9.7579999999999991</v>
      </c>
      <c r="AY109">
        <f t="shared" si="90"/>
        <v>0.52039413999999995</v>
      </c>
      <c r="AZ109">
        <f t="shared" si="132"/>
        <v>412</v>
      </c>
      <c r="BA109">
        <v>7.3410000000000002</v>
      </c>
      <c r="BB109">
        <f t="shared" si="91"/>
        <v>0.39149553000000004</v>
      </c>
      <c r="BC109">
        <f t="shared" si="132"/>
        <v>412</v>
      </c>
      <c r="BD109">
        <v>25.143999999999998</v>
      </c>
      <c r="BE109">
        <f t="shared" si="92"/>
        <v>1.34092952</v>
      </c>
      <c r="BF109">
        <f t="shared" si="133"/>
        <v>412</v>
      </c>
      <c r="BG109">
        <v>15.074</v>
      </c>
      <c r="BH109">
        <f t="shared" si="93"/>
        <v>0.80389642000000006</v>
      </c>
      <c r="BI109">
        <f t="shared" si="133"/>
        <v>412</v>
      </c>
      <c r="BJ109">
        <v>14.193</v>
      </c>
      <c r="BK109">
        <f t="shared" si="94"/>
        <v>0.75691269000000005</v>
      </c>
      <c r="BL109">
        <f t="shared" si="134"/>
        <v>412</v>
      </c>
      <c r="BM109">
        <v>37.268000000000001</v>
      </c>
      <c r="BN109">
        <f t="shared" si="95"/>
        <v>1.9875024400000001</v>
      </c>
      <c r="BO109">
        <f t="shared" si="134"/>
        <v>412</v>
      </c>
      <c r="BP109">
        <v>8.1170000000000009</v>
      </c>
      <c r="BQ109">
        <f t="shared" si="96"/>
        <v>0.43287961000000008</v>
      </c>
      <c r="BR109">
        <f t="shared" si="135"/>
        <v>412</v>
      </c>
      <c r="BS109">
        <v>7.1340000000000003</v>
      </c>
      <c r="BT109">
        <f t="shared" si="97"/>
        <v>0.38045622000000001</v>
      </c>
      <c r="BU109">
        <f t="shared" si="135"/>
        <v>412</v>
      </c>
      <c r="BV109">
        <v>30.463000000000001</v>
      </c>
      <c r="BW109">
        <f t="shared" si="98"/>
        <v>1.6245917900000002</v>
      </c>
    </row>
    <row r="110" spans="1:75" x14ac:dyDescent="0.25">
      <c r="A110">
        <f t="shared" si="124"/>
        <v>416</v>
      </c>
      <c r="B110">
        <v>7.0709999999999997</v>
      </c>
      <c r="C110">
        <f t="shared" si="74"/>
        <v>0.37709642999999998</v>
      </c>
      <c r="D110">
        <f t="shared" si="124"/>
        <v>416</v>
      </c>
      <c r="E110">
        <v>0</v>
      </c>
      <c r="F110">
        <f t="shared" si="75"/>
        <v>0</v>
      </c>
      <c r="G110">
        <f t="shared" si="125"/>
        <v>416</v>
      </c>
      <c r="H110">
        <v>9.6180000000000003</v>
      </c>
      <c r="I110">
        <f t="shared" si="76"/>
        <v>0.51292794000000008</v>
      </c>
      <c r="J110">
        <f t="shared" si="125"/>
        <v>416</v>
      </c>
      <c r="K110">
        <v>10.5</v>
      </c>
      <c r="L110">
        <f t="shared" si="77"/>
        <v>0.55996500000000005</v>
      </c>
      <c r="M110">
        <f t="shared" si="126"/>
        <v>416</v>
      </c>
      <c r="N110">
        <v>15.305</v>
      </c>
      <c r="O110">
        <f t="shared" si="78"/>
        <v>0.81621565000000007</v>
      </c>
      <c r="P110">
        <f t="shared" si="126"/>
        <v>416</v>
      </c>
      <c r="Q110">
        <v>17.327999999999999</v>
      </c>
      <c r="R110">
        <f t="shared" si="79"/>
        <v>0.92410223999999996</v>
      </c>
      <c r="S110">
        <f t="shared" si="102"/>
        <v>416</v>
      </c>
      <c r="T110">
        <v>7.81</v>
      </c>
      <c r="U110">
        <f t="shared" si="80"/>
        <v>0.41650730000000002</v>
      </c>
      <c r="V110">
        <f t="shared" si="127"/>
        <v>416</v>
      </c>
      <c r="W110">
        <v>9.8620000000000001</v>
      </c>
      <c r="X110">
        <f t="shared" si="81"/>
        <v>0.52594046000000005</v>
      </c>
      <c r="Y110">
        <f t="shared" si="127"/>
        <v>416</v>
      </c>
      <c r="Z110">
        <v>10.308</v>
      </c>
      <c r="AA110">
        <f t="shared" si="82"/>
        <v>0.54972564000000002</v>
      </c>
      <c r="AB110">
        <f t="shared" si="128"/>
        <v>416</v>
      </c>
      <c r="AC110">
        <v>1</v>
      </c>
      <c r="AD110">
        <f t="shared" si="83"/>
        <v>5.3330000000000002E-2</v>
      </c>
      <c r="AE110">
        <f t="shared" si="128"/>
        <v>416</v>
      </c>
      <c r="AF110">
        <v>19.506</v>
      </c>
      <c r="AG110">
        <f t="shared" si="84"/>
        <v>1.0402549800000001</v>
      </c>
      <c r="AH110">
        <f t="shared" si="129"/>
        <v>416</v>
      </c>
      <c r="AI110">
        <v>11.715</v>
      </c>
      <c r="AJ110">
        <f t="shared" si="85"/>
        <v>0.62476094999999998</v>
      </c>
      <c r="AK110">
        <f t="shared" si="129"/>
        <v>416</v>
      </c>
      <c r="AL110">
        <v>24.716000000000001</v>
      </c>
      <c r="AM110">
        <f t="shared" si="86"/>
        <v>1.31810428</v>
      </c>
      <c r="AN110">
        <f t="shared" si="130"/>
        <v>416</v>
      </c>
      <c r="AO110">
        <v>9.2859999999999996</v>
      </c>
      <c r="AP110">
        <f t="shared" si="87"/>
        <v>0.49522238000000002</v>
      </c>
      <c r="AQ110">
        <f t="shared" si="130"/>
        <v>416</v>
      </c>
      <c r="AR110">
        <v>4.6669999999999998</v>
      </c>
      <c r="AS110">
        <f t="shared" si="88"/>
        <v>0.24889111</v>
      </c>
      <c r="AT110">
        <f t="shared" si="131"/>
        <v>416</v>
      </c>
      <c r="AU110">
        <v>14.180999999999999</v>
      </c>
      <c r="AV110">
        <f t="shared" si="89"/>
        <v>0.75627272999999995</v>
      </c>
      <c r="AW110">
        <f t="shared" si="131"/>
        <v>416</v>
      </c>
      <c r="AX110">
        <v>8.5440000000000005</v>
      </c>
      <c r="AY110">
        <f t="shared" si="90"/>
        <v>0.45565152000000003</v>
      </c>
      <c r="AZ110">
        <f t="shared" si="132"/>
        <v>416</v>
      </c>
      <c r="BA110">
        <v>7.3639999999999999</v>
      </c>
      <c r="BB110">
        <f t="shared" si="91"/>
        <v>0.39272212000000001</v>
      </c>
      <c r="BC110">
        <f t="shared" si="132"/>
        <v>416</v>
      </c>
      <c r="BD110">
        <v>21.169</v>
      </c>
      <c r="BE110">
        <f t="shared" si="92"/>
        <v>1.1289427700000001</v>
      </c>
      <c r="BF110">
        <f t="shared" si="133"/>
        <v>416</v>
      </c>
      <c r="BG110">
        <v>17.751000000000001</v>
      </c>
      <c r="BH110">
        <f t="shared" si="93"/>
        <v>0.94666083000000012</v>
      </c>
      <c r="BI110">
        <f t="shared" si="133"/>
        <v>416</v>
      </c>
      <c r="BJ110">
        <v>14.715999999999999</v>
      </c>
      <c r="BK110">
        <f t="shared" si="94"/>
        <v>0.78480428000000002</v>
      </c>
      <c r="BL110">
        <f t="shared" si="134"/>
        <v>416</v>
      </c>
      <c r="BM110">
        <v>39.436</v>
      </c>
      <c r="BN110">
        <f t="shared" si="95"/>
        <v>2.1031218800000002</v>
      </c>
      <c r="BO110">
        <f t="shared" si="134"/>
        <v>416</v>
      </c>
      <c r="BP110">
        <v>2.1339999999999999</v>
      </c>
      <c r="BQ110">
        <f t="shared" si="96"/>
        <v>0.11380622</v>
      </c>
      <c r="BR110">
        <f t="shared" si="135"/>
        <v>416</v>
      </c>
      <c r="BS110">
        <v>4.9550000000000001</v>
      </c>
      <c r="BT110">
        <f t="shared" si="97"/>
        <v>0.26425015000000002</v>
      </c>
      <c r="BU110">
        <f t="shared" si="135"/>
        <v>416</v>
      </c>
      <c r="BV110">
        <v>34.026000000000003</v>
      </c>
      <c r="BW110">
        <f t="shared" si="98"/>
        <v>1.8146065800000002</v>
      </c>
    </row>
    <row r="111" spans="1:75" x14ac:dyDescent="0.25">
      <c r="A111">
        <f t="shared" si="124"/>
        <v>420</v>
      </c>
      <c r="B111">
        <v>9.6050000000000004</v>
      </c>
      <c r="C111">
        <f t="shared" si="74"/>
        <v>0.51223465000000001</v>
      </c>
      <c r="D111">
        <f t="shared" si="124"/>
        <v>420</v>
      </c>
      <c r="E111">
        <v>0</v>
      </c>
      <c r="F111">
        <f t="shared" si="75"/>
        <v>0</v>
      </c>
      <c r="G111">
        <f t="shared" si="125"/>
        <v>420</v>
      </c>
      <c r="H111">
        <v>10.977</v>
      </c>
      <c r="I111">
        <f t="shared" si="76"/>
        <v>0.58540341000000007</v>
      </c>
      <c r="J111">
        <f t="shared" si="125"/>
        <v>420</v>
      </c>
      <c r="K111">
        <v>11.8</v>
      </c>
      <c r="L111">
        <f t="shared" si="77"/>
        <v>0.62929400000000002</v>
      </c>
      <c r="M111">
        <f t="shared" si="126"/>
        <v>420</v>
      </c>
      <c r="N111">
        <v>17.888999999999999</v>
      </c>
      <c r="O111">
        <f t="shared" si="78"/>
        <v>0.95402037000000006</v>
      </c>
      <c r="P111">
        <f t="shared" si="126"/>
        <v>420</v>
      </c>
      <c r="Q111">
        <v>14.16</v>
      </c>
      <c r="R111">
        <f t="shared" si="79"/>
        <v>0.75515280000000007</v>
      </c>
      <c r="S111">
        <f t="shared" si="102"/>
        <v>420</v>
      </c>
      <c r="T111">
        <v>10.595000000000001</v>
      </c>
      <c r="U111">
        <f t="shared" si="80"/>
        <v>0.56503135000000004</v>
      </c>
      <c r="V111">
        <f t="shared" si="127"/>
        <v>420</v>
      </c>
      <c r="W111">
        <v>9.3010000000000002</v>
      </c>
      <c r="X111">
        <f t="shared" si="81"/>
        <v>0.49602233000000001</v>
      </c>
      <c r="Y111">
        <f t="shared" si="127"/>
        <v>420</v>
      </c>
      <c r="Z111">
        <v>11.010999999999999</v>
      </c>
      <c r="AA111">
        <f t="shared" si="82"/>
        <v>0.58721663000000002</v>
      </c>
      <c r="AB111">
        <f t="shared" si="128"/>
        <v>420</v>
      </c>
      <c r="AC111">
        <v>1</v>
      </c>
      <c r="AD111">
        <f t="shared" si="83"/>
        <v>5.3330000000000002E-2</v>
      </c>
      <c r="AE111">
        <f t="shared" si="128"/>
        <v>420</v>
      </c>
      <c r="AF111">
        <v>13.647</v>
      </c>
      <c r="AG111">
        <f t="shared" si="84"/>
        <v>0.72779451000000006</v>
      </c>
      <c r="AH111">
        <f t="shared" si="129"/>
        <v>420</v>
      </c>
      <c r="AI111">
        <v>12.747999999999999</v>
      </c>
      <c r="AJ111">
        <f t="shared" si="85"/>
        <v>0.67985083999999996</v>
      </c>
      <c r="AK111">
        <f t="shared" si="129"/>
        <v>420</v>
      </c>
      <c r="AL111">
        <v>23.039000000000001</v>
      </c>
      <c r="AM111">
        <f t="shared" si="86"/>
        <v>1.2286698700000001</v>
      </c>
      <c r="AN111">
        <f t="shared" si="130"/>
        <v>420</v>
      </c>
      <c r="AO111">
        <v>10.651</v>
      </c>
      <c r="AP111">
        <f t="shared" si="87"/>
        <v>0.56801783000000006</v>
      </c>
      <c r="AQ111">
        <f t="shared" si="130"/>
        <v>420</v>
      </c>
      <c r="AR111">
        <v>4.2430000000000003</v>
      </c>
      <c r="AS111">
        <f t="shared" si="88"/>
        <v>0.22627919000000002</v>
      </c>
      <c r="AT111">
        <f t="shared" si="131"/>
        <v>420</v>
      </c>
      <c r="AU111">
        <v>17.401</v>
      </c>
      <c r="AV111">
        <f t="shared" si="89"/>
        <v>0.92799533000000001</v>
      </c>
      <c r="AW111">
        <f t="shared" si="131"/>
        <v>420</v>
      </c>
      <c r="AX111">
        <v>16.454999999999998</v>
      </c>
      <c r="AY111">
        <f t="shared" si="90"/>
        <v>0.87754515</v>
      </c>
      <c r="AZ111">
        <f t="shared" si="132"/>
        <v>420</v>
      </c>
      <c r="BA111">
        <v>8.673</v>
      </c>
      <c r="BB111">
        <f t="shared" si="91"/>
        <v>0.46253109000000003</v>
      </c>
      <c r="BC111">
        <f t="shared" si="132"/>
        <v>420</v>
      </c>
      <c r="BD111">
        <v>16.279</v>
      </c>
      <c r="BE111">
        <f t="shared" si="92"/>
        <v>0.86815907000000003</v>
      </c>
      <c r="BF111">
        <f t="shared" si="133"/>
        <v>420</v>
      </c>
      <c r="BG111">
        <v>16.707000000000001</v>
      </c>
      <c r="BH111">
        <f t="shared" si="93"/>
        <v>0.89098431000000011</v>
      </c>
      <c r="BI111">
        <f t="shared" si="133"/>
        <v>420</v>
      </c>
      <c r="BJ111">
        <v>17.754000000000001</v>
      </c>
      <c r="BK111">
        <f t="shared" si="94"/>
        <v>0.94682082000000012</v>
      </c>
      <c r="BL111">
        <f t="shared" si="134"/>
        <v>420</v>
      </c>
      <c r="BM111">
        <v>40.601999999999997</v>
      </c>
      <c r="BN111">
        <f t="shared" si="95"/>
        <v>2.1653046599999999</v>
      </c>
      <c r="BO111">
        <f t="shared" si="134"/>
        <v>420</v>
      </c>
      <c r="BP111">
        <v>6.2</v>
      </c>
      <c r="BQ111">
        <f t="shared" si="96"/>
        <v>0.33064600000000005</v>
      </c>
      <c r="BR111">
        <f t="shared" si="135"/>
        <v>420</v>
      </c>
      <c r="BS111">
        <v>8.8070000000000004</v>
      </c>
      <c r="BT111">
        <f t="shared" si="97"/>
        <v>0.46967731000000001</v>
      </c>
      <c r="BU111">
        <f t="shared" si="135"/>
        <v>420</v>
      </c>
      <c r="BV111">
        <v>35.64</v>
      </c>
      <c r="BW111">
        <f t="shared" si="98"/>
        <v>1.9006812000000002</v>
      </c>
    </row>
    <row r="112" spans="1:75" x14ac:dyDescent="0.25">
      <c r="A112">
        <f t="shared" si="124"/>
        <v>424</v>
      </c>
      <c r="B112">
        <v>12.54</v>
      </c>
      <c r="C112">
        <f t="shared" si="74"/>
        <v>0.66875819999999997</v>
      </c>
      <c r="D112">
        <f t="shared" si="124"/>
        <v>424</v>
      </c>
      <c r="E112">
        <v>0</v>
      </c>
      <c r="F112">
        <f t="shared" si="75"/>
        <v>0</v>
      </c>
      <c r="G112">
        <f t="shared" si="125"/>
        <v>424</v>
      </c>
      <c r="H112">
        <v>12.659000000000001</v>
      </c>
      <c r="I112">
        <f t="shared" si="76"/>
        <v>0.67510447000000007</v>
      </c>
      <c r="J112">
        <f t="shared" si="125"/>
        <v>424</v>
      </c>
      <c r="K112">
        <v>12.103999999999999</v>
      </c>
      <c r="L112">
        <f t="shared" si="77"/>
        <v>0.64550631999999997</v>
      </c>
      <c r="M112">
        <f t="shared" si="126"/>
        <v>424</v>
      </c>
      <c r="N112">
        <v>18.446000000000002</v>
      </c>
      <c r="O112">
        <f t="shared" si="78"/>
        <v>0.98372518000000009</v>
      </c>
      <c r="P112">
        <f t="shared" si="126"/>
        <v>424</v>
      </c>
      <c r="Q112">
        <v>18.027999999999999</v>
      </c>
      <c r="R112">
        <f t="shared" si="79"/>
        <v>0.96143323999999997</v>
      </c>
      <c r="S112">
        <f t="shared" si="102"/>
        <v>424</v>
      </c>
      <c r="T112">
        <v>9.5519999999999996</v>
      </c>
      <c r="U112">
        <f t="shared" si="80"/>
        <v>0.50940816</v>
      </c>
      <c r="V112">
        <f t="shared" si="127"/>
        <v>424</v>
      </c>
      <c r="W112">
        <v>4.0309999999999997</v>
      </c>
      <c r="X112">
        <f t="shared" si="81"/>
        <v>0.21497322999999999</v>
      </c>
      <c r="Y112">
        <f t="shared" si="127"/>
        <v>424</v>
      </c>
      <c r="Z112">
        <v>12.903</v>
      </c>
      <c r="AA112">
        <f t="shared" si="82"/>
        <v>0.68811699000000004</v>
      </c>
      <c r="AB112">
        <f t="shared" si="128"/>
        <v>424</v>
      </c>
      <c r="AC112">
        <v>1.5</v>
      </c>
      <c r="AD112">
        <f t="shared" si="83"/>
        <v>7.9995000000000011E-2</v>
      </c>
      <c r="AE112">
        <f t="shared" si="128"/>
        <v>424</v>
      </c>
      <c r="AF112">
        <v>12.093</v>
      </c>
      <c r="AG112">
        <f t="shared" si="84"/>
        <v>0.64491969000000005</v>
      </c>
      <c r="AH112">
        <f t="shared" si="129"/>
        <v>424</v>
      </c>
      <c r="AI112">
        <v>29.262</v>
      </c>
      <c r="AJ112">
        <f t="shared" si="85"/>
        <v>1.5605424600000002</v>
      </c>
      <c r="AK112">
        <f t="shared" si="129"/>
        <v>424</v>
      </c>
      <c r="AL112">
        <v>27.669</v>
      </c>
      <c r="AM112">
        <f t="shared" si="86"/>
        <v>1.4755877700000002</v>
      </c>
      <c r="AN112">
        <f t="shared" si="130"/>
        <v>424</v>
      </c>
      <c r="AO112">
        <v>6.4119999999999999</v>
      </c>
      <c r="AP112">
        <f t="shared" si="87"/>
        <v>0.34195196</v>
      </c>
      <c r="AQ112">
        <f t="shared" si="130"/>
        <v>424</v>
      </c>
      <c r="AR112">
        <v>4.069</v>
      </c>
      <c r="AS112">
        <f t="shared" si="88"/>
        <v>0.21699977000000001</v>
      </c>
      <c r="AT112">
        <f t="shared" si="131"/>
        <v>424</v>
      </c>
      <c r="AU112">
        <v>15.723000000000001</v>
      </c>
      <c r="AV112">
        <f t="shared" si="89"/>
        <v>0.83850759000000008</v>
      </c>
      <c r="AW112">
        <f t="shared" si="131"/>
        <v>424</v>
      </c>
      <c r="AX112">
        <v>19.143000000000001</v>
      </c>
      <c r="AY112">
        <f t="shared" si="90"/>
        <v>1.02089619</v>
      </c>
      <c r="AZ112">
        <f t="shared" si="132"/>
        <v>424</v>
      </c>
      <c r="BA112">
        <v>8.8940000000000001</v>
      </c>
      <c r="BB112">
        <f t="shared" si="91"/>
        <v>0.47431702000000003</v>
      </c>
      <c r="BC112">
        <f t="shared" si="132"/>
        <v>424</v>
      </c>
      <c r="BD112">
        <v>11.709</v>
      </c>
      <c r="BE112">
        <f t="shared" si="92"/>
        <v>0.62444096999999998</v>
      </c>
      <c r="BF112">
        <f t="shared" si="133"/>
        <v>424</v>
      </c>
      <c r="BG112">
        <v>9.8089999999999993</v>
      </c>
      <c r="BH112">
        <f t="shared" si="93"/>
        <v>0.52311397000000004</v>
      </c>
      <c r="BI112">
        <f t="shared" si="133"/>
        <v>424</v>
      </c>
      <c r="BJ112">
        <v>22.335999999999999</v>
      </c>
      <c r="BK112">
        <f t="shared" si="94"/>
        <v>1.1911788800000001</v>
      </c>
      <c r="BL112">
        <f t="shared" si="134"/>
        <v>424</v>
      </c>
      <c r="BM112">
        <v>43.576000000000001</v>
      </c>
      <c r="BN112">
        <f t="shared" si="95"/>
        <v>2.3239080800000003</v>
      </c>
      <c r="BO112">
        <f t="shared" si="134"/>
        <v>424</v>
      </c>
      <c r="BP112">
        <v>0</v>
      </c>
      <c r="BQ112">
        <f t="shared" si="96"/>
        <v>0</v>
      </c>
      <c r="BR112">
        <f t="shared" si="135"/>
        <v>424</v>
      </c>
      <c r="BS112">
        <v>11.101000000000001</v>
      </c>
      <c r="BT112">
        <f t="shared" si="97"/>
        <v>0.59201633000000009</v>
      </c>
      <c r="BU112">
        <f t="shared" si="135"/>
        <v>424</v>
      </c>
      <c r="BV112">
        <v>38.759</v>
      </c>
      <c r="BW112">
        <f t="shared" si="98"/>
        <v>2.0670174700000001</v>
      </c>
    </row>
    <row r="113" spans="1:75" x14ac:dyDescent="0.25">
      <c r="A113">
        <f t="shared" si="124"/>
        <v>428</v>
      </c>
      <c r="B113">
        <v>12.257999999999999</v>
      </c>
      <c r="C113">
        <f t="shared" si="74"/>
        <v>0.65371913999999998</v>
      </c>
      <c r="D113">
        <f t="shared" si="124"/>
        <v>428</v>
      </c>
      <c r="E113">
        <v>0</v>
      </c>
      <c r="F113">
        <f t="shared" si="75"/>
        <v>0</v>
      </c>
      <c r="G113">
        <f t="shared" si="125"/>
        <v>428</v>
      </c>
      <c r="H113">
        <v>9.8230000000000004</v>
      </c>
      <c r="I113">
        <f t="shared" si="76"/>
        <v>0.52386059000000007</v>
      </c>
      <c r="J113">
        <f t="shared" si="125"/>
        <v>428</v>
      </c>
      <c r="K113">
        <v>12.083</v>
      </c>
      <c r="L113">
        <f t="shared" si="77"/>
        <v>0.64438639000000009</v>
      </c>
      <c r="M113">
        <f t="shared" si="126"/>
        <v>428</v>
      </c>
      <c r="N113">
        <v>17.734000000000002</v>
      </c>
      <c r="O113">
        <f t="shared" si="78"/>
        <v>0.94575422000000009</v>
      </c>
      <c r="P113">
        <f t="shared" si="126"/>
        <v>428</v>
      </c>
      <c r="Q113">
        <v>18.062000000000001</v>
      </c>
      <c r="R113">
        <f t="shared" si="79"/>
        <v>0.96324646000000014</v>
      </c>
      <c r="S113">
        <f t="shared" si="102"/>
        <v>428</v>
      </c>
      <c r="T113">
        <v>10.295999999999999</v>
      </c>
      <c r="U113">
        <f t="shared" si="80"/>
        <v>0.54908568000000002</v>
      </c>
      <c r="V113">
        <f t="shared" si="127"/>
        <v>428</v>
      </c>
      <c r="W113">
        <v>2</v>
      </c>
      <c r="X113">
        <f t="shared" si="81"/>
        <v>0.10666</v>
      </c>
      <c r="Y113">
        <f t="shared" si="127"/>
        <v>428</v>
      </c>
      <c r="Z113">
        <v>16.919</v>
      </c>
      <c r="AA113">
        <f t="shared" si="82"/>
        <v>0.90229027000000006</v>
      </c>
      <c r="AB113">
        <f t="shared" si="128"/>
        <v>428</v>
      </c>
      <c r="AC113">
        <v>5.0990000000000002</v>
      </c>
      <c r="AD113">
        <f t="shared" si="83"/>
        <v>0.27192967000000001</v>
      </c>
      <c r="AE113">
        <f t="shared" si="128"/>
        <v>428</v>
      </c>
      <c r="AF113">
        <v>11.8</v>
      </c>
      <c r="AG113">
        <f t="shared" si="84"/>
        <v>0.62929400000000002</v>
      </c>
      <c r="AH113">
        <f t="shared" si="129"/>
        <v>428</v>
      </c>
      <c r="AI113">
        <v>28.306000000000001</v>
      </c>
      <c r="AJ113">
        <f t="shared" si="85"/>
        <v>1.5095589800000002</v>
      </c>
      <c r="AK113">
        <f t="shared" si="129"/>
        <v>428</v>
      </c>
      <c r="AL113">
        <v>27.454999999999998</v>
      </c>
      <c r="AM113">
        <f t="shared" si="86"/>
        <v>1.46417515</v>
      </c>
      <c r="AN113">
        <f t="shared" si="130"/>
        <v>428</v>
      </c>
      <c r="AO113">
        <v>9.0250000000000004</v>
      </c>
      <c r="AP113">
        <f t="shared" si="87"/>
        <v>0.48130325000000002</v>
      </c>
      <c r="AQ113">
        <f t="shared" si="130"/>
        <v>428</v>
      </c>
      <c r="AR113">
        <v>3.0179999999999998</v>
      </c>
      <c r="AS113">
        <f t="shared" si="88"/>
        <v>0.16094993999999999</v>
      </c>
      <c r="AT113">
        <f t="shared" si="131"/>
        <v>428</v>
      </c>
      <c r="AU113">
        <v>12.387</v>
      </c>
      <c r="AV113">
        <f t="shared" si="89"/>
        <v>0.66059871000000003</v>
      </c>
      <c r="AW113">
        <f t="shared" si="131"/>
        <v>428</v>
      </c>
      <c r="AX113">
        <v>19.474</v>
      </c>
      <c r="AY113">
        <f t="shared" si="90"/>
        <v>1.0385484200000001</v>
      </c>
      <c r="AZ113">
        <f t="shared" si="132"/>
        <v>428</v>
      </c>
      <c r="BA113">
        <v>9.2439999999999998</v>
      </c>
      <c r="BB113">
        <f t="shared" si="91"/>
        <v>0.49298252000000004</v>
      </c>
      <c r="BC113">
        <f t="shared" si="132"/>
        <v>428</v>
      </c>
      <c r="BD113">
        <v>9.4870000000000001</v>
      </c>
      <c r="BE113">
        <f t="shared" si="92"/>
        <v>0.50594170999999999</v>
      </c>
      <c r="BF113">
        <f t="shared" si="133"/>
        <v>428</v>
      </c>
      <c r="BG113">
        <v>8.2460000000000004</v>
      </c>
      <c r="BH113">
        <f t="shared" si="93"/>
        <v>0.43975918000000003</v>
      </c>
      <c r="BI113">
        <f t="shared" si="133"/>
        <v>428</v>
      </c>
      <c r="BJ113">
        <v>15.563000000000001</v>
      </c>
      <c r="BK113">
        <f t="shared" si="94"/>
        <v>0.82997479000000007</v>
      </c>
      <c r="BL113">
        <f t="shared" si="134"/>
        <v>428</v>
      </c>
      <c r="BM113">
        <v>44.061999999999998</v>
      </c>
      <c r="BN113">
        <f t="shared" si="95"/>
        <v>2.3498264600000001</v>
      </c>
      <c r="BO113">
        <f t="shared" si="134"/>
        <v>428</v>
      </c>
      <c r="BP113">
        <v>0</v>
      </c>
      <c r="BQ113">
        <f t="shared" si="96"/>
        <v>0</v>
      </c>
      <c r="BR113">
        <f t="shared" si="135"/>
        <v>428</v>
      </c>
      <c r="BS113">
        <v>10.635</v>
      </c>
      <c r="BT113">
        <f t="shared" si="97"/>
        <v>0.56716454999999999</v>
      </c>
      <c r="BU113">
        <f t="shared" si="135"/>
        <v>428</v>
      </c>
      <c r="BV113">
        <v>37.786000000000001</v>
      </c>
      <c r="BW113">
        <f t="shared" si="98"/>
        <v>2.01512738</v>
      </c>
    </row>
    <row r="114" spans="1:75" x14ac:dyDescent="0.25">
      <c r="A114">
        <f t="shared" si="124"/>
        <v>432</v>
      </c>
      <c r="B114">
        <v>8.5589999999999993</v>
      </c>
      <c r="C114">
        <f t="shared" si="74"/>
        <v>0.45645146999999997</v>
      </c>
      <c r="D114">
        <f t="shared" si="124"/>
        <v>432</v>
      </c>
      <c r="E114">
        <v>0</v>
      </c>
      <c r="F114">
        <f t="shared" si="75"/>
        <v>0</v>
      </c>
      <c r="G114">
        <f t="shared" si="125"/>
        <v>432</v>
      </c>
      <c r="H114">
        <v>4.4720000000000004</v>
      </c>
      <c r="I114">
        <f t="shared" si="76"/>
        <v>0.23849176000000002</v>
      </c>
      <c r="J114">
        <f t="shared" si="125"/>
        <v>432</v>
      </c>
      <c r="K114">
        <v>14.577</v>
      </c>
      <c r="L114">
        <f t="shared" si="77"/>
        <v>0.77739141</v>
      </c>
      <c r="M114">
        <f t="shared" si="126"/>
        <v>432</v>
      </c>
      <c r="N114">
        <v>19.831</v>
      </c>
      <c r="O114">
        <f t="shared" si="78"/>
        <v>1.05758723</v>
      </c>
      <c r="P114">
        <f t="shared" si="126"/>
        <v>432</v>
      </c>
      <c r="Q114">
        <v>18.398</v>
      </c>
      <c r="R114">
        <f t="shared" si="79"/>
        <v>0.98116534</v>
      </c>
      <c r="S114">
        <f t="shared" si="102"/>
        <v>432</v>
      </c>
      <c r="T114">
        <v>13.946</v>
      </c>
      <c r="U114">
        <f t="shared" si="80"/>
        <v>0.74374017999999997</v>
      </c>
      <c r="V114">
        <f t="shared" si="127"/>
        <v>432</v>
      </c>
      <c r="W114">
        <v>5</v>
      </c>
      <c r="X114">
        <f t="shared" si="81"/>
        <v>0.26665</v>
      </c>
      <c r="Y114">
        <f t="shared" si="127"/>
        <v>432</v>
      </c>
      <c r="Z114">
        <v>18.901</v>
      </c>
      <c r="AA114">
        <f t="shared" si="82"/>
        <v>1.0079903299999999</v>
      </c>
      <c r="AB114">
        <f t="shared" si="128"/>
        <v>432</v>
      </c>
      <c r="AC114">
        <v>8.016</v>
      </c>
      <c r="AD114">
        <f t="shared" si="83"/>
        <v>0.42749328000000003</v>
      </c>
      <c r="AE114">
        <f t="shared" si="128"/>
        <v>432</v>
      </c>
      <c r="AF114">
        <v>15.074999999999999</v>
      </c>
      <c r="AG114">
        <f t="shared" si="84"/>
        <v>0.80394975000000002</v>
      </c>
      <c r="AH114">
        <f t="shared" si="129"/>
        <v>432</v>
      </c>
      <c r="AI114">
        <v>26.925999999999998</v>
      </c>
      <c r="AJ114">
        <f t="shared" si="85"/>
        <v>1.4359635799999999</v>
      </c>
      <c r="AK114">
        <f t="shared" si="129"/>
        <v>432</v>
      </c>
      <c r="AL114">
        <v>34.469000000000001</v>
      </c>
      <c r="AM114">
        <f t="shared" si="86"/>
        <v>1.8382317700000002</v>
      </c>
      <c r="AN114">
        <f t="shared" si="130"/>
        <v>432</v>
      </c>
      <c r="AO114">
        <v>15.202</v>
      </c>
      <c r="AP114">
        <f t="shared" si="87"/>
        <v>0.81072266000000004</v>
      </c>
      <c r="AQ114">
        <f t="shared" si="130"/>
        <v>432</v>
      </c>
      <c r="AR114">
        <v>0</v>
      </c>
      <c r="AS114">
        <f t="shared" si="88"/>
        <v>0</v>
      </c>
      <c r="AT114">
        <f t="shared" si="131"/>
        <v>432</v>
      </c>
      <c r="AU114">
        <v>13.679</v>
      </c>
      <c r="AV114">
        <f t="shared" si="89"/>
        <v>0.72950107000000008</v>
      </c>
      <c r="AW114">
        <f t="shared" si="131"/>
        <v>432</v>
      </c>
      <c r="AX114">
        <v>21.667000000000002</v>
      </c>
      <c r="AY114">
        <f t="shared" si="90"/>
        <v>1.1555011100000001</v>
      </c>
      <c r="AZ114">
        <f t="shared" si="132"/>
        <v>432</v>
      </c>
      <c r="BA114">
        <v>11.391999999999999</v>
      </c>
      <c r="BB114">
        <f t="shared" si="91"/>
        <v>0.60753535999999997</v>
      </c>
      <c r="BC114">
        <f t="shared" si="132"/>
        <v>432</v>
      </c>
      <c r="BD114">
        <v>5.27</v>
      </c>
      <c r="BE114">
        <f t="shared" si="92"/>
        <v>0.2810491</v>
      </c>
      <c r="BF114">
        <f t="shared" si="133"/>
        <v>432</v>
      </c>
      <c r="BG114">
        <v>0</v>
      </c>
      <c r="BH114">
        <f t="shared" si="93"/>
        <v>0</v>
      </c>
      <c r="BI114">
        <f t="shared" si="133"/>
        <v>432</v>
      </c>
      <c r="BJ114">
        <v>26.183</v>
      </c>
      <c r="BK114">
        <f t="shared" si="94"/>
        <v>1.3963393900000001</v>
      </c>
      <c r="BL114">
        <f t="shared" si="134"/>
        <v>432</v>
      </c>
      <c r="BM114">
        <v>46.491</v>
      </c>
      <c r="BN114">
        <f t="shared" si="95"/>
        <v>2.4793650300000003</v>
      </c>
      <c r="BO114">
        <f t="shared" si="134"/>
        <v>432</v>
      </c>
      <c r="BP114">
        <v>0</v>
      </c>
      <c r="BQ114">
        <f t="shared" si="96"/>
        <v>0</v>
      </c>
      <c r="BR114">
        <f t="shared" si="135"/>
        <v>432</v>
      </c>
      <c r="BS114">
        <v>13.487</v>
      </c>
      <c r="BT114">
        <f t="shared" si="97"/>
        <v>0.71926171000000005</v>
      </c>
      <c r="BU114">
        <f t="shared" si="135"/>
        <v>432</v>
      </c>
      <c r="BV114">
        <v>39.734999999999999</v>
      </c>
      <c r="BW114">
        <f t="shared" si="98"/>
        <v>2.11906755</v>
      </c>
    </row>
    <row r="115" spans="1:75" x14ac:dyDescent="0.25">
      <c r="A115">
        <f t="shared" si="124"/>
        <v>436</v>
      </c>
      <c r="B115">
        <v>5.3849999999999998</v>
      </c>
      <c r="C115">
        <f t="shared" si="74"/>
        <v>0.28718205000000002</v>
      </c>
      <c r="D115">
        <f t="shared" si="124"/>
        <v>436</v>
      </c>
      <c r="E115">
        <v>3.0409999999999999</v>
      </c>
      <c r="F115">
        <f t="shared" si="75"/>
        <v>0.16217653000000001</v>
      </c>
      <c r="G115">
        <f t="shared" si="125"/>
        <v>436</v>
      </c>
      <c r="H115">
        <v>0.70699999999999996</v>
      </c>
      <c r="I115">
        <f t="shared" si="76"/>
        <v>3.7704309999999998E-2</v>
      </c>
      <c r="J115">
        <f t="shared" si="125"/>
        <v>436</v>
      </c>
      <c r="K115">
        <v>19.5</v>
      </c>
      <c r="L115">
        <f t="shared" si="77"/>
        <v>1.0399350000000001</v>
      </c>
      <c r="M115">
        <f t="shared" si="126"/>
        <v>436</v>
      </c>
      <c r="N115">
        <v>20.518000000000001</v>
      </c>
      <c r="O115">
        <f t="shared" si="78"/>
        <v>1.0942249400000001</v>
      </c>
      <c r="P115">
        <f t="shared" si="126"/>
        <v>436</v>
      </c>
      <c r="Q115">
        <v>18.309999999999999</v>
      </c>
      <c r="R115">
        <f t="shared" si="79"/>
        <v>0.97647229999999996</v>
      </c>
      <c r="S115">
        <f t="shared" si="102"/>
        <v>436</v>
      </c>
      <c r="T115">
        <v>15.692</v>
      </c>
      <c r="U115">
        <f t="shared" si="80"/>
        <v>0.83685436000000002</v>
      </c>
      <c r="V115">
        <f t="shared" si="127"/>
        <v>436</v>
      </c>
      <c r="W115">
        <v>6</v>
      </c>
      <c r="X115">
        <f t="shared" si="81"/>
        <v>0.31998000000000004</v>
      </c>
      <c r="Y115">
        <f t="shared" si="127"/>
        <v>436</v>
      </c>
      <c r="Z115">
        <v>16.279</v>
      </c>
      <c r="AA115">
        <f t="shared" si="82"/>
        <v>0.86815907000000003</v>
      </c>
      <c r="AB115">
        <f t="shared" si="128"/>
        <v>436</v>
      </c>
      <c r="AC115">
        <v>13.792999999999999</v>
      </c>
      <c r="AD115">
        <f t="shared" si="83"/>
        <v>0.73558069000000004</v>
      </c>
      <c r="AE115">
        <f t="shared" si="128"/>
        <v>436</v>
      </c>
      <c r="AF115">
        <v>13.583</v>
      </c>
      <c r="AG115">
        <f t="shared" si="84"/>
        <v>0.72438139000000001</v>
      </c>
      <c r="AH115">
        <f t="shared" si="129"/>
        <v>436</v>
      </c>
      <c r="AI115">
        <v>30.7</v>
      </c>
      <c r="AJ115">
        <f t="shared" si="85"/>
        <v>1.6372310000000001</v>
      </c>
      <c r="AK115">
        <f t="shared" si="129"/>
        <v>436</v>
      </c>
      <c r="AL115">
        <v>28.056999999999999</v>
      </c>
      <c r="AM115">
        <f t="shared" si="86"/>
        <v>1.4962798100000001</v>
      </c>
      <c r="AN115">
        <f t="shared" si="130"/>
        <v>436</v>
      </c>
      <c r="AO115">
        <v>9.3390000000000004</v>
      </c>
      <c r="AP115">
        <f t="shared" si="87"/>
        <v>0.49804887000000003</v>
      </c>
      <c r="AQ115">
        <f t="shared" si="130"/>
        <v>436</v>
      </c>
      <c r="AR115">
        <v>0</v>
      </c>
      <c r="AS115">
        <f t="shared" si="88"/>
        <v>0</v>
      </c>
      <c r="AT115">
        <f t="shared" si="131"/>
        <v>436</v>
      </c>
      <c r="AU115">
        <v>16.826000000000001</v>
      </c>
      <c r="AV115">
        <f t="shared" si="89"/>
        <v>0.8973305800000001</v>
      </c>
      <c r="AW115">
        <f t="shared" si="131"/>
        <v>436</v>
      </c>
      <c r="AX115">
        <v>22.422999999999998</v>
      </c>
      <c r="AY115">
        <f t="shared" si="90"/>
        <v>1.19581859</v>
      </c>
      <c r="AZ115">
        <f t="shared" si="132"/>
        <v>436</v>
      </c>
      <c r="BA115">
        <v>12.225</v>
      </c>
      <c r="BB115">
        <f t="shared" si="91"/>
        <v>0.65195924999999999</v>
      </c>
      <c r="BC115">
        <f t="shared" si="132"/>
        <v>436</v>
      </c>
      <c r="BD115">
        <v>2.3570000000000002</v>
      </c>
      <c r="BE115">
        <f t="shared" si="92"/>
        <v>0.12569881000000002</v>
      </c>
      <c r="BF115">
        <f t="shared" si="133"/>
        <v>436</v>
      </c>
      <c r="BG115">
        <v>0</v>
      </c>
      <c r="BH115">
        <f t="shared" si="93"/>
        <v>0</v>
      </c>
      <c r="BI115">
        <f t="shared" si="133"/>
        <v>436</v>
      </c>
      <c r="BJ115">
        <v>26.873999999999999</v>
      </c>
      <c r="BK115">
        <f t="shared" si="94"/>
        <v>1.4331904200000001</v>
      </c>
      <c r="BL115">
        <f t="shared" si="134"/>
        <v>436</v>
      </c>
      <c r="BM115">
        <v>44.442999999999998</v>
      </c>
      <c r="BN115">
        <f t="shared" si="95"/>
        <v>2.3701451900000001</v>
      </c>
      <c r="BO115">
        <f t="shared" si="134"/>
        <v>436</v>
      </c>
      <c r="BP115">
        <v>0</v>
      </c>
      <c r="BQ115">
        <f t="shared" si="96"/>
        <v>0</v>
      </c>
      <c r="BR115">
        <f t="shared" si="135"/>
        <v>436</v>
      </c>
      <c r="BS115">
        <v>7.3410000000000002</v>
      </c>
      <c r="BT115">
        <f t="shared" si="97"/>
        <v>0.39149553000000004</v>
      </c>
      <c r="BU115">
        <f t="shared" si="135"/>
        <v>436</v>
      </c>
      <c r="BV115">
        <v>39.554000000000002</v>
      </c>
      <c r="BW115">
        <f t="shared" si="98"/>
        <v>2.10941482</v>
      </c>
    </row>
    <row r="116" spans="1:75" x14ac:dyDescent="0.25">
      <c r="A116">
        <f t="shared" si="124"/>
        <v>440</v>
      </c>
      <c r="B116">
        <v>5.59</v>
      </c>
      <c r="C116">
        <f t="shared" si="74"/>
        <v>0.29811470000000001</v>
      </c>
      <c r="D116">
        <f t="shared" si="124"/>
        <v>440</v>
      </c>
      <c r="E116">
        <v>4</v>
      </c>
      <c r="F116">
        <f t="shared" si="75"/>
        <v>0.21332000000000001</v>
      </c>
      <c r="G116">
        <f t="shared" si="125"/>
        <v>440</v>
      </c>
      <c r="H116">
        <v>0</v>
      </c>
      <c r="I116">
        <f t="shared" si="76"/>
        <v>0</v>
      </c>
      <c r="J116">
        <f t="shared" si="125"/>
        <v>440</v>
      </c>
      <c r="K116">
        <v>18.344000000000001</v>
      </c>
      <c r="L116">
        <f t="shared" si="77"/>
        <v>0.97828552000000013</v>
      </c>
      <c r="M116">
        <f t="shared" si="126"/>
        <v>440</v>
      </c>
      <c r="N116">
        <v>19.449000000000002</v>
      </c>
      <c r="O116">
        <f t="shared" si="78"/>
        <v>1.0372151700000001</v>
      </c>
      <c r="P116">
        <f t="shared" si="126"/>
        <v>440</v>
      </c>
      <c r="Q116">
        <v>25.224</v>
      </c>
      <c r="R116">
        <f t="shared" si="79"/>
        <v>1.3451959200000001</v>
      </c>
      <c r="S116">
        <f t="shared" si="102"/>
        <v>440</v>
      </c>
      <c r="T116">
        <v>13.238</v>
      </c>
      <c r="U116">
        <f t="shared" si="80"/>
        <v>0.70598254000000005</v>
      </c>
      <c r="V116">
        <f t="shared" si="127"/>
        <v>440</v>
      </c>
      <c r="W116">
        <v>12.166</v>
      </c>
      <c r="X116">
        <f t="shared" si="81"/>
        <v>0.64881278000000009</v>
      </c>
      <c r="Y116">
        <f t="shared" si="127"/>
        <v>440</v>
      </c>
      <c r="Z116">
        <v>15.207000000000001</v>
      </c>
      <c r="AA116">
        <f t="shared" si="82"/>
        <v>0.81098931000000007</v>
      </c>
      <c r="AB116">
        <f t="shared" si="128"/>
        <v>440</v>
      </c>
      <c r="AC116">
        <v>12.619</v>
      </c>
      <c r="AD116">
        <f t="shared" si="83"/>
        <v>0.67297127000000001</v>
      </c>
      <c r="AE116">
        <f t="shared" si="128"/>
        <v>440</v>
      </c>
      <c r="AF116">
        <v>17.029</v>
      </c>
      <c r="AG116">
        <f t="shared" si="84"/>
        <v>0.90815657000000005</v>
      </c>
      <c r="AH116">
        <f t="shared" si="129"/>
        <v>440</v>
      </c>
      <c r="AI116">
        <v>26.077000000000002</v>
      </c>
      <c r="AJ116">
        <f t="shared" si="85"/>
        <v>1.3906864100000003</v>
      </c>
      <c r="AK116">
        <f t="shared" si="129"/>
        <v>440</v>
      </c>
      <c r="AL116">
        <v>36.31</v>
      </c>
      <c r="AM116">
        <f t="shared" si="86"/>
        <v>1.9364123000000002</v>
      </c>
      <c r="AN116">
        <f t="shared" si="130"/>
        <v>440</v>
      </c>
      <c r="AO116">
        <v>1.667</v>
      </c>
      <c r="AP116">
        <f t="shared" si="87"/>
        <v>8.8901110000000005E-2</v>
      </c>
      <c r="AQ116">
        <f t="shared" si="130"/>
        <v>440</v>
      </c>
      <c r="AR116">
        <v>3.48</v>
      </c>
      <c r="AS116">
        <f t="shared" si="88"/>
        <v>0.18558840000000001</v>
      </c>
      <c r="AT116">
        <f t="shared" si="131"/>
        <v>440</v>
      </c>
      <c r="AU116">
        <v>15.563000000000001</v>
      </c>
      <c r="AV116">
        <f t="shared" si="89"/>
        <v>0.82997479000000007</v>
      </c>
      <c r="AW116">
        <f t="shared" si="131"/>
        <v>440</v>
      </c>
      <c r="AX116">
        <v>25.414000000000001</v>
      </c>
      <c r="AY116">
        <f t="shared" si="90"/>
        <v>1.3553286200000001</v>
      </c>
      <c r="AZ116">
        <f t="shared" si="132"/>
        <v>440</v>
      </c>
      <c r="BA116">
        <v>18.335999999999999</v>
      </c>
      <c r="BB116">
        <f t="shared" si="91"/>
        <v>0.97785887999999999</v>
      </c>
      <c r="BC116">
        <f t="shared" si="132"/>
        <v>440</v>
      </c>
      <c r="BD116">
        <v>0</v>
      </c>
      <c r="BE116">
        <f t="shared" si="92"/>
        <v>0</v>
      </c>
      <c r="BF116">
        <f t="shared" si="133"/>
        <v>440</v>
      </c>
      <c r="BG116">
        <v>0</v>
      </c>
      <c r="BH116">
        <f t="shared" si="93"/>
        <v>0</v>
      </c>
      <c r="BI116">
        <f t="shared" si="133"/>
        <v>440</v>
      </c>
      <c r="BJ116">
        <v>22.75</v>
      </c>
      <c r="BK116">
        <f t="shared" si="94"/>
        <v>1.2132575000000001</v>
      </c>
      <c r="BL116">
        <f t="shared" si="134"/>
        <v>440</v>
      </c>
      <c r="BM116">
        <v>48.448</v>
      </c>
      <c r="BN116">
        <f t="shared" si="95"/>
        <v>2.58373184</v>
      </c>
      <c r="BO116">
        <f t="shared" si="134"/>
        <v>440</v>
      </c>
      <c r="BP116">
        <v>0</v>
      </c>
      <c r="BQ116">
        <f t="shared" si="96"/>
        <v>0</v>
      </c>
      <c r="BR116">
        <f t="shared" si="135"/>
        <v>440</v>
      </c>
      <c r="BS116">
        <v>12.737</v>
      </c>
      <c r="BT116">
        <f t="shared" si="97"/>
        <v>0.67926421000000003</v>
      </c>
      <c r="BU116">
        <f t="shared" si="135"/>
        <v>440</v>
      </c>
      <c r="BV116">
        <v>34.686999999999998</v>
      </c>
      <c r="BW116">
        <f t="shared" si="98"/>
        <v>1.84985771</v>
      </c>
    </row>
    <row r="117" spans="1:75" x14ac:dyDescent="0.25">
      <c r="A117">
        <f t="shared" si="124"/>
        <v>444</v>
      </c>
      <c r="B117">
        <v>6.1029999999999998</v>
      </c>
      <c r="C117">
        <f t="shared" si="74"/>
        <v>0.32547299000000002</v>
      </c>
      <c r="D117">
        <f t="shared" si="124"/>
        <v>444</v>
      </c>
      <c r="E117">
        <v>3.202</v>
      </c>
      <c r="F117">
        <f t="shared" si="75"/>
        <v>0.17076266000000001</v>
      </c>
      <c r="G117">
        <f t="shared" si="125"/>
        <v>444</v>
      </c>
      <c r="H117">
        <v>0</v>
      </c>
      <c r="I117">
        <f t="shared" si="76"/>
        <v>0</v>
      </c>
      <c r="J117">
        <f t="shared" si="125"/>
        <v>444</v>
      </c>
      <c r="K117">
        <v>19.449000000000002</v>
      </c>
      <c r="L117">
        <f t="shared" si="77"/>
        <v>1.0372151700000001</v>
      </c>
      <c r="M117">
        <f t="shared" si="126"/>
        <v>444</v>
      </c>
      <c r="N117">
        <v>21.271999999999998</v>
      </c>
      <c r="O117">
        <f t="shared" si="78"/>
        <v>1.1344357599999999</v>
      </c>
      <c r="P117">
        <f t="shared" si="126"/>
        <v>444</v>
      </c>
      <c r="Q117">
        <v>27.5</v>
      </c>
      <c r="R117">
        <f t="shared" si="79"/>
        <v>1.466575</v>
      </c>
      <c r="S117">
        <f t="shared" si="102"/>
        <v>444</v>
      </c>
      <c r="T117">
        <v>15.182</v>
      </c>
      <c r="U117">
        <f t="shared" si="80"/>
        <v>0.80965606000000001</v>
      </c>
      <c r="V117">
        <f t="shared" si="127"/>
        <v>444</v>
      </c>
      <c r="W117">
        <v>15.403</v>
      </c>
      <c r="X117">
        <f t="shared" si="81"/>
        <v>0.82144199000000007</v>
      </c>
      <c r="Y117">
        <f t="shared" si="127"/>
        <v>444</v>
      </c>
      <c r="Z117">
        <v>10.061999999999999</v>
      </c>
      <c r="AA117">
        <f t="shared" si="82"/>
        <v>0.53660646000000001</v>
      </c>
      <c r="AB117">
        <f t="shared" si="128"/>
        <v>444</v>
      </c>
      <c r="AC117">
        <v>14.534000000000001</v>
      </c>
      <c r="AD117">
        <f t="shared" si="83"/>
        <v>0.77509822000000006</v>
      </c>
      <c r="AE117">
        <f t="shared" si="128"/>
        <v>444</v>
      </c>
      <c r="AF117">
        <v>10.050000000000001</v>
      </c>
      <c r="AG117">
        <f t="shared" si="84"/>
        <v>0.53596650000000001</v>
      </c>
      <c r="AH117">
        <f t="shared" si="129"/>
        <v>444</v>
      </c>
      <c r="AI117">
        <v>23.927</v>
      </c>
      <c r="AJ117">
        <f t="shared" si="85"/>
        <v>1.2760269100000001</v>
      </c>
      <c r="AK117">
        <f t="shared" si="129"/>
        <v>444</v>
      </c>
      <c r="AL117">
        <v>36.252000000000002</v>
      </c>
      <c r="AM117">
        <f t="shared" si="86"/>
        <v>1.9333191600000001</v>
      </c>
      <c r="AN117">
        <f t="shared" si="130"/>
        <v>444</v>
      </c>
      <c r="AO117">
        <v>3</v>
      </c>
      <c r="AP117">
        <f t="shared" si="87"/>
        <v>0.15999000000000002</v>
      </c>
      <c r="AQ117">
        <f t="shared" si="130"/>
        <v>444</v>
      </c>
      <c r="AR117">
        <v>2.1080000000000001</v>
      </c>
      <c r="AS117">
        <f t="shared" si="88"/>
        <v>0.11241964000000002</v>
      </c>
      <c r="AT117">
        <f t="shared" si="131"/>
        <v>444</v>
      </c>
      <c r="AU117">
        <v>20.809000000000001</v>
      </c>
      <c r="AV117">
        <f t="shared" si="89"/>
        <v>1.10974397</v>
      </c>
      <c r="AW117">
        <f t="shared" si="131"/>
        <v>444</v>
      </c>
      <c r="AX117">
        <v>24.748000000000001</v>
      </c>
      <c r="AY117">
        <f t="shared" si="90"/>
        <v>1.3198108400000002</v>
      </c>
      <c r="AZ117">
        <f t="shared" si="132"/>
        <v>444</v>
      </c>
      <c r="BA117">
        <v>19.847000000000001</v>
      </c>
      <c r="BB117">
        <f t="shared" si="91"/>
        <v>1.0584405100000001</v>
      </c>
      <c r="BC117">
        <f t="shared" si="132"/>
        <v>444</v>
      </c>
      <c r="BD117">
        <v>2.6669999999999998</v>
      </c>
      <c r="BE117">
        <f t="shared" si="92"/>
        <v>0.14223110999999999</v>
      </c>
      <c r="BF117">
        <f t="shared" si="133"/>
        <v>444</v>
      </c>
      <c r="BG117">
        <v>0</v>
      </c>
      <c r="BH117">
        <f t="shared" si="93"/>
        <v>0</v>
      </c>
      <c r="BI117">
        <f t="shared" si="133"/>
        <v>444</v>
      </c>
      <c r="BJ117">
        <v>32.744999999999997</v>
      </c>
      <c r="BK117">
        <f t="shared" si="94"/>
        <v>1.7462908499999998</v>
      </c>
      <c r="BL117">
        <f t="shared" si="134"/>
        <v>444</v>
      </c>
      <c r="BM117">
        <v>47.348999999999997</v>
      </c>
      <c r="BN117">
        <f t="shared" si="95"/>
        <v>2.5251221699999999</v>
      </c>
      <c r="BO117">
        <f t="shared" si="134"/>
        <v>444</v>
      </c>
      <c r="BP117">
        <v>0</v>
      </c>
      <c r="BQ117">
        <f t="shared" si="96"/>
        <v>0</v>
      </c>
      <c r="BR117">
        <f t="shared" si="135"/>
        <v>444</v>
      </c>
      <c r="BS117">
        <v>13.744</v>
      </c>
      <c r="BT117">
        <f t="shared" si="97"/>
        <v>0.73296751999999998</v>
      </c>
      <c r="BU117">
        <f t="shared" si="135"/>
        <v>444</v>
      </c>
      <c r="BV117">
        <v>36.401000000000003</v>
      </c>
      <c r="BW117">
        <f t="shared" si="98"/>
        <v>1.9412653300000002</v>
      </c>
    </row>
    <row r="118" spans="1:75" x14ac:dyDescent="0.25">
      <c r="A118">
        <f t="shared" si="124"/>
        <v>448</v>
      </c>
      <c r="B118">
        <v>4.6100000000000003</v>
      </c>
      <c r="C118">
        <f t="shared" si="74"/>
        <v>0.24585130000000002</v>
      </c>
      <c r="D118">
        <f t="shared" si="124"/>
        <v>448</v>
      </c>
      <c r="E118">
        <v>2.5</v>
      </c>
      <c r="F118">
        <f t="shared" si="75"/>
        <v>0.133325</v>
      </c>
      <c r="G118">
        <f t="shared" si="125"/>
        <v>448</v>
      </c>
      <c r="H118">
        <v>0</v>
      </c>
      <c r="I118">
        <f t="shared" si="76"/>
        <v>0</v>
      </c>
      <c r="J118">
        <f t="shared" si="125"/>
        <v>448</v>
      </c>
      <c r="K118">
        <v>15.66</v>
      </c>
      <c r="L118">
        <f t="shared" si="77"/>
        <v>0.8351478</v>
      </c>
      <c r="M118">
        <f t="shared" si="126"/>
        <v>448</v>
      </c>
      <c r="N118">
        <v>19.812000000000001</v>
      </c>
      <c r="O118">
        <f t="shared" si="78"/>
        <v>1.0565739600000001</v>
      </c>
      <c r="P118">
        <f t="shared" si="126"/>
        <v>448</v>
      </c>
      <c r="Q118">
        <v>28.504000000000001</v>
      </c>
      <c r="R118">
        <f t="shared" si="79"/>
        <v>1.5201183200000001</v>
      </c>
      <c r="S118">
        <f t="shared" si="102"/>
        <v>448</v>
      </c>
      <c r="T118">
        <v>16.771000000000001</v>
      </c>
      <c r="U118">
        <f t="shared" si="80"/>
        <v>0.89439743000000005</v>
      </c>
      <c r="V118">
        <f t="shared" si="127"/>
        <v>448</v>
      </c>
      <c r="W118">
        <v>15.532</v>
      </c>
      <c r="X118">
        <f t="shared" si="81"/>
        <v>0.82832156000000001</v>
      </c>
      <c r="Y118">
        <f t="shared" si="127"/>
        <v>448</v>
      </c>
      <c r="Z118">
        <v>18.821999999999999</v>
      </c>
      <c r="AA118">
        <f t="shared" si="82"/>
        <v>1.0037772599999999</v>
      </c>
      <c r="AB118">
        <f t="shared" si="128"/>
        <v>448</v>
      </c>
      <c r="AC118">
        <v>15.571999999999999</v>
      </c>
      <c r="AD118">
        <f t="shared" si="83"/>
        <v>0.83045475999999996</v>
      </c>
      <c r="AE118">
        <f t="shared" si="128"/>
        <v>448</v>
      </c>
      <c r="AF118">
        <v>9.3409999999999993</v>
      </c>
      <c r="AG118">
        <f t="shared" si="84"/>
        <v>0.49815553000000001</v>
      </c>
      <c r="AH118">
        <f t="shared" si="129"/>
        <v>448</v>
      </c>
      <c r="AI118">
        <v>32.595999999999997</v>
      </c>
      <c r="AJ118">
        <f t="shared" si="85"/>
        <v>1.73834468</v>
      </c>
      <c r="AK118">
        <f t="shared" si="129"/>
        <v>448</v>
      </c>
      <c r="AL118">
        <v>35.978000000000002</v>
      </c>
      <c r="AM118">
        <f t="shared" si="86"/>
        <v>1.9187067400000002</v>
      </c>
      <c r="AN118">
        <f t="shared" si="130"/>
        <v>448</v>
      </c>
      <c r="AO118">
        <v>3.073</v>
      </c>
      <c r="AP118">
        <f t="shared" si="87"/>
        <v>0.16388309000000001</v>
      </c>
      <c r="AQ118">
        <f t="shared" si="130"/>
        <v>448</v>
      </c>
      <c r="AR118">
        <v>0</v>
      </c>
      <c r="AS118">
        <f t="shared" si="88"/>
        <v>0</v>
      </c>
      <c r="AT118">
        <f t="shared" si="131"/>
        <v>448</v>
      </c>
      <c r="AU118">
        <v>21.704999999999998</v>
      </c>
      <c r="AV118">
        <f t="shared" si="89"/>
        <v>1.15752765</v>
      </c>
      <c r="AW118">
        <f t="shared" si="131"/>
        <v>448</v>
      </c>
      <c r="AX118">
        <v>16.027999999999999</v>
      </c>
      <c r="AY118">
        <f t="shared" si="90"/>
        <v>0.85477323999999999</v>
      </c>
      <c r="AZ118">
        <f t="shared" si="132"/>
        <v>448</v>
      </c>
      <c r="BA118">
        <v>24.157</v>
      </c>
      <c r="BB118">
        <f t="shared" si="91"/>
        <v>1.28829281</v>
      </c>
      <c r="BC118">
        <f t="shared" si="132"/>
        <v>448</v>
      </c>
      <c r="BD118">
        <v>7.782</v>
      </c>
      <c r="BE118">
        <f t="shared" si="92"/>
        <v>0.41501406000000002</v>
      </c>
      <c r="BF118">
        <f t="shared" si="133"/>
        <v>448</v>
      </c>
      <c r="BG118">
        <v>0</v>
      </c>
      <c r="BH118">
        <f t="shared" si="93"/>
        <v>0</v>
      </c>
      <c r="BI118">
        <f t="shared" si="133"/>
        <v>448</v>
      </c>
      <c r="BJ118">
        <v>36.962000000000003</v>
      </c>
      <c r="BK118">
        <f t="shared" si="94"/>
        <v>1.9711834600000002</v>
      </c>
      <c r="BL118">
        <f t="shared" si="134"/>
        <v>448</v>
      </c>
      <c r="BM118">
        <v>47.488999999999997</v>
      </c>
      <c r="BN118">
        <f t="shared" si="95"/>
        <v>2.53258837</v>
      </c>
      <c r="BO118">
        <f t="shared" si="134"/>
        <v>448</v>
      </c>
      <c r="BP118">
        <v>0</v>
      </c>
      <c r="BQ118">
        <f t="shared" si="96"/>
        <v>0</v>
      </c>
      <c r="BR118">
        <f t="shared" si="135"/>
        <v>448</v>
      </c>
      <c r="BS118">
        <v>17.401</v>
      </c>
      <c r="BT118">
        <f t="shared" si="97"/>
        <v>0.92799533000000001</v>
      </c>
      <c r="BU118">
        <f t="shared" si="135"/>
        <v>448</v>
      </c>
      <c r="BV118">
        <v>47.127000000000002</v>
      </c>
      <c r="BW118">
        <f t="shared" si="98"/>
        <v>2.51328291</v>
      </c>
    </row>
    <row r="119" spans="1:75" x14ac:dyDescent="0.25">
      <c r="A119">
        <f t="shared" si="124"/>
        <v>452</v>
      </c>
      <c r="B119">
        <v>4.3010000000000002</v>
      </c>
      <c r="C119">
        <f t="shared" si="74"/>
        <v>0.22937233000000001</v>
      </c>
      <c r="D119">
        <f t="shared" si="124"/>
        <v>452</v>
      </c>
      <c r="E119">
        <v>3.5</v>
      </c>
      <c r="F119">
        <f t="shared" si="75"/>
        <v>0.18665500000000002</v>
      </c>
      <c r="G119">
        <f t="shared" si="125"/>
        <v>452</v>
      </c>
      <c r="H119">
        <v>0</v>
      </c>
      <c r="I119">
        <f t="shared" si="76"/>
        <v>0</v>
      </c>
      <c r="J119">
        <f t="shared" si="125"/>
        <v>452</v>
      </c>
      <c r="K119">
        <v>21.593</v>
      </c>
      <c r="L119">
        <f t="shared" si="77"/>
        <v>1.15155469</v>
      </c>
      <c r="M119">
        <f t="shared" si="126"/>
        <v>452</v>
      </c>
      <c r="N119">
        <v>14.866</v>
      </c>
      <c r="O119">
        <f t="shared" si="78"/>
        <v>0.79280378000000007</v>
      </c>
      <c r="P119">
        <f t="shared" si="126"/>
        <v>452</v>
      </c>
      <c r="Q119">
        <v>29.908000000000001</v>
      </c>
      <c r="R119">
        <f t="shared" si="79"/>
        <v>1.5949936400000002</v>
      </c>
      <c r="S119">
        <f t="shared" si="102"/>
        <v>452</v>
      </c>
      <c r="T119">
        <v>10.44</v>
      </c>
      <c r="U119">
        <f t="shared" si="80"/>
        <v>0.55676519999999996</v>
      </c>
      <c r="V119">
        <f t="shared" si="127"/>
        <v>452</v>
      </c>
      <c r="W119">
        <v>16.347999999999999</v>
      </c>
      <c r="X119">
        <f t="shared" si="81"/>
        <v>0.87183884</v>
      </c>
      <c r="Y119">
        <f t="shared" si="127"/>
        <v>452</v>
      </c>
      <c r="Z119">
        <v>22.902000000000001</v>
      </c>
      <c r="AA119">
        <f t="shared" si="82"/>
        <v>1.2213636600000002</v>
      </c>
      <c r="AB119">
        <f t="shared" si="128"/>
        <v>452</v>
      </c>
      <c r="AC119">
        <v>19.449000000000002</v>
      </c>
      <c r="AD119">
        <f t="shared" si="83"/>
        <v>1.0372151700000001</v>
      </c>
      <c r="AE119">
        <f t="shared" si="128"/>
        <v>452</v>
      </c>
      <c r="AF119">
        <v>11.542999999999999</v>
      </c>
      <c r="AG119">
        <f t="shared" si="84"/>
        <v>0.61558818999999998</v>
      </c>
      <c r="AH119">
        <f t="shared" si="129"/>
        <v>452</v>
      </c>
      <c r="AI119">
        <v>33.185000000000002</v>
      </c>
      <c r="AJ119">
        <f t="shared" si="85"/>
        <v>1.7697560500000002</v>
      </c>
      <c r="AK119">
        <f t="shared" si="129"/>
        <v>452</v>
      </c>
      <c r="AL119">
        <v>40.302</v>
      </c>
      <c r="AM119">
        <f t="shared" si="86"/>
        <v>2.14930566</v>
      </c>
      <c r="AN119">
        <f t="shared" si="130"/>
        <v>452</v>
      </c>
      <c r="AO119">
        <v>2.2360000000000002</v>
      </c>
      <c r="AP119">
        <f t="shared" si="87"/>
        <v>0.11924588000000001</v>
      </c>
      <c r="AQ119">
        <f t="shared" si="130"/>
        <v>452</v>
      </c>
      <c r="AR119">
        <v>4.3330000000000002</v>
      </c>
      <c r="AS119">
        <f t="shared" si="88"/>
        <v>0.23107889000000001</v>
      </c>
      <c r="AT119">
        <f t="shared" si="131"/>
        <v>452</v>
      </c>
      <c r="AU119">
        <v>28.521000000000001</v>
      </c>
      <c r="AV119">
        <f t="shared" si="89"/>
        <v>1.5210249300000001</v>
      </c>
      <c r="AW119">
        <f t="shared" si="131"/>
        <v>452</v>
      </c>
      <c r="AX119">
        <v>16.035</v>
      </c>
      <c r="AY119">
        <f t="shared" si="90"/>
        <v>0.85514655000000006</v>
      </c>
      <c r="AZ119">
        <f t="shared" si="132"/>
        <v>452</v>
      </c>
      <c r="BA119">
        <v>23.725000000000001</v>
      </c>
      <c r="BB119">
        <f t="shared" si="91"/>
        <v>1.2652542500000001</v>
      </c>
      <c r="BC119">
        <f t="shared" si="132"/>
        <v>452</v>
      </c>
      <c r="BD119">
        <v>10.686999999999999</v>
      </c>
      <c r="BE119">
        <f t="shared" si="92"/>
        <v>0.56993771000000004</v>
      </c>
      <c r="BF119">
        <f t="shared" si="133"/>
        <v>452</v>
      </c>
      <c r="BG119">
        <v>0</v>
      </c>
      <c r="BH119">
        <f t="shared" si="93"/>
        <v>0</v>
      </c>
      <c r="BI119">
        <f t="shared" si="133"/>
        <v>452</v>
      </c>
      <c r="BJ119">
        <v>35.854999999999997</v>
      </c>
      <c r="BK119">
        <f t="shared" si="94"/>
        <v>1.91214715</v>
      </c>
      <c r="BL119">
        <f t="shared" si="134"/>
        <v>452</v>
      </c>
      <c r="BM119">
        <v>50.387</v>
      </c>
      <c r="BN119">
        <f t="shared" si="95"/>
        <v>2.6871387100000002</v>
      </c>
      <c r="BO119">
        <f t="shared" si="134"/>
        <v>452</v>
      </c>
      <c r="BP119">
        <v>0</v>
      </c>
      <c r="BQ119">
        <f t="shared" si="96"/>
        <v>0</v>
      </c>
      <c r="BR119">
        <f t="shared" si="135"/>
        <v>452</v>
      </c>
      <c r="BS119">
        <v>17.013000000000002</v>
      </c>
      <c r="BT119">
        <f t="shared" si="97"/>
        <v>0.9073032900000001</v>
      </c>
      <c r="BU119">
        <f t="shared" si="135"/>
        <v>452</v>
      </c>
      <c r="BV119">
        <v>44.232999999999997</v>
      </c>
      <c r="BW119">
        <f t="shared" si="98"/>
        <v>2.3589458899999998</v>
      </c>
    </row>
    <row r="120" spans="1:75" x14ac:dyDescent="0.25">
      <c r="A120">
        <f t="shared" ref="A120:D135" si="136">A119+4</f>
        <v>456</v>
      </c>
      <c r="B120">
        <v>6.5</v>
      </c>
      <c r="C120">
        <f t="shared" si="74"/>
        <v>0.34664500000000004</v>
      </c>
      <c r="D120">
        <f t="shared" si="136"/>
        <v>456</v>
      </c>
      <c r="E120">
        <v>0</v>
      </c>
      <c r="F120">
        <f t="shared" si="75"/>
        <v>0</v>
      </c>
      <c r="G120">
        <f t="shared" ref="G120:J135" si="137">G119+4</f>
        <v>456</v>
      </c>
      <c r="H120">
        <v>5.8310000000000004</v>
      </c>
      <c r="I120">
        <f t="shared" si="76"/>
        <v>0.31096723000000004</v>
      </c>
      <c r="J120">
        <f t="shared" si="137"/>
        <v>456</v>
      </c>
      <c r="K120">
        <v>22.521999999999998</v>
      </c>
      <c r="L120">
        <f t="shared" si="77"/>
        <v>1.20109826</v>
      </c>
      <c r="M120">
        <f t="shared" ref="M120:P135" si="138">M119+4</f>
        <v>456</v>
      </c>
      <c r="N120">
        <v>13.73</v>
      </c>
      <c r="O120">
        <f t="shared" si="78"/>
        <v>0.73222090000000006</v>
      </c>
      <c r="P120">
        <f t="shared" si="138"/>
        <v>456</v>
      </c>
      <c r="Q120">
        <v>27.353999999999999</v>
      </c>
      <c r="R120">
        <f t="shared" si="79"/>
        <v>1.4587888200000001</v>
      </c>
      <c r="S120">
        <f t="shared" si="102"/>
        <v>456</v>
      </c>
      <c r="T120">
        <v>7</v>
      </c>
      <c r="U120">
        <f t="shared" si="80"/>
        <v>0.37331000000000003</v>
      </c>
      <c r="V120">
        <f t="shared" ref="V120:Y135" si="139">V119+4</f>
        <v>456</v>
      </c>
      <c r="W120">
        <v>21.094999999999999</v>
      </c>
      <c r="X120">
        <f t="shared" si="81"/>
        <v>1.12499635</v>
      </c>
      <c r="Y120">
        <f t="shared" si="139"/>
        <v>456</v>
      </c>
      <c r="Z120">
        <v>21.783000000000001</v>
      </c>
      <c r="AA120">
        <f t="shared" si="82"/>
        <v>1.1616873900000002</v>
      </c>
      <c r="AB120">
        <f t="shared" ref="AB120:AE135" si="140">AB119+4</f>
        <v>456</v>
      </c>
      <c r="AC120">
        <v>21.219000000000001</v>
      </c>
      <c r="AD120">
        <f t="shared" si="83"/>
        <v>1.1316092700000002</v>
      </c>
      <c r="AE120">
        <f t="shared" si="140"/>
        <v>456</v>
      </c>
      <c r="AF120">
        <v>10.77</v>
      </c>
      <c r="AG120">
        <f t="shared" si="84"/>
        <v>0.57436410000000004</v>
      </c>
      <c r="AH120">
        <f t="shared" ref="AH120:AK135" si="141">AH119+4</f>
        <v>456</v>
      </c>
      <c r="AI120">
        <v>34.820999999999998</v>
      </c>
      <c r="AJ120">
        <f t="shared" si="85"/>
        <v>1.8570039300000001</v>
      </c>
      <c r="AK120">
        <f t="shared" si="141"/>
        <v>456</v>
      </c>
      <c r="AL120">
        <v>38.726999999999997</v>
      </c>
      <c r="AM120">
        <f t="shared" si="86"/>
        <v>2.06531091</v>
      </c>
      <c r="AN120">
        <f t="shared" ref="AN120:AQ135" si="142">AN119+4</f>
        <v>456</v>
      </c>
      <c r="AO120">
        <v>2</v>
      </c>
      <c r="AP120">
        <f t="shared" si="87"/>
        <v>0.10666</v>
      </c>
      <c r="AQ120">
        <f t="shared" si="142"/>
        <v>456</v>
      </c>
      <c r="AR120">
        <v>7.1260000000000003</v>
      </c>
      <c r="AS120">
        <f t="shared" si="88"/>
        <v>0.38002958000000003</v>
      </c>
      <c r="AT120">
        <f t="shared" ref="AT120:AW135" si="143">AT119+4</f>
        <v>456</v>
      </c>
      <c r="AU120">
        <v>27.329000000000001</v>
      </c>
      <c r="AV120">
        <f t="shared" si="89"/>
        <v>1.45745557</v>
      </c>
      <c r="AW120">
        <f t="shared" si="143"/>
        <v>456</v>
      </c>
      <c r="AX120">
        <v>4.3330000000000002</v>
      </c>
      <c r="AY120">
        <f t="shared" si="90"/>
        <v>0.23107889000000001</v>
      </c>
      <c r="AZ120">
        <f t="shared" ref="AZ120:BC135" si="144">AZ119+4</f>
        <v>456</v>
      </c>
      <c r="BA120">
        <v>22.718</v>
      </c>
      <c r="BB120">
        <f t="shared" si="91"/>
        <v>1.21155094</v>
      </c>
      <c r="BC120">
        <f t="shared" si="144"/>
        <v>456</v>
      </c>
      <c r="BD120">
        <v>11.724</v>
      </c>
      <c r="BE120">
        <f t="shared" si="92"/>
        <v>0.62524092000000009</v>
      </c>
      <c r="BF120">
        <f t="shared" ref="BF120:BI135" si="145">BF119+4</f>
        <v>456</v>
      </c>
      <c r="BG120">
        <v>3.073</v>
      </c>
      <c r="BH120">
        <f t="shared" si="93"/>
        <v>0.16388309000000001</v>
      </c>
      <c r="BI120">
        <f t="shared" si="145"/>
        <v>456</v>
      </c>
      <c r="BJ120">
        <v>35.610999999999997</v>
      </c>
      <c r="BK120">
        <f t="shared" si="94"/>
        <v>1.8991346299999998</v>
      </c>
      <c r="BL120">
        <f t="shared" ref="BL120:BO135" si="146">BL119+4</f>
        <v>456</v>
      </c>
      <c r="BM120">
        <v>47.667999999999999</v>
      </c>
      <c r="BN120">
        <f t="shared" si="95"/>
        <v>2.5421344399999999</v>
      </c>
      <c r="BO120">
        <f t="shared" si="146"/>
        <v>456</v>
      </c>
      <c r="BP120">
        <v>0</v>
      </c>
      <c r="BQ120">
        <f t="shared" si="96"/>
        <v>0</v>
      </c>
      <c r="BR120">
        <f t="shared" ref="BR120:BU135" si="147">BR119+4</f>
        <v>456</v>
      </c>
      <c r="BS120">
        <v>18.908999999999999</v>
      </c>
      <c r="BT120">
        <f t="shared" si="97"/>
        <v>1.0084169700000001</v>
      </c>
      <c r="BU120">
        <f t="shared" si="147"/>
        <v>456</v>
      </c>
      <c r="BV120">
        <v>44.188000000000002</v>
      </c>
      <c r="BW120">
        <f t="shared" si="98"/>
        <v>2.3565460400000005</v>
      </c>
    </row>
    <row r="121" spans="1:75" x14ac:dyDescent="0.25">
      <c r="A121">
        <f t="shared" si="136"/>
        <v>460</v>
      </c>
      <c r="B121">
        <v>9.0139999999999993</v>
      </c>
      <c r="C121">
        <f t="shared" si="74"/>
        <v>0.48071661999999998</v>
      </c>
      <c r="D121">
        <f t="shared" si="136"/>
        <v>460</v>
      </c>
      <c r="E121">
        <v>10.817</v>
      </c>
      <c r="F121">
        <f t="shared" si="75"/>
        <v>0.57687061000000006</v>
      </c>
      <c r="G121">
        <f t="shared" si="137"/>
        <v>460</v>
      </c>
      <c r="H121">
        <v>3.5</v>
      </c>
      <c r="I121">
        <f t="shared" si="76"/>
        <v>0.18665500000000002</v>
      </c>
      <c r="J121">
        <f t="shared" si="137"/>
        <v>460</v>
      </c>
      <c r="K121">
        <v>16.5</v>
      </c>
      <c r="L121">
        <f t="shared" si="77"/>
        <v>0.87994500000000009</v>
      </c>
      <c r="M121">
        <f t="shared" si="138"/>
        <v>460</v>
      </c>
      <c r="N121">
        <v>14.009</v>
      </c>
      <c r="O121">
        <f t="shared" si="78"/>
        <v>0.74709997000000006</v>
      </c>
      <c r="P121">
        <f t="shared" si="138"/>
        <v>460</v>
      </c>
      <c r="Q121">
        <v>28.849</v>
      </c>
      <c r="R121">
        <f t="shared" si="79"/>
        <v>1.53851717</v>
      </c>
      <c r="S121">
        <f t="shared" si="102"/>
        <v>460</v>
      </c>
      <c r="T121">
        <v>6.0209999999999999</v>
      </c>
      <c r="U121">
        <f t="shared" si="80"/>
        <v>0.32109993000000003</v>
      </c>
      <c r="V121">
        <f t="shared" si="139"/>
        <v>460</v>
      </c>
      <c r="W121">
        <v>15.692</v>
      </c>
      <c r="X121">
        <f t="shared" si="81"/>
        <v>0.83685436000000002</v>
      </c>
      <c r="Y121">
        <f t="shared" si="139"/>
        <v>460</v>
      </c>
      <c r="Z121">
        <v>12.093</v>
      </c>
      <c r="AA121">
        <f t="shared" si="82"/>
        <v>0.64491969000000005</v>
      </c>
      <c r="AB121">
        <f t="shared" si="140"/>
        <v>460</v>
      </c>
      <c r="AC121">
        <v>23.712</v>
      </c>
      <c r="AD121">
        <f t="shared" si="83"/>
        <v>1.2645609600000001</v>
      </c>
      <c r="AE121">
        <f t="shared" si="140"/>
        <v>460</v>
      </c>
      <c r="AF121">
        <v>16.324999999999999</v>
      </c>
      <c r="AG121">
        <f t="shared" si="84"/>
        <v>0.87061224999999998</v>
      </c>
      <c r="AH121">
        <f t="shared" si="141"/>
        <v>460</v>
      </c>
      <c r="AI121">
        <v>37.03</v>
      </c>
      <c r="AJ121">
        <f t="shared" si="85"/>
        <v>1.9748099000000001</v>
      </c>
      <c r="AK121">
        <f t="shared" si="141"/>
        <v>460</v>
      </c>
      <c r="AL121">
        <v>45.933999999999997</v>
      </c>
      <c r="AM121">
        <f t="shared" si="86"/>
        <v>2.4496602200000002</v>
      </c>
      <c r="AN121">
        <f t="shared" si="142"/>
        <v>460</v>
      </c>
      <c r="AO121">
        <v>4.3330000000000002</v>
      </c>
      <c r="AP121">
        <f t="shared" si="87"/>
        <v>0.23107889000000001</v>
      </c>
      <c r="AQ121">
        <f t="shared" si="142"/>
        <v>460</v>
      </c>
      <c r="AR121">
        <v>7.867</v>
      </c>
      <c r="AS121">
        <f t="shared" si="88"/>
        <v>0.41954711</v>
      </c>
      <c r="AT121">
        <f t="shared" si="143"/>
        <v>460</v>
      </c>
      <c r="AU121">
        <v>32.298999999999999</v>
      </c>
      <c r="AV121">
        <f t="shared" si="89"/>
        <v>1.7225056700000001</v>
      </c>
      <c r="AW121">
        <f t="shared" si="143"/>
        <v>460</v>
      </c>
      <c r="AX121">
        <v>9.1530000000000005</v>
      </c>
      <c r="AY121">
        <f t="shared" si="90"/>
        <v>0.48812949000000005</v>
      </c>
      <c r="AZ121">
        <f t="shared" si="144"/>
        <v>460</v>
      </c>
      <c r="BA121">
        <v>23.117999999999999</v>
      </c>
      <c r="BB121">
        <f t="shared" si="91"/>
        <v>1.2328829399999999</v>
      </c>
      <c r="BC121">
        <f t="shared" si="144"/>
        <v>460</v>
      </c>
      <c r="BD121">
        <v>17.745000000000001</v>
      </c>
      <c r="BE121">
        <f t="shared" si="92"/>
        <v>0.94634085000000012</v>
      </c>
      <c r="BF121">
        <f t="shared" si="145"/>
        <v>460</v>
      </c>
      <c r="BG121">
        <v>5.2169999999999996</v>
      </c>
      <c r="BH121">
        <f t="shared" si="93"/>
        <v>0.27822260999999998</v>
      </c>
      <c r="BI121">
        <f t="shared" si="145"/>
        <v>460</v>
      </c>
      <c r="BJ121">
        <v>29.547000000000001</v>
      </c>
      <c r="BK121">
        <f t="shared" si="94"/>
        <v>1.5757415100000001</v>
      </c>
      <c r="BL121">
        <f t="shared" si="146"/>
        <v>460</v>
      </c>
      <c r="BM121">
        <v>40.246000000000002</v>
      </c>
      <c r="BN121">
        <f t="shared" si="95"/>
        <v>2.1463191800000003</v>
      </c>
      <c r="BO121">
        <f t="shared" si="146"/>
        <v>460</v>
      </c>
      <c r="BP121">
        <v>0</v>
      </c>
      <c r="BQ121">
        <f t="shared" si="96"/>
        <v>0</v>
      </c>
      <c r="BR121">
        <f t="shared" si="147"/>
        <v>460</v>
      </c>
      <c r="BS121">
        <v>17.78</v>
      </c>
      <c r="BT121">
        <f t="shared" si="97"/>
        <v>0.94820740000000014</v>
      </c>
      <c r="BU121">
        <f t="shared" si="147"/>
        <v>460</v>
      </c>
      <c r="BV121">
        <v>48.384</v>
      </c>
      <c r="BW121">
        <f t="shared" si="98"/>
        <v>2.5803187200000002</v>
      </c>
    </row>
    <row r="122" spans="1:75" x14ac:dyDescent="0.25">
      <c r="A122">
        <f t="shared" si="136"/>
        <v>464</v>
      </c>
      <c r="B122">
        <v>6.9459999999999997</v>
      </c>
      <c r="C122">
        <f t="shared" si="74"/>
        <v>0.37043018</v>
      </c>
      <c r="D122">
        <f t="shared" si="136"/>
        <v>464</v>
      </c>
      <c r="E122">
        <v>9.1920000000000002</v>
      </c>
      <c r="F122">
        <f t="shared" si="75"/>
        <v>0.49020936000000004</v>
      </c>
      <c r="G122">
        <f t="shared" si="137"/>
        <v>464</v>
      </c>
      <c r="H122">
        <v>7.1589999999999998</v>
      </c>
      <c r="I122">
        <f t="shared" si="76"/>
        <v>0.38178947000000002</v>
      </c>
      <c r="J122">
        <f t="shared" si="137"/>
        <v>464</v>
      </c>
      <c r="K122">
        <v>9.9619999999999997</v>
      </c>
      <c r="L122">
        <f t="shared" si="77"/>
        <v>0.53127345999999998</v>
      </c>
      <c r="M122">
        <f t="shared" si="138"/>
        <v>464</v>
      </c>
      <c r="N122">
        <v>16.007999999999999</v>
      </c>
      <c r="O122">
        <f t="shared" si="78"/>
        <v>0.85370663999999996</v>
      </c>
      <c r="P122">
        <f t="shared" si="138"/>
        <v>464</v>
      </c>
      <c r="Q122">
        <v>29.068999999999999</v>
      </c>
      <c r="R122">
        <f t="shared" si="79"/>
        <v>1.55024977</v>
      </c>
      <c r="S122">
        <f t="shared" si="102"/>
        <v>464</v>
      </c>
      <c r="T122">
        <v>3</v>
      </c>
      <c r="U122">
        <f t="shared" si="80"/>
        <v>0.15999000000000002</v>
      </c>
      <c r="V122">
        <f t="shared" si="139"/>
        <v>464</v>
      </c>
      <c r="W122">
        <v>20.155999999999999</v>
      </c>
      <c r="X122">
        <f t="shared" si="81"/>
        <v>1.0749194799999999</v>
      </c>
      <c r="Y122">
        <f t="shared" si="139"/>
        <v>464</v>
      </c>
      <c r="Z122">
        <v>4.1230000000000002</v>
      </c>
      <c r="AA122">
        <f t="shared" si="82"/>
        <v>0.21987959000000001</v>
      </c>
      <c r="AB122">
        <f t="shared" si="140"/>
        <v>464</v>
      </c>
      <c r="AC122">
        <v>21.8</v>
      </c>
      <c r="AD122">
        <f t="shared" si="83"/>
        <v>1.1625940000000001</v>
      </c>
      <c r="AE122">
        <f t="shared" si="140"/>
        <v>464</v>
      </c>
      <c r="AF122">
        <v>17.27</v>
      </c>
      <c r="AG122">
        <f t="shared" si="84"/>
        <v>0.92100910000000002</v>
      </c>
      <c r="AH122">
        <f t="shared" si="141"/>
        <v>464</v>
      </c>
      <c r="AI122">
        <v>36.045000000000002</v>
      </c>
      <c r="AJ122">
        <f t="shared" si="85"/>
        <v>1.9222798500000002</v>
      </c>
      <c r="AK122">
        <f t="shared" si="141"/>
        <v>464</v>
      </c>
      <c r="AL122">
        <v>48.268000000000001</v>
      </c>
      <c r="AM122">
        <f t="shared" si="86"/>
        <v>2.5741324400000001</v>
      </c>
      <c r="AN122">
        <f t="shared" si="142"/>
        <v>464</v>
      </c>
      <c r="AO122">
        <v>4.4470000000000001</v>
      </c>
      <c r="AP122">
        <f t="shared" si="87"/>
        <v>0.23715851000000002</v>
      </c>
      <c r="AQ122">
        <f t="shared" si="142"/>
        <v>464</v>
      </c>
      <c r="AR122">
        <v>0</v>
      </c>
      <c r="AS122">
        <f t="shared" si="88"/>
        <v>0</v>
      </c>
      <c r="AT122">
        <f t="shared" si="143"/>
        <v>464</v>
      </c>
      <c r="AU122">
        <v>32.133000000000003</v>
      </c>
      <c r="AV122">
        <f t="shared" si="89"/>
        <v>1.7136528900000003</v>
      </c>
      <c r="AW122">
        <f t="shared" si="143"/>
        <v>464</v>
      </c>
      <c r="AX122">
        <v>5.1749999999999998</v>
      </c>
      <c r="AY122">
        <f t="shared" si="90"/>
        <v>0.27598275</v>
      </c>
      <c r="AZ122">
        <f t="shared" si="144"/>
        <v>464</v>
      </c>
      <c r="BA122">
        <v>24.895</v>
      </c>
      <c r="BB122">
        <f t="shared" si="91"/>
        <v>1.3276503500000001</v>
      </c>
      <c r="BC122">
        <f t="shared" si="144"/>
        <v>464</v>
      </c>
      <c r="BD122">
        <v>20.138000000000002</v>
      </c>
      <c r="BE122">
        <f t="shared" si="92"/>
        <v>1.0739595400000002</v>
      </c>
      <c r="BF122">
        <f t="shared" si="145"/>
        <v>464</v>
      </c>
      <c r="BG122">
        <v>8.0280000000000005</v>
      </c>
      <c r="BH122">
        <f t="shared" si="93"/>
        <v>0.42813324000000003</v>
      </c>
      <c r="BI122">
        <f t="shared" si="145"/>
        <v>464</v>
      </c>
      <c r="BJ122">
        <v>22.023</v>
      </c>
      <c r="BK122">
        <f t="shared" si="94"/>
        <v>1.1744865900000001</v>
      </c>
      <c r="BL122">
        <f t="shared" si="146"/>
        <v>464</v>
      </c>
      <c r="BM122">
        <v>38.902999999999999</v>
      </c>
      <c r="BN122">
        <f t="shared" si="95"/>
        <v>2.0746969900000001</v>
      </c>
      <c r="BO122">
        <f t="shared" si="146"/>
        <v>464</v>
      </c>
      <c r="BP122">
        <v>5.4669999999999996</v>
      </c>
      <c r="BQ122">
        <f t="shared" si="96"/>
        <v>0.29155511000000001</v>
      </c>
      <c r="BR122">
        <f t="shared" si="147"/>
        <v>464</v>
      </c>
      <c r="BS122">
        <v>20.571999999999999</v>
      </c>
      <c r="BT122">
        <f t="shared" si="97"/>
        <v>1.0971047599999999</v>
      </c>
      <c r="BU122">
        <f t="shared" si="147"/>
        <v>464</v>
      </c>
      <c r="BV122">
        <v>49.496000000000002</v>
      </c>
      <c r="BW122">
        <f t="shared" si="98"/>
        <v>2.6396216800000003</v>
      </c>
    </row>
    <row r="123" spans="1:75" x14ac:dyDescent="0.25">
      <c r="A123">
        <f t="shared" si="136"/>
        <v>468</v>
      </c>
      <c r="B123">
        <v>9.0139999999999993</v>
      </c>
      <c r="C123">
        <f t="shared" si="74"/>
        <v>0.48071661999999998</v>
      </c>
      <c r="D123">
        <f t="shared" si="136"/>
        <v>468</v>
      </c>
      <c r="E123">
        <v>8.4849999999999994</v>
      </c>
      <c r="F123">
        <f t="shared" si="75"/>
        <v>0.45250504999999996</v>
      </c>
      <c r="G123">
        <f t="shared" si="137"/>
        <v>468</v>
      </c>
      <c r="H123">
        <v>5.59</v>
      </c>
      <c r="I123">
        <f t="shared" si="76"/>
        <v>0.29811470000000001</v>
      </c>
      <c r="J123">
        <f t="shared" si="137"/>
        <v>468</v>
      </c>
      <c r="K123">
        <v>3.8079999999999998</v>
      </c>
      <c r="L123">
        <f t="shared" si="77"/>
        <v>0.20308064000000001</v>
      </c>
      <c r="M123">
        <f t="shared" si="138"/>
        <v>468</v>
      </c>
      <c r="N123">
        <v>20.18</v>
      </c>
      <c r="O123">
        <f t="shared" si="78"/>
        <v>1.0761994000000001</v>
      </c>
      <c r="P123">
        <f t="shared" si="138"/>
        <v>468</v>
      </c>
      <c r="Q123">
        <v>24.274000000000001</v>
      </c>
      <c r="R123">
        <f t="shared" si="79"/>
        <v>1.2945324200000001</v>
      </c>
      <c r="S123">
        <f t="shared" si="102"/>
        <v>468</v>
      </c>
      <c r="T123">
        <v>1.581</v>
      </c>
      <c r="U123">
        <f t="shared" si="80"/>
        <v>8.4314730000000004E-2</v>
      </c>
      <c r="V123">
        <f t="shared" si="139"/>
        <v>468</v>
      </c>
      <c r="W123">
        <v>17.614000000000001</v>
      </c>
      <c r="X123">
        <f t="shared" si="81"/>
        <v>0.93935462000000003</v>
      </c>
      <c r="Y123">
        <f t="shared" si="139"/>
        <v>468</v>
      </c>
      <c r="Z123">
        <v>3.8079999999999998</v>
      </c>
      <c r="AA123">
        <f t="shared" si="82"/>
        <v>0.20308064000000001</v>
      </c>
      <c r="AB123">
        <f t="shared" si="140"/>
        <v>468</v>
      </c>
      <c r="AC123">
        <v>22.727</v>
      </c>
      <c r="AD123">
        <f t="shared" si="83"/>
        <v>1.21203091</v>
      </c>
      <c r="AE123">
        <f t="shared" si="140"/>
        <v>468</v>
      </c>
      <c r="AF123">
        <v>19.798999999999999</v>
      </c>
      <c r="AG123">
        <f t="shared" si="84"/>
        <v>1.0558806700000001</v>
      </c>
      <c r="AH123">
        <f t="shared" si="141"/>
        <v>468</v>
      </c>
      <c r="AI123">
        <v>40.389000000000003</v>
      </c>
      <c r="AJ123">
        <f t="shared" si="85"/>
        <v>2.1539453700000002</v>
      </c>
      <c r="AK123">
        <f t="shared" si="141"/>
        <v>468</v>
      </c>
      <c r="AL123">
        <v>50.423000000000002</v>
      </c>
      <c r="AM123">
        <f t="shared" si="86"/>
        <v>2.6890585900000001</v>
      </c>
      <c r="AN123">
        <f t="shared" si="142"/>
        <v>468</v>
      </c>
      <c r="AO123">
        <v>8.6669999999999998</v>
      </c>
      <c r="AP123">
        <f t="shared" si="87"/>
        <v>0.46221111000000004</v>
      </c>
      <c r="AQ123">
        <f t="shared" si="142"/>
        <v>468</v>
      </c>
      <c r="AR123">
        <v>0</v>
      </c>
      <c r="AS123">
        <f t="shared" si="88"/>
        <v>0</v>
      </c>
      <c r="AT123">
        <f t="shared" si="143"/>
        <v>468</v>
      </c>
      <c r="AU123">
        <v>31.401</v>
      </c>
      <c r="AV123">
        <f t="shared" si="89"/>
        <v>1.67461533</v>
      </c>
      <c r="AW123">
        <f t="shared" si="143"/>
        <v>468</v>
      </c>
      <c r="AX123">
        <v>2.5390000000000001</v>
      </c>
      <c r="AY123">
        <f t="shared" si="90"/>
        <v>0.13540487000000001</v>
      </c>
      <c r="AZ123">
        <f t="shared" si="144"/>
        <v>468</v>
      </c>
      <c r="BA123">
        <v>25.959</v>
      </c>
      <c r="BB123">
        <f t="shared" si="91"/>
        <v>1.38439347</v>
      </c>
      <c r="BC123">
        <f t="shared" si="144"/>
        <v>468</v>
      </c>
      <c r="BD123">
        <v>21.213000000000001</v>
      </c>
      <c r="BE123">
        <f t="shared" si="92"/>
        <v>1.13128929</v>
      </c>
      <c r="BF123">
        <f t="shared" si="145"/>
        <v>468</v>
      </c>
      <c r="BG123">
        <v>5.8209999999999997</v>
      </c>
      <c r="BH123">
        <f t="shared" si="93"/>
        <v>0.31043393000000002</v>
      </c>
      <c r="BI123">
        <f t="shared" si="145"/>
        <v>468</v>
      </c>
      <c r="BJ123">
        <v>19.105</v>
      </c>
      <c r="BK123">
        <f t="shared" si="94"/>
        <v>1.0188696500000001</v>
      </c>
      <c r="BL123">
        <f t="shared" si="146"/>
        <v>468</v>
      </c>
      <c r="BM123">
        <v>31.678999999999998</v>
      </c>
      <c r="BN123">
        <f t="shared" si="95"/>
        <v>1.68944107</v>
      </c>
      <c r="BO123">
        <f t="shared" si="146"/>
        <v>468</v>
      </c>
      <c r="BP123">
        <v>5.4260000000000002</v>
      </c>
      <c r="BQ123">
        <f t="shared" si="96"/>
        <v>0.28936858000000004</v>
      </c>
      <c r="BR123">
        <f t="shared" si="147"/>
        <v>468</v>
      </c>
      <c r="BS123">
        <v>24.608000000000001</v>
      </c>
      <c r="BT123">
        <f t="shared" si="97"/>
        <v>1.3123446400000001</v>
      </c>
      <c r="BU123">
        <f t="shared" si="147"/>
        <v>468</v>
      </c>
      <c r="BV123">
        <v>54.969000000000001</v>
      </c>
      <c r="BW123">
        <f t="shared" si="98"/>
        <v>2.9314967700000003</v>
      </c>
    </row>
    <row r="124" spans="1:75" x14ac:dyDescent="0.25">
      <c r="A124">
        <f t="shared" si="136"/>
        <v>472</v>
      </c>
      <c r="B124">
        <v>11.423999999999999</v>
      </c>
      <c r="C124">
        <f t="shared" si="74"/>
        <v>0.60924191999999999</v>
      </c>
      <c r="D124">
        <f t="shared" si="136"/>
        <v>472</v>
      </c>
      <c r="E124">
        <v>12.093</v>
      </c>
      <c r="F124">
        <f t="shared" si="75"/>
        <v>0.64491969000000005</v>
      </c>
      <c r="G124">
        <f t="shared" si="137"/>
        <v>472</v>
      </c>
      <c r="H124">
        <v>1.5</v>
      </c>
      <c r="I124">
        <f t="shared" si="76"/>
        <v>7.9995000000000011E-2</v>
      </c>
      <c r="J124">
        <f t="shared" si="137"/>
        <v>472</v>
      </c>
      <c r="K124">
        <v>3.3540000000000001</v>
      </c>
      <c r="L124">
        <f t="shared" si="77"/>
        <v>0.17886882000000001</v>
      </c>
      <c r="M124">
        <f t="shared" si="138"/>
        <v>472</v>
      </c>
      <c r="N124">
        <v>23.504999999999999</v>
      </c>
      <c r="O124">
        <f t="shared" si="78"/>
        <v>1.2535216499999999</v>
      </c>
      <c r="P124">
        <f t="shared" si="138"/>
        <v>472</v>
      </c>
      <c r="Q124">
        <v>23.161999999999999</v>
      </c>
      <c r="R124">
        <f t="shared" si="79"/>
        <v>1.23522946</v>
      </c>
      <c r="S124">
        <f t="shared" si="102"/>
        <v>472</v>
      </c>
      <c r="T124">
        <v>4</v>
      </c>
      <c r="U124">
        <f t="shared" si="80"/>
        <v>0.21332000000000001</v>
      </c>
      <c r="V124">
        <f t="shared" si="139"/>
        <v>472</v>
      </c>
      <c r="W124">
        <v>16.867000000000001</v>
      </c>
      <c r="X124">
        <f t="shared" si="81"/>
        <v>0.89951711000000012</v>
      </c>
      <c r="Y124">
        <f t="shared" si="139"/>
        <v>472</v>
      </c>
      <c r="Z124">
        <v>4</v>
      </c>
      <c r="AA124">
        <f t="shared" si="82"/>
        <v>0.21332000000000001</v>
      </c>
      <c r="AB124">
        <f t="shared" si="140"/>
        <v>472</v>
      </c>
      <c r="AC124">
        <v>18.742000000000001</v>
      </c>
      <c r="AD124">
        <f t="shared" si="83"/>
        <v>0.99951086000000011</v>
      </c>
      <c r="AE124">
        <f t="shared" si="140"/>
        <v>472</v>
      </c>
      <c r="AF124">
        <v>20.23</v>
      </c>
      <c r="AG124">
        <f t="shared" si="84"/>
        <v>1.0788659</v>
      </c>
      <c r="AH124">
        <f t="shared" si="141"/>
        <v>472</v>
      </c>
      <c r="AI124">
        <v>40.311</v>
      </c>
      <c r="AJ124">
        <f t="shared" si="85"/>
        <v>2.1497856300000002</v>
      </c>
      <c r="AK124">
        <f t="shared" si="141"/>
        <v>472</v>
      </c>
      <c r="AL124">
        <v>53.338999999999999</v>
      </c>
      <c r="AM124">
        <f t="shared" si="86"/>
        <v>2.8445688700000002</v>
      </c>
      <c r="AN124">
        <f t="shared" si="142"/>
        <v>472</v>
      </c>
      <c r="AO124">
        <v>7.7530000000000001</v>
      </c>
      <c r="AP124">
        <f t="shared" si="87"/>
        <v>0.41346749000000005</v>
      </c>
      <c r="AQ124">
        <f t="shared" si="142"/>
        <v>472</v>
      </c>
      <c r="AR124">
        <v>0</v>
      </c>
      <c r="AS124">
        <f t="shared" si="88"/>
        <v>0</v>
      </c>
      <c r="AT124">
        <f t="shared" si="143"/>
        <v>472</v>
      </c>
      <c r="AU124">
        <v>32.53</v>
      </c>
      <c r="AV124">
        <f t="shared" si="89"/>
        <v>1.7348249000000002</v>
      </c>
      <c r="AW124">
        <f t="shared" si="143"/>
        <v>472</v>
      </c>
      <c r="AX124">
        <v>6.5659999999999998</v>
      </c>
      <c r="AY124">
        <f t="shared" si="90"/>
        <v>0.35016478000000001</v>
      </c>
      <c r="AZ124">
        <f t="shared" si="144"/>
        <v>472</v>
      </c>
      <c r="BA124">
        <v>29.53</v>
      </c>
      <c r="BB124">
        <f t="shared" si="91"/>
        <v>1.5748349000000001</v>
      </c>
      <c r="BC124">
        <f t="shared" si="144"/>
        <v>472</v>
      </c>
      <c r="BD124">
        <v>21.704999999999998</v>
      </c>
      <c r="BE124">
        <f t="shared" si="92"/>
        <v>1.15752765</v>
      </c>
      <c r="BF124">
        <f t="shared" si="145"/>
        <v>472</v>
      </c>
      <c r="BG124">
        <v>7</v>
      </c>
      <c r="BH124">
        <f t="shared" si="93"/>
        <v>0.37331000000000003</v>
      </c>
      <c r="BI124">
        <f t="shared" si="145"/>
        <v>472</v>
      </c>
      <c r="BJ124">
        <v>12.983000000000001</v>
      </c>
      <c r="BK124">
        <f t="shared" si="94"/>
        <v>0.69238339000000004</v>
      </c>
      <c r="BL124">
        <f t="shared" si="146"/>
        <v>472</v>
      </c>
      <c r="BM124">
        <v>25.667000000000002</v>
      </c>
      <c r="BN124">
        <f t="shared" si="95"/>
        <v>1.3688211100000001</v>
      </c>
      <c r="BO124">
        <f t="shared" si="146"/>
        <v>472</v>
      </c>
      <c r="BP124">
        <v>12.404999999999999</v>
      </c>
      <c r="BQ124">
        <f t="shared" si="96"/>
        <v>0.66155865000000003</v>
      </c>
      <c r="BR124">
        <f t="shared" si="147"/>
        <v>472</v>
      </c>
      <c r="BS124">
        <v>25.266999999999999</v>
      </c>
      <c r="BT124">
        <f t="shared" si="97"/>
        <v>1.3474891099999999</v>
      </c>
      <c r="BU124">
        <f t="shared" si="147"/>
        <v>472</v>
      </c>
      <c r="BV124">
        <v>52.103999999999999</v>
      </c>
      <c r="BW124">
        <f t="shared" si="98"/>
        <v>2.77870632</v>
      </c>
    </row>
    <row r="125" spans="1:75" x14ac:dyDescent="0.25">
      <c r="A125">
        <f t="shared" si="136"/>
        <v>476</v>
      </c>
      <c r="B125">
        <v>12.903</v>
      </c>
      <c r="C125">
        <f t="shared" si="74"/>
        <v>0.68811699000000004</v>
      </c>
      <c r="D125">
        <f t="shared" si="136"/>
        <v>476</v>
      </c>
      <c r="E125">
        <v>9.6180000000000003</v>
      </c>
      <c r="F125">
        <f t="shared" si="75"/>
        <v>0.51292794000000008</v>
      </c>
      <c r="G125">
        <f t="shared" si="137"/>
        <v>476</v>
      </c>
      <c r="H125">
        <v>0</v>
      </c>
      <c r="I125">
        <f t="shared" si="76"/>
        <v>0</v>
      </c>
      <c r="J125">
        <f t="shared" si="137"/>
        <v>476</v>
      </c>
      <c r="K125">
        <v>6.0209999999999999</v>
      </c>
      <c r="L125">
        <f t="shared" si="77"/>
        <v>0.32109993000000003</v>
      </c>
      <c r="M125">
        <f t="shared" si="138"/>
        <v>476</v>
      </c>
      <c r="N125">
        <v>22.727</v>
      </c>
      <c r="O125">
        <f t="shared" si="78"/>
        <v>1.21203091</v>
      </c>
      <c r="P125">
        <f t="shared" si="138"/>
        <v>476</v>
      </c>
      <c r="Q125">
        <v>21.077000000000002</v>
      </c>
      <c r="R125">
        <f t="shared" si="79"/>
        <v>1.1240364100000002</v>
      </c>
      <c r="S125">
        <f t="shared" si="102"/>
        <v>476</v>
      </c>
      <c r="T125">
        <v>8</v>
      </c>
      <c r="U125">
        <f t="shared" si="80"/>
        <v>0.42664000000000002</v>
      </c>
      <c r="V125">
        <f t="shared" si="139"/>
        <v>476</v>
      </c>
      <c r="W125">
        <v>15.7</v>
      </c>
      <c r="X125">
        <f t="shared" si="81"/>
        <v>0.83728100000000005</v>
      </c>
      <c r="Y125">
        <f t="shared" si="139"/>
        <v>476</v>
      </c>
      <c r="Z125">
        <v>8.5150000000000006</v>
      </c>
      <c r="AA125">
        <f t="shared" si="82"/>
        <v>0.45410495000000006</v>
      </c>
      <c r="AB125">
        <f t="shared" si="140"/>
        <v>476</v>
      </c>
      <c r="AC125">
        <v>25.125</v>
      </c>
      <c r="AD125">
        <f t="shared" si="83"/>
        <v>1.3399162500000001</v>
      </c>
      <c r="AE125">
        <f t="shared" si="140"/>
        <v>476</v>
      </c>
      <c r="AF125">
        <v>16.263000000000002</v>
      </c>
      <c r="AG125">
        <f t="shared" si="84"/>
        <v>0.86730579000000008</v>
      </c>
      <c r="AH125">
        <f t="shared" si="141"/>
        <v>476</v>
      </c>
      <c r="AI125">
        <v>43.177</v>
      </c>
      <c r="AJ125">
        <f t="shared" si="85"/>
        <v>2.3026294100000002</v>
      </c>
      <c r="AK125">
        <f t="shared" si="141"/>
        <v>476</v>
      </c>
      <c r="AL125">
        <v>57.009</v>
      </c>
      <c r="AM125">
        <f t="shared" si="86"/>
        <v>3.0402899700000003</v>
      </c>
      <c r="AN125">
        <f t="shared" si="142"/>
        <v>476</v>
      </c>
      <c r="AO125">
        <v>6.8390000000000004</v>
      </c>
      <c r="AP125">
        <f t="shared" si="87"/>
        <v>0.36472387000000006</v>
      </c>
      <c r="AQ125">
        <f t="shared" si="142"/>
        <v>476</v>
      </c>
      <c r="AR125">
        <v>0</v>
      </c>
      <c r="AS125">
        <f t="shared" si="88"/>
        <v>0</v>
      </c>
      <c r="AT125">
        <f t="shared" si="143"/>
        <v>476</v>
      </c>
      <c r="AU125">
        <v>39.127000000000002</v>
      </c>
      <c r="AV125">
        <f t="shared" si="89"/>
        <v>2.0866429100000001</v>
      </c>
      <c r="AW125">
        <f t="shared" si="143"/>
        <v>476</v>
      </c>
      <c r="AX125">
        <v>5.907</v>
      </c>
      <c r="AY125">
        <f t="shared" si="90"/>
        <v>0.31502031000000003</v>
      </c>
      <c r="AZ125">
        <f t="shared" si="144"/>
        <v>476</v>
      </c>
      <c r="BA125">
        <v>31.78</v>
      </c>
      <c r="BB125">
        <f t="shared" si="91"/>
        <v>1.6948274000000001</v>
      </c>
      <c r="BC125">
        <f t="shared" si="144"/>
        <v>476</v>
      </c>
      <c r="BD125">
        <v>26.010999999999999</v>
      </c>
      <c r="BE125">
        <f t="shared" si="92"/>
        <v>1.3871666300000001</v>
      </c>
      <c r="BF125">
        <f t="shared" si="145"/>
        <v>476</v>
      </c>
      <c r="BG125">
        <v>3.4319999999999999</v>
      </c>
      <c r="BH125">
        <f t="shared" si="93"/>
        <v>0.18302856000000001</v>
      </c>
      <c r="BI125">
        <f t="shared" si="145"/>
        <v>476</v>
      </c>
      <c r="BJ125">
        <v>10.16</v>
      </c>
      <c r="BK125">
        <f t="shared" si="94"/>
        <v>0.5418328</v>
      </c>
      <c r="BL125">
        <f t="shared" si="146"/>
        <v>476</v>
      </c>
      <c r="BM125">
        <v>19.678000000000001</v>
      </c>
      <c r="BN125">
        <f t="shared" si="95"/>
        <v>1.0494277400000001</v>
      </c>
      <c r="BO125">
        <f t="shared" si="146"/>
        <v>476</v>
      </c>
      <c r="BP125">
        <v>12.074</v>
      </c>
      <c r="BQ125">
        <f t="shared" si="96"/>
        <v>0.64390641999999998</v>
      </c>
      <c r="BR125">
        <f t="shared" si="147"/>
        <v>476</v>
      </c>
      <c r="BS125">
        <v>28.622</v>
      </c>
      <c r="BT125">
        <f t="shared" si="97"/>
        <v>1.5264112600000002</v>
      </c>
      <c r="BU125">
        <f t="shared" si="147"/>
        <v>476</v>
      </c>
      <c r="BV125">
        <v>58.161999999999999</v>
      </c>
      <c r="BW125">
        <f t="shared" si="98"/>
        <v>3.1017794599999999</v>
      </c>
    </row>
    <row r="126" spans="1:75" x14ac:dyDescent="0.25">
      <c r="A126">
        <f t="shared" si="136"/>
        <v>480</v>
      </c>
      <c r="B126">
        <v>11.401999999999999</v>
      </c>
      <c r="C126">
        <f t="shared" si="74"/>
        <v>0.60806866000000004</v>
      </c>
      <c r="D126">
        <f t="shared" si="136"/>
        <v>480</v>
      </c>
      <c r="E126">
        <v>4.5279999999999996</v>
      </c>
      <c r="F126">
        <f t="shared" si="75"/>
        <v>0.24147823999999998</v>
      </c>
      <c r="G126">
        <f t="shared" si="137"/>
        <v>480</v>
      </c>
      <c r="H126">
        <v>3.536</v>
      </c>
      <c r="I126">
        <f t="shared" si="76"/>
        <v>0.18857488</v>
      </c>
      <c r="J126">
        <f t="shared" si="137"/>
        <v>480</v>
      </c>
      <c r="K126">
        <v>7.1059999999999999</v>
      </c>
      <c r="L126">
        <f t="shared" si="77"/>
        <v>0.37896298</v>
      </c>
      <c r="M126">
        <f t="shared" si="138"/>
        <v>480</v>
      </c>
      <c r="N126">
        <v>22.146999999999998</v>
      </c>
      <c r="O126">
        <f t="shared" si="78"/>
        <v>1.1810995099999999</v>
      </c>
      <c r="P126">
        <f t="shared" si="138"/>
        <v>480</v>
      </c>
      <c r="Q126">
        <v>18.867999999999999</v>
      </c>
      <c r="R126">
        <f t="shared" si="79"/>
        <v>1.0062304399999999</v>
      </c>
      <c r="S126">
        <f t="shared" si="102"/>
        <v>480</v>
      </c>
      <c r="T126">
        <v>9.1240000000000006</v>
      </c>
      <c r="U126">
        <f t="shared" si="80"/>
        <v>0.48658292000000003</v>
      </c>
      <c r="V126">
        <f t="shared" si="139"/>
        <v>480</v>
      </c>
      <c r="W126">
        <v>17.088000000000001</v>
      </c>
      <c r="X126">
        <f t="shared" si="81"/>
        <v>0.91130304000000006</v>
      </c>
      <c r="Y126">
        <f t="shared" si="139"/>
        <v>480</v>
      </c>
      <c r="Z126">
        <v>7.6159999999999997</v>
      </c>
      <c r="AA126">
        <f t="shared" si="82"/>
        <v>0.40616128000000001</v>
      </c>
      <c r="AB126">
        <f t="shared" si="140"/>
        <v>480</v>
      </c>
      <c r="AC126">
        <v>26.004999999999999</v>
      </c>
      <c r="AD126">
        <f t="shared" si="83"/>
        <v>1.3868466500000001</v>
      </c>
      <c r="AE126">
        <f t="shared" si="140"/>
        <v>480</v>
      </c>
      <c r="AF126">
        <v>9.3010000000000002</v>
      </c>
      <c r="AG126">
        <f t="shared" si="84"/>
        <v>0.49602233000000001</v>
      </c>
      <c r="AH126">
        <f t="shared" si="141"/>
        <v>480</v>
      </c>
      <c r="AI126">
        <v>43.323999999999998</v>
      </c>
      <c r="AJ126">
        <f t="shared" si="85"/>
        <v>2.3104689199999999</v>
      </c>
      <c r="AK126">
        <f t="shared" si="141"/>
        <v>480</v>
      </c>
      <c r="AL126">
        <v>47.16</v>
      </c>
      <c r="AM126">
        <f t="shared" si="86"/>
        <v>2.5150427999999998</v>
      </c>
      <c r="AN126">
        <f t="shared" si="142"/>
        <v>480</v>
      </c>
      <c r="AO126">
        <v>9.0679999999999996</v>
      </c>
      <c r="AP126">
        <f t="shared" si="87"/>
        <v>0.48359644000000002</v>
      </c>
      <c r="AQ126">
        <f t="shared" si="142"/>
        <v>480</v>
      </c>
      <c r="AR126">
        <v>0</v>
      </c>
      <c r="AS126">
        <f t="shared" si="88"/>
        <v>0</v>
      </c>
      <c r="AT126">
        <f t="shared" si="143"/>
        <v>480</v>
      </c>
      <c r="AU126">
        <v>39.363</v>
      </c>
      <c r="AV126">
        <f t="shared" si="89"/>
        <v>2.0992287900000002</v>
      </c>
      <c r="AW126">
        <f t="shared" si="143"/>
        <v>480</v>
      </c>
      <c r="AX126">
        <v>6.0090000000000003</v>
      </c>
      <c r="AY126">
        <f t="shared" si="90"/>
        <v>0.32045997000000004</v>
      </c>
      <c r="AZ126">
        <f t="shared" si="144"/>
        <v>480</v>
      </c>
      <c r="BA126">
        <v>33.121000000000002</v>
      </c>
      <c r="BB126">
        <f t="shared" si="91"/>
        <v>1.7663429300000002</v>
      </c>
      <c r="BC126">
        <f t="shared" si="144"/>
        <v>480</v>
      </c>
      <c r="BD126">
        <v>25.518999999999998</v>
      </c>
      <c r="BE126">
        <f t="shared" si="92"/>
        <v>1.3609282700000001</v>
      </c>
      <c r="BF126">
        <f t="shared" si="145"/>
        <v>480</v>
      </c>
      <c r="BG126">
        <v>0</v>
      </c>
      <c r="BH126">
        <f t="shared" si="93"/>
        <v>0</v>
      </c>
      <c r="BI126">
        <f t="shared" si="145"/>
        <v>480</v>
      </c>
      <c r="BJ126">
        <v>10.382</v>
      </c>
      <c r="BK126">
        <f t="shared" si="94"/>
        <v>0.55367206000000002</v>
      </c>
      <c r="BL126">
        <f t="shared" si="146"/>
        <v>480</v>
      </c>
      <c r="BM126">
        <v>16.155000000000001</v>
      </c>
      <c r="BN126">
        <f t="shared" si="95"/>
        <v>0.86154615000000012</v>
      </c>
      <c r="BO126">
        <f t="shared" si="146"/>
        <v>480</v>
      </c>
      <c r="BP126">
        <v>12.351000000000001</v>
      </c>
      <c r="BQ126">
        <f t="shared" si="96"/>
        <v>0.65867883000000005</v>
      </c>
      <c r="BR126">
        <f t="shared" si="147"/>
        <v>480</v>
      </c>
      <c r="BS126">
        <v>29.105</v>
      </c>
      <c r="BT126">
        <f t="shared" si="97"/>
        <v>1.5521696500000002</v>
      </c>
      <c r="BU126">
        <f t="shared" si="147"/>
        <v>480</v>
      </c>
      <c r="BV126">
        <v>60.872</v>
      </c>
      <c r="BW126">
        <f t="shared" si="98"/>
        <v>3.24630376</v>
      </c>
    </row>
    <row r="127" spans="1:75" x14ac:dyDescent="0.25">
      <c r="A127">
        <f t="shared" si="136"/>
        <v>484</v>
      </c>
      <c r="B127">
        <v>11.662000000000001</v>
      </c>
      <c r="C127">
        <f t="shared" si="74"/>
        <v>0.62193446000000008</v>
      </c>
      <c r="D127">
        <f t="shared" si="136"/>
        <v>484</v>
      </c>
      <c r="E127">
        <v>0</v>
      </c>
      <c r="F127">
        <f t="shared" si="75"/>
        <v>0</v>
      </c>
      <c r="G127">
        <f t="shared" si="137"/>
        <v>484</v>
      </c>
      <c r="H127">
        <v>2.5499999999999998</v>
      </c>
      <c r="I127">
        <f t="shared" si="76"/>
        <v>0.13599149999999999</v>
      </c>
      <c r="J127">
        <f t="shared" si="137"/>
        <v>484</v>
      </c>
      <c r="K127">
        <v>7.1589999999999998</v>
      </c>
      <c r="L127">
        <f t="shared" si="77"/>
        <v>0.38178947000000002</v>
      </c>
      <c r="M127">
        <f t="shared" si="138"/>
        <v>484</v>
      </c>
      <c r="N127">
        <v>24.233000000000001</v>
      </c>
      <c r="O127">
        <f t="shared" si="78"/>
        <v>1.29234589</v>
      </c>
      <c r="P127">
        <f t="shared" si="138"/>
        <v>484</v>
      </c>
      <c r="Q127">
        <v>15.651999999999999</v>
      </c>
      <c r="R127">
        <f t="shared" si="79"/>
        <v>0.83472115999999996</v>
      </c>
      <c r="S127">
        <f t="shared" si="102"/>
        <v>484</v>
      </c>
      <c r="T127">
        <v>8.5589999999999993</v>
      </c>
      <c r="U127">
        <f t="shared" si="80"/>
        <v>0.45645146999999997</v>
      </c>
      <c r="V127">
        <f t="shared" si="139"/>
        <v>484</v>
      </c>
      <c r="W127">
        <v>17.088000000000001</v>
      </c>
      <c r="X127">
        <f t="shared" si="81"/>
        <v>0.91130304000000006</v>
      </c>
      <c r="Y127">
        <f t="shared" si="139"/>
        <v>484</v>
      </c>
      <c r="Z127">
        <v>7.8259999999999996</v>
      </c>
      <c r="AA127">
        <f t="shared" si="82"/>
        <v>0.41736057999999998</v>
      </c>
      <c r="AB127">
        <f t="shared" si="140"/>
        <v>484</v>
      </c>
      <c r="AC127">
        <v>26.5</v>
      </c>
      <c r="AD127">
        <f t="shared" si="83"/>
        <v>1.4132450000000001</v>
      </c>
      <c r="AE127">
        <f t="shared" si="140"/>
        <v>484</v>
      </c>
      <c r="AF127">
        <v>2.5</v>
      </c>
      <c r="AG127">
        <f t="shared" si="84"/>
        <v>0.133325</v>
      </c>
      <c r="AH127">
        <f t="shared" si="141"/>
        <v>484</v>
      </c>
      <c r="AI127">
        <v>46.09</v>
      </c>
      <c r="AJ127">
        <f t="shared" si="85"/>
        <v>2.4579797000000001</v>
      </c>
      <c r="AK127">
        <f t="shared" si="141"/>
        <v>484</v>
      </c>
      <c r="AL127">
        <v>38.415999999999997</v>
      </c>
      <c r="AM127">
        <f t="shared" si="86"/>
        <v>2.0487252799999998</v>
      </c>
      <c r="AN127">
        <f t="shared" si="142"/>
        <v>484</v>
      </c>
      <c r="AO127">
        <v>9.2439999999999998</v>
      </c>
      <c r="AP127">
        <f t="shared" si="87"/>
        <v>0.49298252000000004</v>
      </c>
      <c r="AQ127">
        <f t="shared" si="142"/>
        <v>484</v>
      </c>
      <c r="AR127">
        <v>0</v>
      </c>
      <c r="AS127">
        <f t="shared" si="88"/>
        <v>0</v>
      </c>
      <c r="AT127">
        <f t="shared" si="143"/>
        <v>484</v>
      </c>
      <c r="AU127">
        <v>24.75</v>
      </c>
      <c r="AV127">
        <f t="shared" si="89"/>
        <v>1.3199175000000001</v>
      </c>
      <c r="AW127">
        <f t="shared" si="143"/>
        <v>484</v>
      </c>
      <c r="AX127">
        <v>3.073</v>
      </c>
      <c r="AY127">
        <f t="shared" si="90"/>
        <v>0.16388309000000001</v>
      </c>
      <c r="AZ127">
        <f t="shared" si="144"/>
        <v>484</v>
      </c>
      <c r="BA127">
        <v>30.696000000000002</v>
      </c>
      <c r="BB127">
        <f t="shared" si="91"/>
        <v>1.6370176800000003</v>
      </c>
      <c r="BC127">
        <f t="shared" si="144"/>
        <v>484</v>
      </c>
      <c r="BD127">
        <v>27.56</v>
      </c>
      <c r="BE127">
        <f t="shared" si="92"/>
        <v>1.4697747999999999</v>
      </c>
      <c r="BF127">
        <f t="shared" si="145"/>
        <v>484</v>
      </c>
      <c r="BG127">
        <v>4.0279999999999996</v>
      </c>
      <c r="BH127">
        <f t="shared" si="93"/>
        <v>0.21481323999999999</v>
      </c>
      <c r="BI127">
        <f t="shared" si="145"/>
        <v>484</v>
      </c>
      <c r="BJ127">
        <v>12.042</v>
      </c>
      <c r="BK127">
        <f t="shared" si="94"/>
        <v>0.64219986000000007</v>
      </c>
      <c r="BL127">
        <f t="shared" si="146"/>
        <v>484</v>
      </c>
      <c r="BM127">
        <v>13.098000000000001</v>
      </c>
      <c r="BN127">
        <f t="shared" si="95"/>
        <v>0.69851634000000007</v>
      </c>
      <c r="BO127">
        <f t="shared" si="146"/>
        <v>484</v>
      </c>
      <c r="BP127">
        <v>8.3330000000000002</v>
      </c>
      <c r="BQ127">
        <f t="shared" si="96"/>
        <v>0.44439889000000005</v>
      </c>
      <c r="BR127">
        <f t="shared" si="147"/>
        <v>484</v>
      </c>
      <c r="BS127">
        <v>31.015999999999998</v>
      </c>
      <c r="BT127">
        <f t="shared" si="97"/>
        <v>1.65408328</v>
      </c>
      <c r="BU127">
        <f t="shared" si="147"/>
        <v>484</v>
      </c>
      <c r="BV127">
        <v>64.221999999999994</v>
      </c>
      <c r="BW127">
        <f t="shared" si="98"/>
        <v>3.4249592600000001</v>
      </c>
    </row>
    <row r="128" spans="1:75" x14ac:dyDescent="0.25">
      <c r="A128">
        <f t="shared" si="136"/>
        <v>488</v>
      </c>
      <c r="B128">
        <v>6.4029999999999996</v>
      </c>
      <c r="C128">
        <f t="shared" si="74"/>
        <v>0.34147199</v>
      </c>
      <c r="D128">
        <f t="shared" si="136"/>
        <v>488</v>
      </c>
      <c r="E128">
        <v>2.6930000000000001</v>
      </c>
      <c r="F128">
        <f t="shared" si="75"/>
        <v>0.14361769000000002</v>
      </c>
      <c r="G128">
        <f t="shared" si="137"/>
        <v>488</v>
      </c>
      <c r="H128">
        <v>3.5</v>
      </c>
      <c r="I128">
        <f t="shared" si="76"/>
        <v>0.18665500000000002</v>
      </c>
      <c r="J128">
        <f t="shared" si="137"/>
        <v>488</v>
      </c>
      <c r="K128">
        <v>9.2200000000000006</v>
      </c>
      <c r="L128">
        <f t="shared" si="77"/>
        <v>0.49170260000000005</v>
      </c>
      <c r="M128">
        <f t="shared" si="138"/>
        <v>488</v>
      </c>
      <c r="N128">
        <v>24.151</v>
      </c>
      <c r="O128">
        <f t="shared" si="78"/>
        <v>1.28797283</v>
      </c>
      <c r="P128">
        <f t="shared" si="138"/>
        <v>488</v>
      </c>
      <c r="Q128">
        <v>12.103999999999999</v>
      </c>
      <c r="R128">
        <f t="shared" si="79"/>
        <v>0.64550631999999997</v>
      </c>
      <c r="S128">
        <f t="shared" si="102"/>
        <v>488</v>
      </c>
      <c r="T128">
        <v>5.5</v>
      </c>
      <c r="U128">
        <f t="shared" si="80"/>
        <v>0.29331499999999999</v>
      </c>
      <c r="V128">
        <f t="shared" si="139"/>
        <v>488</v>
      </c>
      <c r="W128">
        <v>16.808</v>
      </c>
      <c r="X128">
        <f t="shared" si="81"/>
        <v>0.89637064</v>
      </c>
      <c r="Y128">
        <f t="shared" si="139"/>
        <v>488</v>
      </c>
      <c r="Z128">
        <v>8.5589999999999993</v>
      </c>
      <c r="AA128">
        <f t="shared" si="82"/>
        <v>0.45645146999999997</v>
      </c>
      <c r="AB128">
        <f t="shared" si="140"/>
        <v>488</v>
      </c>
      <c r="AC128">
        <v>20</v>
      </c>
      <c r="AD128">
        <f t="shared" si="83"/>
        <v>1.0666</v>
      </c>
      <c r="AE128">
        <f t="shared" si="140"/>
        <v>488</v>
      </c>
      <c r="AF128">
        <v>0</v>
      </c>
      <c r="AG128">
        <f t="shared" si="84"/>
        <v>0</v>
      </c>
      <c r="AH128">
        <f t="shared" si="141"/>
        <v>488</v>
      </c>
      <c r="AI128">
        <v>46.351999999999997</v>
      </c>
      <c r="AJ128">
        <f t="shared" si="85"/>
        <v>2.4719521599999998</v>
      </c>
      <c r="AK128">
        <f t="shared" si="141"/>
        <v>488</v>
      </c>
      <c r="AL128">
        <v>46.018999999999998</v>
      </c>
      <c r="AM128">
        <f t="shared" si="86"/>
        <v>2.4541932700000002</v>
      </c>
      <c r="AN128">
        <f t="shared" si="142"/>
        <v>488</v>
      </c>
      <c r="AO128">
        <v>12.565</v>
      </c>
      <c r="AP128">
        <f t="shared" si="87"/>
        <v>0.67009145000000003</v>
      </c>
      <c r="AQ128">
        <f t="shared" si="142"/>
        <v>488</v>
      </c>
      <c r="AR128">
        <v>0</v>
      </c>
      <c r="AS128">
        <f t="shared" si="88"/>
        <v>0</v>
      </c>
      <c r="AT128">
        <f t="shared" si="143"/>
        <v>488</v>
      </c>
      <c r="AU128">
        <v>21.922000000000001</v>
      </c>
      <c r="AV128">
        <f t="shared" si="89"/>
        <v>1.16910026</v>
      </c>
      <c r="AW128">
        <f t="shared" si="143"/>
        <v>488</v>
      </c>
      <c r="AX128">
        <v>8.34</v>
      </c>
      <c r="AY128">
        <f t="shared" si="90"/>
        <v>0.44477220000000001</v>
      </c>
      <c r="AZ128">
        <f t="shared" si="144"/>
        <v>488</v>
      </c>
      <c r="BA128">
        <v>30.361000000000001</v>
      </c>
      <c r="BB128">
        <f t="shared" si="91"/>
        <v>1.61915213</v>
      </c>
      <c r="BC128">
        <f t="shared" si="144"/>
        <v>488</v>
      </c>
      <c r="BD128">
        <v>28.018000000000001</v>
      </c>
      <c r="BE128">
        <f t="shared" si="92"/>
        <v>1.4941999400000001</v>
      </c>
      <c r="BF128">
        <f t="shared" si="145"/>
        <v>488</v>
      </c>
      <c r="BG128">
        <v>5.6760000000000002</v>
      </c>
      <c r="BH128">
        <f t="shared" si="93"/>
        <v>0.30270108000000001</v>
      </c>
      <c r="BI128">
        <f t="shared" si="145"/>
        <v>488</v>
      </c>
      <c r="BJ128">
        <v>16.559999999999999</v>
      </c>
      <c r="BK128">
        <f t="shared" si="94"/>
        <v>0.88314479999999995</v>
      </c>
      <c r="BL128">
        <f t="shared" si="146"/>
        <v>488</v>
      </c>
      <c r="BM128">
        <v>11.513</v>
      </c>
      <c r="BN128">
        <f t="shared" si="95"/>
        <v>0.61398828999999999</v>
      </c>
      <c r="BO128">
        <f t="shared" si="146"/>
        <v>488</v>
      </c>
      <c r="BP128">
        <v>8.11</v>
      </c>
      <c r="BQ128">
        <f t="shared" si="96"/>
        <v>0.43250630000000001</v>
      </c>
      <c r="BR128">
        <f t="shared" si="147"/>
        <v>488</v>
      </c>
      <c r="BS128">
        <v>32.265999999999998</v>
      </c>
      <c r="BT128">
        <f t="shared" si="97"/>
        <v>1.7207457799999999</v>
      </c>
      <c r="BU128">
        <f t="shared" si="147"/>
        <v>488</v>
      </c>
      <c r="BV128">
        <v>63.953000000000003</v>
      </c>
      <c r="BW128">
        <f t="shared" si="98"/>
        <v>3.4106134900000002</v>
      </c>
    </row>
    <row r="129" spans="1:75" x14ac:dyDescent="0.25">
      <c r="A129">
        <f t="shared" si="136"/>
        <v>492</v>
      </c>
      <c r="B129">
        <v>4.6100000000000003</v>
      </c>
      <c r="C129">
        <f t="shared" si="74"/>
        <v>0.24585130000000002</v>
      </c>
      <c r="D129">
        <f t="shared" si="136"/>
        <v>492</v>
      </c>
      <c r="E129">
        <v>3</v>
      </c>
      <c r="F129">
        <f t="shared" si="75"/>
        <v>0.15999000000000002</v>
      </c>
      <c r="G129">
        <f t="shared" si="137"/>
        <v>492</v>
      </c>
      <c r="H129">
        <v>5.5229999999999997</v>
      </c>
      <c r="I129">
        <f t="shared" si="76"/>
        <v>0.29454159000000002</v>
      </c>
      <c r="J129">
        <f t="shared" si="137"/>
        <v>492</v>
      </c>
      <c r="K129">
        <v>11.662000000000001</v>
      </c>
      <c r="L129">
        <f t="shared" si="77"/>
        <v>0.62193446000000008</v>
      </c>
      <c r="M129">
        <f t="shared" si="138"/>
        <v>492</v>
      </c>
      <c r="N129">
        <v>23.504999999999999</v>
      </c>
      <c r="O129">
        <f t="shared" si="78"/>
        <v>1.2535216499999999</v>
      </c>
      <c r="P129">
        <f t="shared" si="138"/>
        <v>492</v>
      </c>
      <c r="Q129">
        <v>8.3219999999999992</v>
      </c>
      <c r="R129">
        <f t="shared" si="79"/>
        <v>0.44381225999999996</v>
      </c>
      <c r="S129">
        <f t="shared" si="102"/>
        <v>492</v>
      </c>
      <c r="T129">
        <v>4.7430000000000003</v>
      </c>
      <c r="U129">
        <f t="shared" si="80"/>
        <v>0.25294419000000001</v>
      </c>
      <c r="V129">
        <f t="shared" si="139"/>
        <v>492</v>
      </c>
      <c r="W129">
        <v>13.038</v>
      </c>
      <c r="X129">
        <f t="shared" si="81"/>
        <v>0.69531654000000009</v>
      </c>
      <c r="Y129">
        <f t="shared" si="139"/>
        <v>492</v>
      </c>
      <c r="Z129">
        <v>9.3940000000000001</v>
      </c>
      <c r="AA129">
        <f t="shared" si="82"/>
        <v>0.50098202000000003</v>
      </c>
      <c r="AB129">
        <f t="shared" si="140"/>
        <v>492</v>
      </c>
      <c r="AC129">
        <v>14.603</v>
      </c>
      <c r="AD129">
        <f t="shared" si="83"/>
        <v>0.77877799000000003</v>
      </c>
      <c r="AE129">
        <f t="shared" si="140"/>
        <v>492</v>
      </c>
      <c r="AF129">
        <v>0</v>
      </c>
      <c r="AG129">
        <f t="shared" si="84"/>
        <v>0</v>
      </c>
      <c r="AH129">
        <f t="shared" si="141"/>
        <v>492</v>
      </c>
      <c r="AI129">
        <v>46.53</v>
      </c>
      <c r="AJ129">
        <f t="shared" si="85"/>
        <v>2.4814449000000001</v>
      </c>
      <c r="AK129">
        <f t="shared" si="141"/>
        <v>492</v>
      </c>
      <c r="AL129">
        <v>37.959000000000003</v>
      </c>
      <c r="AM129">
        <f t="shared" si="86"/>
        <v>2.0243534700000003</v>
      </c>
      <c r="AN129">
        <f t="shared" si="142"/>
        <v>492</v>
      </c>
      <c r="AO129">
        <v>11.557</v>
      </c>
      <c r="AP129">
        <f t="shared" si="87"/>
        <v>0.61633481000000001</v>
      </c>
      <c r="AQ129">
        <f t="shared" si="142"/>
        <v>492</v>
      </c>
      <c r="AR129">
        <v>0</v>
      </c>
      <c r="AS129">
        <f t="shared" si="88"/>
        <v>0</v>
      </c>
      <c r="AT129">
        <f t="shared" si="143"/>
        <v>492</v>
      </c>
      <c r="AU129">
        <v>28.178000000000001</v>
      </c>
      <c r="AV129">
        <f t="shared" si="89"/>
        <v>1.5027327400000001</v>
      </c>
      <c r="AW129">
        <f t="shared" si="143"/>
        <v>492</v>
      </c>
      <c r="AX129">
        <v>5.8209999999999997</v>
      </c>
      <c r="AY129">
        <f t="shared" si="90"/>
        <v>0.31043393000000002</v>
      </c>
      <c r="AZ129">
        <f t="shared" si="144"/>
        <v>492</v>
      </c>
      <c r="BA129">
        <v>26.468</v>
      </c>
      <c r="BB129">
        <f t="shared" si="91"/>
        <v>1.4115384400000002</v>
      </c>
      <c r="BC129">
        <f t="shared" si="144"/>
        <v>492</v>
      </c>
      <c r="BD129">
        <v>29.463999999999999</v>
      </c>
      <c r="BE129">
        <f t="shared" si="92"/>
        <v>1.57131512</v>
      </c>
      <c r="BF129">
        <f t="shared" si="145"/>
        <v>492</v>
      </c>
      <c r="BG129">
        <v>6.5659999999999998</v>
      </c>
      <c r="BH129">
        <f t="shared" si="93"/>
        <v>0.35016478000000001</v>
      </c>
      <c r="BI129">
        <f t="shared" si="145"/>
        <v>492</v>
      </c>
      <c r="BJ129">
        <v>15.085000000000001</v>
      </c>
      <c r="BK129">
        <f t="shared" si="94"/>
        <v>0.80448305000000009</v>
      </c>
      <c r="BL129">
        <f t="shared" si="146"/>
        <v>492</v>
      </c>
      <c r="BM129">
        <v>8.2460000000000004</v>
      </c>
      <c r="BN129">
        <f t="shared" si="95"/>
        <v>0.43975918000000003</v>
      </c>
      <c r="BO129">
        <f t="shared" si="146"/>
        <v>492</v>
      </c>
      <c r="BP129">
        <v>15.337</v>
      </c>
      <c r="BQ129">
        <f t="shared" si="96"/>
        <v>0.81792220999999998</v>
      </c>
      <c r="BR129">
        <f t="shared" si="147"/>
        <v>492</v>
      </c>
      <c r="BS129">
        <v>34.667000000000002</v>
      </c>
      <c r="BT129">
        <f t="shared" si="97"/>
        <v>1.8487911100000001</v>
      </c>
      <c r="BU129">
        <f t="shared" si="147"/>
        <v>492</v>
      </c>
      <c r="BV129">
        <v>62.911000000000001</v>
      </c>
      <c r="BW129">
        <f t="shared" si="98"/>
        <v>3.3550436300000004</v>
      </c>
    </row>
    <row r="130" spans="1:75" x14ac:dyDescent="0.25">
      <c r="A130">
        <f t="shared" si="136"/>
        <v>496</v>
      </c>
      <c r="B130">
        <v>5.22</v>
      </c>
      <c r="C130">
        <f t="shared" si="74"/>
        <v>0.27838259999999998</v>
      </c>
      <c r="D130">
        <f t="shared" si="136"/>
        <v>496</v>
      </c>
      <c r="E130">
        <v>2.5</v>
      </c>
      <c r="F130">
        <f t="shared" si="75"/>
        <v>0.133325</v>
      </c>
      <c r="G130">
        <f t="shared" si="137"/>
        <v>496</v>
      </c>
      <c r="H130">
        <v>5.22</v>
      </c>
      <c r="I130">
        <f t="shared" si="76"/>
        <v>0.27838259999999998</v>
      </c>
      <c r="J130">
        <f t="shared" si="137"/>
        <v>496</v>
      </c>
      <c r="K130">
        <v>15.532</v>
      </c>
      <c r="L130">
        <f t="shared" si="77"/>
        <v>0.82832156000000001</v>
      </c>
      <c r="M130">
        <f t="shared" si="138"/>
        <v>496</v>
      </c>
      <c r="N130">
        <v>28.692</v>
      </c>
      <c r="O130">
        <f t="shared" si="78"/>
        <v>1.53014436</v>
      </c>
      <c r="P130">
        <f t="shared" si="138"/>
        <v>496</v>
      </c>
      <c r="Q130">
        <v>7.4329999999999998</v>
      </c>
      <c r="R130">
        <f t="shared" si="79"/>
        <v>0.39640189000000003</v>
      </c>
      <c r="S130">
        <f t="shared" si="102"/>
        <v>496</v>
      </c>
      <c r="T130">
        <v>3.536</v>
      </c>
      <c r="U130">
        <f t="shared" si="80"/>
        <v>0.18857488</v>
      </c>
      <c r="V130">
        <f t="shared" si="139"/>
        <v>496</v>
      </c>
      <c r="W130">
        <v>17.847000000000001</v>
      </c>
      <c r="X130">
        <f t="shared" si="81"/>
        <v>0.95178051000000008</v>
      </c>
      <c r="Y130">
        <f t="shared" si="139"/>
        <v>496</v>
      </c>
      <c r="Z130">
        <v>4.7169999999999996</v>
      </c>
      <c r="AA130">
        <f t="shared" si="82"/>
        <v>0.25155760999999999</v>
      </c>
      <c r="AB130">
        <f t="shared" si="140"/>
        <v>496</v>
      </c>
      <c r="AC130">
        <v>9.9250000000000007</v>
      </c>
      <c r="AD130">
        <f t="shared" si="83"/>
        <v>0.52930025000000003</v>
      </c>
      <c r="AE130">
        <f t="shared" si="140"/>
        <v>496</v>
      </c>
      <c r="AF130">
        <v>0</v>
      </c>
      <c r="AG130">
        <f t="shared" si="84"/>
        <v>0</v>
      </c>
      <c r="AH130">
        <f t="shared" si="141"/>
        <v>496</v>
      </c>
      <c r="AI130">
        <v>46.457000000000001</v>
      </c>
      <c r="AJ130">
        <f t="shared" si="85"/>
        <v>2.47755181</v>
      </c>
      <c r="AK130">
        <f t="shared" si="141"/>
        <v>496</v>
      </c>
      <c r="AL130">
        <v>29.986999999999998</v>
      </c>
      <c r="AM130">
        <f t="shared" si="86"/>
        <v>1.59920671</v>
      </c>
      <c r="AN130">
        <f t="shared" si="142"/>
        <v>496</v>
      </c>
      <c r="AO130">
        <v>16.274999999999999</v>
      </c>
      <c r="AP130">
        <f t="shared" si="87"/>
        <v>0.86794574999999996</v>
      </c>
      <c r="AQ130">
        <f t="shared" si="142"/>
        <v>496</v>
      </c>
      <c r="AR130">
        <v>0</v>
      </c>
      <c r="AS130">
        <f t="shared" si="88"/>
        <v>0</v>
      </c>
      <c r="AT130">
        <f t="shared" si="143"/>
        <v>496</v>
      </c>
      <c r="AU130">
        <v>28.669</v>
      </c>
      <c r="AV130">
        <f t="shared" si="89"/>
        <v>1.5289177700000001</v>
      </c>
      <c r="AW130">
        <f t="shared" si="143"/>
        <v>496</v>
      </c>
      <c r="AX130">
        <v>9.8040000000000003</v>
      </c>
      <c r="AY130">
        <f t="shared" si="90"/>
        <v>0.52284732</v>
      </c>
      <c r="AZ130">
        <f t="shared" si="144"/>
        <v>496</v>
      </c>
      <c r="BA130">
        <v>28.585000000000001</v>
      </c>
      <c r="BB130">
        <f t="shared" si="91"/>
        <v>1.5244380500000001</v>
      </c>
      <c r="BC130">
        <f t="shared" si="144"/>
        <v>496</v>
      </c>
      <c r="BD130">
        <v>30.673999999999999</v>
      </c>
      <c r="BE130">
        <f t="shared" si="92"/>
        <v>1.63584442</v>
      </c>
      <c r="BF130">
        <f t="shared" si="145"/>
        <v>496</v>
      </c>
      <c r="BG130">
        <v>5.7350000000000003</v>
      </c>
      <c r="BH130">
        <f t="shared" si="93"/>
        <v>0.30584755000000002</v>
      </c>
      <c r="BI130">
        <f t="shared" si="145"/>
        <v>496</v>
      </c>
      <c r="BJ130">
        <v>19.067</v>
      </c>
      <c r="BK130">
        <f t="shared" si="94"/>
        <v>1.0168431100000002</v>
      </c>
      <c r="BL130">
        <f t="shared" si="146"/>
        <v>496</v>
      </c>
      <c r="BM130">
        <v>5</v>
      </c>
      <c r="BN130">
        <f t="shared" si="95"/>
        <v>0.26665</v>
      </c>
      <c r="BO130">
        <f t="shared" si="146"/>
        <v>496</v>
      </c>
      <c r="BP130">
        <v>21.667000000000002</v>
      </c>
      <c r="BQ130">
        <f t="shared" si="96"/>
        <v>1.1555011100000001</v>
      </c>
      <c r="BR130">
        <f t="shared" si="147"/>
        <v>496</v>
      </c>
      <c r="BS130">
        <v>32.6</v>
      </c>
      <c r="BT130">
        <f t="shared" si="97"/>
        <v>1.738558</v>
      </c>
      <c r="BU130">
        <f t="shared" si="147"/>
        <v>496</v>
      </c>
      <c r="BV130">
        <v>67.846999999999994</v>
      </c>
      <c r="BW130">
        <f t="shared" si="98"/>
        <v>3.6182805099999999</v>
      </c>
    </row>
    <row r="131" spans="1:75" x14ac:dyDescent="0.25">
      <c r="A131">
        <f t="shared" si="136"/>
        <v>500</v>
      </c>
      <c r="B131">
        <v>6.1849999999999996</v>
      </c>
      <c r="C131">
        <f t="shared" si="74"/>
        <v>0.32984605</v>
      </c>
      <c r="D131">
        <f t="shared" si="136"/>
        <v>500</v>
      </c>
      <c r="E131">
        <v>4.0309999999999997</v>
      </c>
      <c r="F131">
        <f t="shared" si="75"/>
        <v>0.21497322999999999</v>
      </c>
      <c r="G131">
        <f t="shared" si="137"/>
        <v>500</v>
      </c>
      <c r="H131">
        <v>9.3940000000000001</v>
      </c>
      <c r="I131">
        <f t="shared" si="76"/>
        <v>0.50098202000000003</v>
      </c>
      <c r="J131">
        <f t="shared" si="137"/>
        <v>500</v>
      </c>
      <c r="K131">
        <v>17.556999999999999</v>
      </c>
      <c r="L131">
        <f t="shared" si="77"/>
        <v>0.93631480999999994</v>
      </c>
      <c r="M131">
        <f t="shared" si="138"/>
        <v>500</v>
      </c>
      <c r="N131">
        <v>27.372</v>
      </c>
      <c r="O131">
        <f t="shared" si="78"/>
        <v>1.4597487600000001</v>
      </c>
      <c r="P131">
        <f t="shared" si="138"/>
        <v>500</v>
      </c>
      <c r="Q131">
        <v>7.2110000000000003</v>
      </c>
      <c r="R131">
        <f t="shared" si="79"/>
        <v>0.38456263000000002</v>
      </c>
      <c r="S131">
        <f t="shared" si="102"/>
        <v>500</v>
      </c>
      <c r="T131">
        <v>5</v>
      </c>
      <c r="U131">
        <f t="shared" si="80"/>
        <v>0.26665</v>
      </c>
      <c r="V131">
        <f t="shared" si="139"/>
        <v>500</v>
      </c>
      <c r="W131">
        <v>14.116</v>
      </c>
      <c r="X131">
        <f t="shared" si="81"/>
        <v>0.75280628000000005</v>
      </c>
      <c r="Y131">
        <f t="shared" si="139"/>
        <v>500</v>
      </c>
      <c r="Z131">
        <v>5.59</v>
      </c>
      <c r="AA131">
        <f t="shared" si="82"/>
        <v>0.29811470000000001</v>
      </c>
      <c r="AB131">
        <f t="shared" si="140"/>
        <v>500</v>
      </c>
      <c r="AC131">
        <v>3.5</v>
      </c>
      <c r="AD131">
        <f t="shared" si="83"/>
        <v>0.18665500000000002</v>
      </c>
      <c r="AE131">
        <f t="shared" si="140"/>
        <v>500</v>
      </c>
      <c r="AF131">
        <v>6.0419999999999998</v>
      </c>
      <c r="AG131">
        <f t="shared" si="84"/>
        <v>0.32221986000000002</v>
      </c>
      <c r="AH131">
        <f t="shared" si="141"/>
        <v>500</v>
      </c>
      <c r="AI131">
        <v>41.677</v>
      </c>
      <c r="AJ131">
        <f t="shared" si="85"/>
        <v>2.2226344099999999</v>
      </c>
      <c r="AK131">
        <f t="shared" si="141"/>
        <v>500</v>
      </c>
      <c r="AL131">
        <v>22.103000000000002</v>
      </c>
      <c r="AM131">
        <f t="shared" si="86"/>
        <v>1.1787529900000002</v>
      </c>
      <c r="AN131">
        <f t="shared" si="142"/>
        <v>500</v>
      </c>
      <c r="AO131">
        <v>17.920000000000002</v>
      </c>
      <c r="AP131">
        <f t="shared" si="87"/>
        <v>0.95567360000000012</v>
      </c>
      <c r="AQ131">
        <f t="shared" si="142"/>
        <v>500</v>
      </c>
      <c r="AR131">
        <v>0</v>
      </c>
      <c r="AS131">
        <f t="shared" si="88"/>
        <v>0</v>
      </c>
      <c r="AT131">
        <f t="shared" si="143"/>
        <v>500</v>
      </c>
      <c r="AU131">
        <v>32.366</v>
      </c>
      <c r="AV131">
        <f t="shared" si="89"/>
        <v>1.7260787800000001</v>
      </c>
      <c r="AW131">
        <f t="shared" si="143"/>
        <v>500</v>
      </c>
      <c r="AX131">
        <v>9.1530000000000005</v>
      </c>
      <c r="AY131">
        <f t="shared" si="90"/>
        <v>0.48812949000000005</v>
      </c>
      <c r="AZ131">
        <f t="shared" si="144"/>
        <v>500</v>
      </c>
      <c r="BA131">
        <v>18.236000000000001</v>
      </c>
      <c r="BB131">
        <f t="shared" si="91"/>
        <v>0.97252588000000006</v>
      </c>
      <c r="BC131">
        <f t="shared" si="144"/>
        <v>500</v>
      </c>
      <c r="BD131">
        <v>36.31</v>
      </c>
      <c r="BE131">
        <f t="shared" si="92"/>
        <v>1.9364123000000002</v>
      </c>
      <c r="BF131">
        <f t="shared" si="145"/>
        <v>500</v>
      </c>
      <c r="BG131">
        <v>11.377000000000001</v>
      </c>
      <c r="BH131">
        <f t="shared" si="93"/>
        <v>0.60673541000000009</v>
      </c>
      <c r="BI131">
        <f t="shared" si="145"/>
        <v>500</v>
      </c>
      <c r="BJ131">
        <v>20.79</v>
      </c>
      <c r="BK131">
        <f t="shared" si="94"/>
        <v>1.1087307</v>
      </c>
      <c r="BL131">
        <f t="shared" si="146"/>
        <v>500</v>
      </c>
      <c r="BM131">
        <v>4.1230000000000002</v>
      </c>
      <c r="BN131">
        <f t="shared" si="95"/>
        <v>0.21987959000000001</v>
      </c>
      <c r="BO131">
        <f t="shared" si="146"/>
        <v>500</v>
      </c>
      <c r="BP131">
        <v>21.922000000000001</v>
      </c>
      <c r="BQ131">
        <f t="shared" si="96"/>
        <v>1.16910026</v>
      </c>
      <c r="BR131">
        <f t="shared" si="147"/>
        <v>500</v>
      </c>
      <c r="BS131">
        <v>33.533999999999999</v>
      </c>
      <c r="BT131">
        <f t="shared" si="97"/>
        <v>1.78836822</v>
      </c>
      <c r="BU131">
        <f t="shared" si="147"/>
        <v>500</v>
      </c>
      <c r="BV131">
        <v>67.977000000000004</v>
      </c>
      <c r="BW131">
        <f t="shared" si="98"/>
        <v>3.6252134100000002</v>
      </c>
    </row>
    <row r="132" spans="1:75" x14ac:dyDescent="0.25">
      <c r="A132">
        <f t="shared" si="136"/>
        <v>504</v>
      </c>
      <c r="B132">
        <v>8.016</v>
      </c>
      <c r="C132">
        <f t="shared" si="74"/>
        <v>0.42749328000000003</v>
      </c>
      <c r="D132">
        <f t="shared" si="136"/>
        <v>504</v>
      </c>
      <c r="E132">
        <v>5.3849999999999998</v>
      </c>
      <c r="F132">
        <f t="shared" si="75"/>
        <v>0.28718205000000002</v>
      </c>
      <c r="G132">
        <f t="shared" si="137"/>
        <v>504</v>
      </c>
      <c r="H132">
        <v>9.0139999999999993</v>
      </c>
      <c r="I132">
        <f t="shared" si="76"/>
        <v>0.48071661999999998</v>
      </c>
      <c r="J132">
        <f t="shared" si="137"/>
        <v>504</v>
      </c>
      <c r="K132">
        <v>18.248000000000001</v>
      </c>
      <c r="L132">
        <f t="shared" si="77"/>
        <v>0.97316584000000006</v>
      </c>
      <c r="M132">
        <f t="shared" si="138"/>
        <v>504</v>
      </c>
      <c r="N132">
        <v>27.202999999999999</v>
      </c>
      <c r="O132">
        <f t="shared" si="78"/>
        <v>1.4507359900000001</v>
      </c>
      <c r="P132">
        <f t="shared" si="138"/>
        <v>504</v>
      </c>
      <c r="Q132">
        <v>7.5</v>
      </c>
      <c r="R132">
        <f t="shared" si="79"/>
        <v>0.39997500000000002</v>
      </c>
      <c r="S132">
        <f t="shared" si="102"/>
        <v>504</v>
      </c>
      <c r="T132">
        <v>8.86</v>
      </c>
      <c r="U132">
        <f t="shared" si="80"/>
        <v>0.47250379999999997</v>
      </c>
      <c r="V132">
        <f t="shared" si="139"/>
        <v>504</v>
      </c>
      <c r="W132">
        <v>9.5519999999999996</v>
      </c>
      <c r="X132">
        <f t="shared" si="81"/>
        <v>0.50940816</v>
      </c>
      <c r="Y132">
        <f t="shared" si="139"/>
        <v>504</v>
      </c>
      <c r="Z132">
        <v>5.59</v>
      </c>
      <c r="AA132">
        <f t="shared" si="82"/>
        <v>0.29811470000000001</v>
      </c>
      <c r="AB132">
        <f t="shared" si="140"/>
        <v>504</v>
      </c>
      <c r="AC132">
        <v>2.915</v>
      </c>
      <c r="AD132">
        <f t="shared" si="83"/>
        <v>0.15545695000000001</v>
      </c>
      <c r="AE132">
        <f t="shared" si="140"/>
        <v>504</v>
      </c>
      <c r="AF132">
        <v>6.5</v>
      </c>
      <c r="AG132">
        <f t="shared" si="84"/>
        <v>0.34664500000000004</v>
      </c>
      <c r="AH132">
        <f t="shared" si="141"/>
        <v>504</v>
      </c>
      <c r="AI132">
        <v>33.707999999999998</v>
      </c>
      <c r="AJ132">
        <f t="shared" si="85"/>
        <v>1.7976476400000001</v>
      </c>
      <c r="AK132">
        <f t="shared" si="141"/>
        <v>504</v>
      </c>
      <c r="AL132">
        <v>17.074999999999999</v>
      </c>
      <c r="AM132">
        <f t="shared" si="86"/>
        <v>0.91060975</v>
      </c>
      <c r="AN132">
        <f t="shared" si="142"/>
        <v>504</v>
      </c>
      <c r="AO132">
        <v>14.24</v>
      </c>
      <c r="AP132">
        <f t="shared" si="87"/>
        <v>0.75941920000000007</v>
      </c>
      <c r="AQ132">
        <f t="shared" si="142"/>
        <v>504</v>
      </c>
      <c r="AR132">
        <v>0</v>
      </c>
      <c r="AS132">
        <f t="shared" si="88"/>
        <v>0</v>
      </c>
      <c r="AT132">
        <f t="shared" si="143"/>
        <v>504</v>
      </c>
      <c r="AU132">
        <v>31.202000000000002</v>
      </c>
      <c r="AV132">
        <f t="shared" si="89"/>
        <v>1.6640026600000002</v>
      </c>
      <c r="AW132">
        <f t="shared" si="143"/>
        <v>504</v>
      </c>
      <c r="AX132">
        <v>10.686999999999999</v>
      </c>
      <c r="AY132">
        <f t="shared" si="90"/>
        <v>0.56993771000000004</v>
      </c>
      <c r="AZ132">
        <f t="shared" si="144"/>
        <v>504</v>
      </c>
      <c r="BA132">
        <v>19.802</v>
      </c>
      <c r="BB132">
        <f t="shared" si="91"/>
        <v>1.0560406600000001</v>
      </c>
      <c r="BC132">
        <f t="shared" si="144"/>
        <v>504</v>
      </c>
      <c r="BD132">
        <v>36.770000000000003</v>
      </c>
      <c r="BE132">
        <f t="shared" si="92"/>
        <v>1.9609441000000003</v>
      </c>
      <c r="BF132">
        <f t="shared" si="145"/>
        <v>504</v>
      </c>
      <c r="BG132">
        <v>8.4979999999999993</v>
      </c>
      <c r="BH132">
        <f t="shared" si="93"/>
        <v>0.45319833999999998</v>
      </c>
      <c r="BI132">
        <f t="shared" si="145"/>
        <v>504</v>
      </c>
      <c r="BJ132">
        <v>23.863</v>
      </c>
      <c r="BK132">
        <f t="shared" si="94"/>
        <v>1.2726137900000001</v>
      </c>
      <c r="BL132">
        <f t="shared" si="146"/>
        <v>504</v>
      </c>
      <c r="BM132">
        <v>5.4260000000000002</v>
      </c>
      <c r="BN132">
        <f t="shared" si="95"/>
        <v>0.28936858000000004</v>
      </c>
      <c r="BO132">
        <f t="shared" si="146"/>
        <v>504</v>
      </c>
      <c r="BP132">
        <v>22.960999999999999</v>
      </c>
      <c r="BQ132">
        <f t="shared" si="96"/>
        <v>1.2245101300000001</v>
      </c>
      <c r="BR132">
        <f t="shared" si="147"/>
        <v>504</v>
      </c>
      <c r="BS132">
        <v>37.68</v>
      </c>
      <c r="BT132">
        <f t="shared" si="97"/>
        <v>2.0094744000000002</v>
      </c>
      <c r="BU132">
        <f t="shared" si="147"/>
        <v>504</v>
      </c>
      <c r="BV132">
        <v>63.795999999999999</v>
      </c>
      <c r="BW132">
        <f t="shared" si="98"/>
        <v>3.4022406800000002</v>
      </c>
    </row>
    <row r="133" spans="1:75" x14ac:dyDescent="0.25">
      <c r="A133">
        <f t="shared" si="136"/>
        <v>508</v>
      </c>
      <c r="B133">
        <v>9.6180000000000003</v>
      </c>
      <c r="C133">
        <f t="shared" si="74"/>
        <v>0.51292794000000008</v>
      </c>
      <c r="D133">
        <f t="shared" si="136"/>
        <v>508</v>
      </c>
      <c r="E133">
        <v>8.5589999999999993</v>
      </c>
      <c r="F133">
        <f t="shared" si="75"/>
        <v>0.45645146999999997</v>
      </c>
      <c r="G133">
        <f t="shared" si="137"/>
        <v>508</v>
      </c>
      <c r="H133">
        <v>13.537000000000001</v>
      </c>
      <c r="I133">
        <f t="shared" si="76"/>
        <v>0.72192821000000007</v>
      </c>
      <c r="J133">
        <f t="shared" si="137"/>
        <v>508</v>
      </c>
      <c r="K133">
        <v>16.620999999999999</v>
      </c>
      <c r="L133">
        <f t="shared" si="77"/>
        <v>0.88639793</v>
      </c>
      <c r="M133">
        <f t="shared" si="138"/>
        <v>508</v>
      </c>
      <c r="N133">
        <v>28.43</v>
      </c>
      <c r="O133">
        <f t="shared" si="78"/>
        <v>1.5161719</v>
      </c>
      <c r="P133">
        <f t="shared" si="138"/>
        <v>508</v>
      </c>
      <c r="Q133">
        <v>8.2460000000000004</v>
      </c>
      <c r="R133">
        <f t="shared" si="79"/>
        <v>0.43975918000000003</v>
      </c>
      <c r="S133">
        <f t="shared" si="102"/>
        <v>508</v>
      </c>
      <c r="T133">
        <v>10.44</v>
      </c>
      <c r="U133">
        <f t="shared" si="80"/>
        <v>0.55676519999999996</v>
      </c>
      <c r="V133">
        <f t="shared" si="139"/>
        <v>508</v>
      </c>
      <c r="W133">
        <v>7.0709999999999997</v>
      </c>
      <c r="X133">
        <f t="shared" si="81"/>
        <v>0.37709642999999998</v>
      </c>
      <c r="Y133">
        <f t="shared" si="139"/>
        <v>508</v>
      </c>
      <c r="Z133">
        <v>7.6159999999999997</v>
      </c>
      <c r="AA133">
        <f t="shared" si="82"/>
        <v>0.40616128000000001</v>
      </c>
      <c r="AB133">
        <f t="shared" si="140"/>
        <v>508</v>
      </c>
      <c r="AC133">
        <v>3.0409999999999999</v>
      </c>
      <c r="AD133">
        <f t="shared" si="83"/>
        <v>0.16217653000000001</v>
      </c>
      <c r="AE133">
        <f t="shared" si="140"/>
        <v>508</v>
      </c>
      <c r="AF133">
        <v>6.6710000000000003</v>
      </c>
      <c r="AG133">
        <f t="shared" si="84"/>
        <v>0.35576443000000002</v>
      </c>
      <c r="AH133">
        <f t="shared" si="141"/>
        <v>508</v>
      </c>
      <c r="AI133">
        <v>29.547000000000001</v>
      </c>
      <c r="AJ133">
        <f t="shared" si="85"/>
        <v>1.5757415100000001</v>
      </c>
      <c r="AK133">
        <f t="shared" si="141"/>
        <v>508</v>
      </c>
      <c r="AL133">
        <v>10.609</v>
      </c>
      <c r="AM133">
        <f t="shared" si="86"/>
        <v>0.56577797000000007</v>
      </c>
      <c r="AN133">
        <f t="shared" si="142"/>
        <v>508</v>
      </c>
      <c r="AO133">
        <v>5.8970000000000002</v>
      </c>
      <c r="AP133">
        <f t="shared" si="87"/>
        <v>0.31448701000000001</v>
      </c>
      <c r="AQ133">
        <f t="shared" si="142"/>
        <v>508</v>
      </c>
      <c r="AR133">
        <v>0</v>
      </c>
      <c r="AS133">
        <f t="shared" si="88"/>
        <v>0</v>
      </c>
      <c r="AT133">
        <f t="shared" si="143"/>
        <v>508</v>
      </c>
      <c r="AU133">
        <v>34.655000000000001</v>
      </c>
      <c r="AV133">
        <f t="shared" si="89"/>
        <v>1.8481511500000001</v>
      </c>
      <c r="AW133">
        <f t="shared" si="143"/>
        <v>508</v>
      </c>
      <c r="AX133">
        <v>16.417999999999999</v>
      </c>
      <c r="AY133">
        <f t="shared" si="90"/>
        <v>0.87557194000000005</v>
      </c>
      <c r="AZ133">
        <f t="shared" si="144"/>
        <v>508</v>
      </c>
      <c r="BA133">
        <v>7.6740000000000004</v>
      </c>
      <c r="BB133">
        <f t="shared" si="91"/>
        <v>0.40925442000000006</v>
      </c>
      <c r="BC133">
        <f t="shared" si="144"/>
        <v>508</v>
      </c>
      <c r="BD133">
        <v>38.558999999999997</v>
      </c>
      <c r="BE133">
        <f t="shared" si="92"/>
        <v>2.0563514700000001</v>
      </c>
      <c r="BF133">
        <f t="shared" si="145"/>
        <v>508</v>
      </c>
      <c r="BG133">
        <v>10.138</v>
      </c>
      <c r="BH133">
        <f t="shared" si="93"/>
        <v>0.54065954000000005</v>
      </c>
      <c r="BI133">
        <f t="shared" si="145"/>
        <v>508</v>
      </c>
      <c r="BJ133">
        <v>22.393000000000001</v>
      </c>
      <c r="BK133">
        <f t="shared" si="94"/>
        <v>1.19421869</v>
      </c>
      <c r="BL133">
        <f t="shared" si="146"/>
        <v>508</v>
      </c>
      <c r="BM133">
        <v>6.1280000000000001</v>
      </c>
      <c r="BN133">
        <f t="shared" si="95"/>
        <v>0.32680624000000003</v>
      </c>
      <c r="BO133">
        <f t="shared" si="146"/>
        <v>508</v>
      </c>
      <c r="BP133">
        <v>24.244</v>
      </c>
      <c r="BQ133">
        <f t="shared" si="96"/>
        <v>1.2929325200000001</v>
      </c>
      <c r="BR133">
        <f t="shared" si="147"/>
        <v>508</v>
      </c>
      <c r="BS133">
        <v>38.799999999999997</v>
      </c>
      <c r="BT133">
        <f t="shared" si="97"/>
        <v>2.069204</v>
      </c>
      <c r="BU133">
        <f t="shared" si="147"/>
        <v>508</v>
      </c>
      <c r="BV133">
        <v>63.64</v>
      </c>
      <c r="BW133">
        <f t="shared" si="98"/>
        <v>3.3939212000000003</v>
      </c>
    </row>
    <row r="134" spans="1:75" x14ac:dyDescent="0.25">
      <c r="A134">
        <f t="shared" si="136"/>
        <v>512</v>
      </c>
      <c r="B134">
        <v>11.63</v>
      </c>
      <c r="C134">
        <f t="shared" si="74"/>
        <v>0.62022790000000005</v>
      </c>
      <c r="D134">
        <f t="shared" si="136"/>
        <v>512</v>
      </c>
      <c r="E134">
        <v>9.5129999999999999</v>
      </c>
      <c r="F134">
        <f t="shared" si="75"/>
        <v>0.50732829000000002</v>
      </c>
      <c r="G134">
        <f t="shared" si="137"/>
        <v>512</v>
      </c>
      <c r="H134">
        <v>12.53</v>
      </c>
      <c r="I134">
        <f t="shared" si="76"/>
        <v>0.66822490000000001</v>
      </c>
      <c r="J134">
        <f t="shared" si="137"/>
        <v>512</v>
      </c>
      <c r="K134">
        <v>19.474</v>
      </c>
      <c r="L134">
        <f t="shared" si="77"/>
        <v>1.0385484200000001</v>
      </c>
      <c r="M134">
        <f t="shared" si="138"/>
        <v>512</v>
      </c>
      <c r="N134">
        <v>26.504999999999999</v>
      </c>
      <c r="O134">
        <f t="shared" si="78"/>
        <v>1.41351165</v>
      </c>
      <c r="P134">
        <f t="shared" si="138"/>
        <v>512</v>
      </c>
      <c r="Q134">
        <v>6.3250000000000002</v>
      </c>
      <c r="R134">
        <f t="shared" si="79"/>
        <v>0.33731225000000004</v>
      </c>
      <c r="S134">
        <f t="shared" si="102"/>
        <v>512</v>
      </c>
      <c r="T134">
        <v>12.51</v>
      </c>
      <c r="U134">
        <f t="shared" si="80"/>
        <v>0.66715829999999998</v>
      </c>
      <c r="V134">
        <f t="shared" si="139"/>
        <v>512</v>
      </c>
      <c r="W134">
        <v>6.8010000000000002</v>
      </c>
      <c r="X134">
        <f t="shared" si="81"/>
        <v>0.36269733000000004</v>
      </c>
      <c r="Y134">
        <f t="shared" si="139"/>
        <v>512</v>
      </c>
      <c r="Z134">
        <v>8.1389999999999993</v>
      </c>
      <c r="AA134">
        <f t="shared" si="82"/>
        <v>0.43405286999999998</v>
      </c>
      <c r="AB134">
        <f t="shared" si="140"/>
        <v>512</v>
      </c>
      <c r="AC134">
        <v>1.5</v>
      </c>
      <c r="AD134">
        <f t="shared" si="83"/>
        <v>7.9995000000000011E-2</v>
      </c>
      <c r="AE134">
        <f t="shared" si="140"/>
        <v>512</v>
      </c>
      <c r="AF134">
        <v>4.9240000000000004</v>
      </c>
      <c r="AG134">
        <f t="shared" si="84"/>
        <v>0.26259692000000001</v>
      </c>
      <c r="AH134">
        <f t="shared" si="141"/>
        <v>512</v>
      </c>
      <c r="AI134">
        <v>16.378</v>
      </c>
      <c r="AJ134">
        <f t="shared" si="85"/>
        <v>0.87343873999999999</v>
      </c>
      <c r="AK134">
        <f t="shared" si="141"/>
        <v>512</v>
      </c>
      <c r="AL134">
        <v>6.2</v>
      </c>
      <c r="AM134">
        <f t="shared" si="86"/>
        <v>0.33064600000000005</v>
      </c>
      <c r="AN134">
        <f t="shared" si="142"/>
        <v>512</v>
      </c>
      <c r="AO134">
        <v>13.199</v>
      </c>
      <c r="AP134">
        <f t="shared" si="87"/>
        <v>0.70390267000000006</v>
      </c>
      <c r="AQ134">
        <f t="shared" si="142"/>
        <v>512</v>
      </c>
      <c r="AR134">
        <v>0</v>
      </c>
      <c r="AS134">
        <f t="shared" si="88"/>
        <v>0</v>
      </c>
      <c r="AT134">
        <f t="shared" si="143"/>
        <v>512</v>
      </c>
      <c r="AU134">
        <v>36.494</v>
      </c>
      <c r="AV134">
        <f t="shared" si="89"/>
        <v>1.94622502</v>
      </c>
      <c r="AW134">
        <f t="shared" si="143"/>
        <v>512</v>
      </c>
      <c r="AX134">
        <v>16.169</v>
      </c>
      <c r="AY134">
        <f t="shared" si="90"/>
        <v>0.86229277000000004</v>
      </c>
      <c r="AZ134">
        <f t="shared" si="144"/>
        <v>512</v>
      </c>
      <c r="BA134">
        <v>7.9509999999999996</v>
      </c>
      <c r="BB134">
        <f t="shared" si="91"/>
        <v>0.42402683000000002</v>
      </c>
      <c r="BC134">
        <f t="shared" si="144"/>
        <v>512</v>
      </c>
      <c r="BD134">
        <v>42.484999999999999</v>
      </c>
      <c r="BE134">
        <f t="shared" si="92"/>
        <v>2.2657250499999999</v>
      </c>
      <c r="BF134">
        <f t="shared" si="145"/>
        <v>512</v>
      </c>
      <c r="BG134">
        <v>13.436999999999999</v>
      </c>
      <c r="BH134">
        <f t="shared" si="93"/>
        <v>0.71659521000000004</v>
      </c>
      <c r="BI134">
        <f t="shared" si="145"/>
        <v>512</v>
      </c>
      <c r="BJ134">
        <v>24.140999999999998</v>
      </c>
      <c r="BK134">
        <f t="shared" si="94"/>
        <v>1.2874395299999999</v>
      </c>
      <c r="BL134">
        <f t="shared" si="146"/>
        <v>512</v>
      </c>
      <c r="BM134">
        <v>9.2859999999999996</v>
      </c>
      <c r="BN134">
        <f t="shared" si="95"/>
        <v>0.49522238000000002</v>
      </c>
      <c r="BO134">
        <f t="shared" si="146"/>
        <v>512</v>
      </c>
      <c r="BP134">
        <v>24.082999999999998</v>
      </c>
      <c r="BQ134">
        <f t="shared" si="96"/>
        <v>1.2843463900000001</v>
      </c>
      <c r="BR134">
        <f t="shared" si="147"/>
        <v>512</v>
      </c>
      <c r="BS134">
        <v>36.154000000000003</v>
      </c>
      <c r="BT134">
        <f t="shared" si="97"/>
        <v>1.9280928200000003</v>
      </c>
      <c r="BU134">
        <f t="shared" si="147"/>
        <v>512</v>
      </c>
      <c r="BV134">
        <v>63.351999999999997</v>
      </c>
      <c r="BW134">
        <f t="shared" si="98"/>
        <v>3.37856216</v>
      </c>
    </row>
    <row r="135" spans="1:75" x14ac:dyDescent="0.25">
      <c r="A135">
        <f t="shared" si="136"/>
        <v>516</v>
      </c>
      <c r="B135">
        <v>10.124000000000001</v>
      </c>
      <c r="C135">
        <f t="shared" ref="C135:C156" si="148">B135*0.05333</f>
        <v>0.53991292000000002</v>
      </c>
      <c r="D135">
        <f t="shared" si="136"/>
        <v>516</v>
      </c>
      <c r="E135">
        <v>10.548</v>
      </c>
      <c r="F135">
        <f t="shared" ref="F135:F156" si="149">E135*0.05333</f>
        <v>0.56252484000000003</v>
      </c>
      <c r="G135">
        <f t="shared" si="137"/>
        <v>516</v>
      </c>
      <c r="H135">
        <v>14.577</v>
      </c>
      <c r="I135">
        <f t="shared" ref="I135:I156" si="150">H135*0.05333</f>
        <v>0.77739141</v>
      </c>
      <c r="J135">
        <f t="shared" si="137"/>
        <v>516</v>
      </c>
      <c r="K135">
        <v>19.474</v>
      </c>
      <c r="L135">
        <f t="shared" ref="L135:L156" si="151">K135*0.05333</f>
        <v>1.0385484200000001</v>
      </c>
      <c r="M135">
        <f t="shared" si="138"/>
        <v>516</v>
      </c>
      <c r="N135">
        <v>25.622</v>
      </c>
      <c r="O135">
        <f t="shared" ref="O135:O156" si="152">N135*0.05333</f>
        <v>1.3664212600000001</v>
      </c>
      <c r="P135">
        <f t="shared" si="138"/>
        <v>516</v>
      </c>
      <c r="Q135">
        <v>7.8259999999999996</v>
      </c>
      <c r="R135">
        <f t="shared" ref="R135:R156" si="153">Q135*0.05333</f>
        <v>0.41736057999999998</v>
      </c>
      <c r="S135">
        <f t="shared" si="102"/>
        <v>516</v>
      </c>
      <c r="T135">
        <v>15.007999999999999</v>
      </c>
      <c r="U135">
        <f t="shared" ref="U135:U156" si="154">T135*0.05333</f>
        <v>0.80037663999999997</v>
      </c>
      <c r="V135">
        <f t="shared" si="139"/>
        <v>516</v>
      </c>
      <c r="W135">
        <v>7.0709999999999997</v>
      </c>
      <c r="X135">
        <f t="shared" ref="X135:X156" si="155">W135*0.05333</f>
        <v>0.37709642999999998</v>
      </c>
      <c r="Y135">
        <f t="shared" si="139"/>
        <v>516</v>
      </c>
      <c r="Z135">
        <v>13.647</v>
      </c>
      <c r="AA135">
        <f t="shared" ref="AA135:AA156" si="156">Z135*0.05333</f>
        <v>0.72779451000000006</v>
      </c>
      <c r="AB135">
        <f t="shared" si="140"/>
        <v>516</v>
      </c>
      <c r="AC135">
        <v>1.8029999999999999</v>
      </c>
      <c r="AD135">
        <f t="shared" ref="AD135:AD156" si="157">AC135*0.05333</f>
        <v>9.6153989999999995E-2</v>
      </c>
      <c r="AE135">
        <f t="shared" si="140"/>
        <v>516</v>
      </c>
      <c r="AF135">
        <v>7.5</v>
      </c>
      <c r="AG135">
        <f t="shared" ref="AG135:AG156" si="158">AF135*0.05333</f>
        <v>0.39997500000000002</v>
      </c>
      <c r="AH135">
        <f t="shared" si="141"/>
        <v>516</v>
      </c>
      <c r="AI135">
        <v>13.792999999999999</v>
      </c>
      <c r="AJ135">
        <f t="shared" ref="AJ135:AJ156" si="159">AI135*0.05333</f>
        <v>0.73558069000000004</v>
      </c>
      <c r="AK135">
        <f t="shared" si="141"/>
        <v>516</v>
      </c>
      <c r="AL135">
        <v>5.8310000000000004</v>
      </c>
      <c r="AM135">
        <f t="shared" ref="AM135:AM156" si="160">AL135*0.05333</f>
        <v>0.31096723000000004</v>
      </c>
      <c r="AN135">
        <f t="shared" si="142"/>
        <v>516</v>
      </c>
      <c r="AO135">
        <v>19.805</v>
      </c>
      <c r="AP135">
        <f t="shared" ref="AP135:AP156" si="161">AO135*0.05333</f>
        <v>1.0562006500000001</v>
      </c>
      <c r="AQ135">
        <f t="shared" si="142"/>
        <v>516</v>
      </c>
      <c r="AR135">
        <v>0</v>
      </c>
      <c r="AS135">
        <f t="shared" ref="AS135:AS156" si="162">AR135*0.05333</f>
        <v>0</v>
      </c>
      <c r="AT135">
        <f t="shared" si="143"/>
        <v>516</v>
      </c>
      <c r="AU135">
        <v>40.345999999999997</v>
      </c>
      <c r="AV135">
        <f t="shared" ref="AV135:AV156" si="163">AU135*0.05333</f>
        <v>2.1516521799999997</v>
      </c>
      <c r="AW135">
        <f t="shared" si="143"/>
        <v>516</v>
      </c>
      <c r="AX135">
        <v>10.817</v>
      </c>
      <c r="AY135">
        <f t="shared" ref="AY135:AY156" si="164">AX135*0.05333</f>
        <v>0.57687061000000006</v>
      </c>
      <c r="AZ135">
        <f t="shared" si="144"/>
        <v>516</v>
      </c>
      <c r="BA135">
        <v>7.4539999999999997</v>
      </c>
      <c r="BB135">
        <f t="shared" ref="BB135:BB156" si="165">BA135*0.05333</f>
        <v>0.39752182000000003</v>
      </c>
      <c r="BC135">
        <f t="shared" si="144"/>
        <v>516</v>
      </c>
      <c r="BD135">
        <v>50.606999999999999</v>
      </c>
      <c r="BE135">
        <f t="shared" ref="BE135:BE156" si="166">BD135*0.05333</f>
        <v>2.6988713099999999</v>
      </c>
      <c r="BF135">
        <f t="shared" si="145"/>
        <v>516</v>
      </c>
      <c r="BG135">
        <v>8.7690000000000001</v>
      </c>
      <c r="BH135">
        <f t="shared" ref="BH135:BH156" si="167">BG135*0.05333</f>
        <v>0.46765077000000005</v>
      </c>
      <c r="BI135">
        <f t="shared" si="145"/>
        <v>516</v>
      </c>
      <c r="BJ135">
        <v>32.058999999999997</v>
      </c>
      <c r="BK135">
        <f t="shared" ref="BK135:BK156" si="168">BJ135*0.05333</f>
        <v>1.70970647</v>
      </c>
      <c r="BL135">
        <f t="shared" si="146"/>
        <v>516</v>
      </c>
      <c r="BM135">
        <v>8.2530000000000001</v>
      </c>
      <c r="BN135">
        <f t="shared" ref="BN135:BN156" si="169">BM135*0.05333</f>
        <v>0.44013249000000004</v>
      </c>
      <c r="BO135">
        <f t="shared" si="146"/>
        <v>516</v>
      </c>
      <c r="BP135">
        <v>24.140999999999998</v>
      </c>
      <c r="BQ135">
        <f t="shared" ref="BQ135:BQ156" si="170">BP135*0.05333</f>
        <v>1.2874395299999999</v>
      </c>
      <c r="BR135">
        <f t="shared" si="147"/>
        <v>516</v>
      </c>
      <c r="BS135">
        <v>24.187000000000001</v>
      </c>
      <c r="BT135">
        <f t="shared" ref="BT135:BT156" si="171">BS135*0.05333</f>
        <v>1.2898927100000002</v>
      </c>
      <c r="BU135">
        <f t="shared" si="147"/>
        <v>516</v>
      </c>
      <c r="BV135">
        <v>64.457999999999998</v>
      </c>
      <c r="BW135">
        <f t="shared" ref="BW135:BW156" si="172">BV135*0.05333</f>
        <v>3.4375451400000001</v>
      </c>
    </row>
    <row r="136" spans="1:75" x14ac:dyDescent="0.25">
      <c r="A136">
        <f t="shared" ref="A136:D151" si="173">A135+4</f>
        <v>520</v>
      </c>
      <c r="B136">
        <v>10.050000000000001</v>
      </c>
      <c r="C136">
        <f t="shared" si="148"/>
        <v>0.53596650000000001</v>
      </c>
      <c r="D136">
        <f t="shared" si="173"/>
        <v>520</v>
      </c>
      <c r="E136">
        <v>11.769</v>
      </c>
      <c r="F136">
        <f t="shared" si="149"/>
        <v>0.62764077000000007</v>
      </c>
      <c r="G136">
        <f t="shared" ref="G136:J151" si="174">G135+4</f>
        <v>520</v>
      </c>
      <c r="H136">
        <v>15.89</v>
      </c>
      <c r="I136">
        <f t="shared" si="150"/>
        <v>0.84741370000000005</v>
      </c>
      <c r="J136">
        <f t="shared" si="174"/>
        <v>520</v>
      </c>
      <c r="K136">
        <v>21.783000000000001</v>
      </c>
      <c r="L136">
        <f t="shared" si="151"/>
        <v>1.1616873900000002</v>
      </c>
      <c r="M136">
        <f t="shared" ref="M136:P151" si="175">M135+4</f>
        <v>520</v>
      </c>
      <c r="N136">
        <v>20.402000000000001</v>
      </c>
      <c r="O136">
        <f t="shared" si="152"/>
        <v>1.08803866</v>
      </c>
      <c r="P136">
        <f t="shared" si="175"/>
        <v>520</v>
      </c>
      <c r="Q136">
        <v>6.1849999999999996</v>
      </c>
      <c r="R136">
        <f t="shared" si="153"/>
        <v>0.32984605</v>
      </c>
      <c r="S136">
        <f t="shared" ref="S136:S156" si="176">S135+4</f>
        <v>520</v>
      </c>
      <c r="T136">
        <v>11.236000000000001</v>
      </c>
      <c r="U136">
        <f t="shared" si="154"/>
        <v>0.59921588000000003</v>
      </c>
      <c r="V136">
        <f t="shared" ref="V136:Y151" si="177">V135+4</f>
        <v>520</v>
      </c>
      <c r="W136">
        <v>7.3819999999999997</v>
      </c>
      <c r="X136">
        <f t="shared" si="155"/>
        <v>0.39368206</v>
      </c>
      <c r="Y136">
        <f t="shared" si="177"/>
        <v>520</v>
      </c>
      <c r="Z136">
        <v>4.1230000000000002</v>
      </c>
      <c r="AA136">
        <f t="shared" si="156"/>
        <v>0.21987959000000001</v>
      </c>
      <c r="AB136">
        <f t="shared" ref="AB136:AE151" si="178">AB135+4</f>
        <v>520</v>
      </c>
      <c r="AC136">
        <v>5.3150000000000004</v>
      </c>
      <c r="AD136">
        <f t="shared" si="157"/>
        <v>0.28344895000000003</v>
      </c>
      <c r="AE136">
        <f t="shared" si="178"/>
        <v>520</v>
      </c>
      <c r="AF136">
        <v>6.8010000000000002</v>
      </c>
      <c r="AG136">
        <f t="shared" si="158"/>
        <v>0.36269733000000004</v>
      </c>
      <c r="AH136">
        <f t="shared" ref="AH136:AK151" si="179">AH135+4</f>
        <v>520</v>
      </c>
      <c r="AI136">
        <v>10.7</v>
      </c>
      <c r="AJ136">
        <f t="shared" si="159"/>
        <v>0.570631</v>
      </c>
      <c r="AK136">
        <f t="shared" si="179"/>
        <v>520</v>
      </c>
      <c r="AL136">
        <v>11.337999999999999</v>
      </c>
      <c r="AM136">
        <f t="shared" si="160"/>
        <v>0.60465553999999999</v>
      </c>
      <c r="AN136">
        <f t="shared" ref="AN136:AQ151" si="180">AN135+4</f>
        <v>520</v>
      </c>
      <c r="AO136">
        <v>20.376999999999999</v>
      </c>
      <c r="AP136">
        <f t="shared" si="161"/>
        <v>1.08670541</v>
      </c>
      <c r="AQ136">
        <f t="shared" si="180"/>
        <v>520</v>
      </c>
      <c r="AR136">
        <v>0</v>
      </c>
      <c r="AS136">
        <f t="shared" si="162"/>
        <v>0</v>
      </c>
      <c r="AT136">
        <f t="shared" ref="AT136:AW151" si="181">AT135+4</f>
        <v>520</v>
      </c>
      <c r="AU136">
        <v>42.005000000000003</v>
      </c>
      <c r="AV136">
        <f t="shared" si="163"/>
        <v>2.2401266500000001</v>
      </c>
      <c r="AW136">
        <f t="shared" si="181"/>
        <v>520</v>
      </c>
      <c r="AX136">
        <v>16.997</v>
      </c>
      <c r="AY136">
        <f t="shared" si="164"/>
        <v>0.90645001000000003</v>
      </c>
      <c r="AZ136">
        <f t="shared" ref="AZ136:BC151" si="182">AZ135+4</f>
        <v>520</v>
      </c>
      <c r="BA136">
        <v>8</v>
      </c>
      <c r="BB136">
        <f t="shared" si="165"/>
        <v>0.42664000000000002</v>
      </c>
      <c r="BC136">
        <f t="shared" si="182"/>
        <v>520</v>
      </c>
      <c r="BD136">
        <v>49.222000000000001</v>
      </c>
      <c r="BE136">
        <f t="shared" si="166"/>
        <v>2.6250092600000001</v>
      </c>
      <c r="BF136">
        <f t="shared" ref="BF136:BI151" si="183">BF135+4</f>
        <v>520</v>
      </c>
      <c r="BG136">
        <v>4.3330000000000002</v>
      </c>
      <c r="BH136">
        <f t="shared" si="167"/>
        <v>0.23107889000000001</v>
      </c>
      <c r="BI136">
        <f t="shared" si="183"/>
        <v>520</v>
      </c>
      <c r="BJ136">
        <v>25.440999999999999</v>
      </c>
      <c r="BK136">
        <f t="shared" si="168"/>
        <v>1.3567685300000001</v>
      </c>
      <c r="BL136">
        <f t="shared" ref="BL136:BO151" si="184">BL135+4</f>
        <v>520</v>
      </c>
      <c r="BM136">
        <v>9.2680000000000007</v>
      </c>
      <c r="BN136">
        <f t="shared" si="169"/>
        <v>0.49426244000000008</v>
      </c>
      <c r="BO136">
        <f t="shared" si="184"/>
        <v>520</v>
      </c>
      <c r="BP136">
        <v>28.669</v>
      </c>
      <c r="BQ136">
        <f t="shared" si="170"/>
        <v>1.5289177700000001</v>
      </c>
      <c r="BR136">
        <f t="shared" ref="BR136:BU151" si="185">BR135+4</f>
        <v>520</v>
      </c>
      <c r="BS136">
        <v>13.119</v>
      </c>
      <c r="BT136">
        <f t="shared" si="171"/>
        <v>0.69963627000000006</v>
      </c>
      <c r="BU136">
        <f t="shared" si="185"/>
        <v>520</v>
      </c>
      <c r="BV136">
        <v>61.493000000000002</v>
      </c>
      <c r="BW136">
        <f t="shared" si="172"/>
        <v>3.2794216900000004</v>
      </c>
    </row>
    <row r="137" spans="1:75" x14ac:dyDescent="0.25">
      <c r="A137">
        <f t="shared" si="173"/>
        <v>524</v>
      </c>
      <c r="B137">
        <v>12.5</v>
      </c>
      <c r="C137">
        <f t="shared" si="148"/>
        <v>0.66662500000000002</v>
      </c>
      <c r="D137">
        <f t="shared" si="173"/>
        <v>524</v>
      </c>
      <c r="E137">
        <v>14.212999999999999</v>
      </c>
      <c r="F137">
        <f t="shared" si="149"/>
        <v>0.75797928999999997</v>
      </c>
      <c r="G137">
        <f t="shared" si="174"/>
        <v>524</v>
      </c>
      <c r="H137">
        <v>11.102</v>
      </c>
      <c r="I137">
        <f t="shared" si="150"/>
        <v>0.59206966000000005</v>
      </c>
      <c r="J137">
        <f t="shared" si="174"/>
        <v>524</v>
      </c>
      <c r="K137">
        <v>22.091000000000001</v>
      </c>
      <c r="L137">
        <f t="shared" si="151"/>
        <v>1.17811303</v>
      </c>
      <c r="M137">
        <f t="shared" si="175"/>
        <v>524</v>
      </c>
      <c r="N137">
        <v>14.141999999999999</v>
      </c>
      <c r="O137">
        <f t="shared" si="152"/>
        <v>0.75419285999999996</v>
      </c>
      <c r="P137">
        <f t="shared" si="175"/>
        <v>524</v>
      </c>
      <c r="Q137">
        <v>5.7009999999999996</v>
      </c>
      <c r="R137">
        <f t="shared" si="153"/>
        <v>0.30403433000000002</v>
      </c>
      <c r="S137">
        <f t="shared" si="176"/>
        <v>524</v>
      </c>
      <c r="T137">
        <v>12.093</v>
      </c>
      <c r="U137">
        <f t="shared" si="154"/>
        <v>0.64491969000000005</v>
      </c>
      <c r="V137">
        <f t="shared" si="177"/>
        <v>524</v>
      </c>
      <c r="W137">
        <v>10.965999999999999</v>
      </c>
      <c r="X137">
        <f t="shared" si="155"/>
        <v>0.58481678000000004</v>
      </c>
      <c r="Y137">
        <f t="shared" si="177"/>
        <v>524</v>
      </c>
      <c r="Z137">
        <v>8.2460000000000004</v>
      </c>
      <c r="AA137">
        <f t="shared" si="156"/>
        <v>0.43975918000000003</v>
      </c>
      <c r="AB137">
        <f t="shared" si="178"/>
        <v>524</v>
      </c>
      <c r="AC137">
        <v>10.308</v>
      </c>
      <c r="AD137">
        <f t="shared" si="157"/>
        <v>0.54972564000000002</v>
      </c>
      <c r="AE137">
        <f t="shared" si="178"/>
        <v>524</v>
      </c>
      <c r="AF137">
        <v>11.885</v>
      </c>
      <c r="AG137">
        <f t="shared" si="158"/>
        <v>0.63382705000000006</v>
      </c>
      <c r="AH137">
        <f t="shared" si="179"/>
        <v>524</v>
      </c>
      <c r="AI137">
        <v>10</v>
      </c>
      <c r="AJ137">
        <f t="shared" si="159"/>
        <v>0.5333</v>
      </c>
      <c r="AK137">
        <f t="shared" si="179"/>
        <v>524</v>
      </c>
      <c r="AL137">
        <v>11.081</v>
      </c>
      <c r="AM137">
        <f t="shared" si="160"/>
        <v>0.59094972999999995</v>
      </c>
      <c r="AN137">
        <f t="shared" si="180"/>
        <v>524</v>
      </c>
      <c r="AO137">
        <v>12.579000000000001</v>
      </c>
      <c r="AP137">
        <f t="shared" si="161"/>
        <v>0.67083807000000006</v>
      </c>
      <c r="AQ137">
        <f t="shared" si="180"/>
        <v>524</v>
      </c>
      <c r="AR137">
        <v>0</v>
      </c>
      <c r="AS137">
        <f t="shared" si="162"/>
        <v>0</v>
      </c>
      <c r="AT137">
        <f t="shared" si="181"/>
        <v>524</v>
      </c>
      <c r="AU137">
        <v>39.936</v>
      </c>
      <c r="AV137">
        <f t="shared" si="163"/>
        <v>2.1297868800000002</v>
      </c>
      <c r="AW137">
        <f t="shared" si="181"/>
        <v>524</v>
      </c>
      <c r="AX137">
        <v>4.3330000000000002</v>
      </c>
      <c r="AY137">
        <f t="shared" si="164"/>
        <v>0.23107889000000001</v>
      </c>
      <c r="AZ137">
        <f t="shared" si="182"/>
        <v>524</v>
      </c>
      <c r="BA137">
        <v>9.6669999999999998</v>
      </c>
      <c r="BB137">
        <f t="shared" si="165"/>
        <v>0.51554111000000002</v>
      </c>
      <c r="BC137">
        <f t="shared" si="182"/>
        <v>524</v>
      </c>
      <c r="BD137">
        <v>49.738999999999997</v>
      </c>
      <c r="BE137">
        <f t="shared" si="166"/>
        <v>2.65258087</v>
      </c>
      <c r="BF137">
        <f t="shared" si="183"/>
        <v>524</v>
      </c>
      <c r="BG137">
        <v>0</v>
      </c>
      <c r="BH137">
        <f t="shared" si="167"/>
        <v>0</v>
      </c>
      <c r="BI137">
        <f t="shared" si="183"/>
        <v>524</v>
      </c>
      <c r="BJ137">
        <v>28.673999999999999</v>
      </c>
      <c r="BK137">
        <f t="shared" si="168"/>
        <v>1.52918442</v>
      </c>
      <c r="BL137">
        <f t="shared" si="184"/>
        <v>524</v>
      </c>
      <c r="BM137">
        <v>11.314</v>
      </c>
      <c r="BN137">
        <f t="shared" si="169"/>
        <v>0.60337562</v>
      </c>
      <c r="BO137">
        <f t="shared" si="184"/>
        <v>524</v>
      </c>
      <c r="BP137">
        <v>31.673999999999999</v>
      </c>
      <c r="BQ137">
        <f t="shared" si="170"/>
        <v>1.6891744200000001</v>
      </c>
      <c r="BR137">
        <f t="shared" si="185"/>
        <v>524</v>
      </c>
      <c r="BS137">
        <v>7.3179999999999996</v>
      </c>
      <c r="BT137">
        <f t="shared" si="171"/>
        <v>0.39026894000000001</v>
      </c>
      <c r="BU137">
        <f t="shared" si="185"/>
        <v>524</v>
      </c>
      <c r="BV137">
        <v>52.401000000000003</v>
      </c>
      <c r="BW137">
        <f t="shared" si="172"/>
        <v>2.7945453300000005</v>
      </c>
    </row>
    <row r="138" spans="1:75" x14ac:dyDescent="0.25">
      <c r="A138">
        <f t="shared" si="173"/>
        <v>528</v>
      </c>
      <c r="B138">
        <v>10.198</v>
      </c>
      <c r="C138">
        <f t="shared" si="148"/>
        <v>0.54385934000000002</v>
      </c>
      <c r="D138">
        <f t="shared" si="173"/>
        <v>528</v>
      </c>
      <c r="E138">
        <v>11.715</v>
      </c>
      <c r="F138">
        <f t="shared" si="149"/>
        <v>0.62476094999999998</v>
      </c>
      <c r="G138">
        <f t="shared" si="174"/>
        <v>528</v>
      </c>
      <c r="H138">
        <v>5.8310000000000004</v>
      </c>
      <c r="I138">
        <f t="shared" si="150"/>
        <v>0.31096723000000004</v>
      </c>
      <c r="J138">
        <f t="shared" si="174"/>
        <v>528</v>
      </c>
      <c r="K138">
        <v>23.632999999999999</v>
      </c>
      <c r="L138">
        <f t="shared" si="151"/>
        <v>1.26034789</v>
      </c>
      <c r="M138">
        <f t="shared" si="175"/>
        <v>528</v>
      </c>
      <c r="N138">
        <v>10.308</v>
      </c>
      <c r="O138">
        <f t="shared" si="152"/>
        <v>0.54972564000000002</v>
      </c>
      <c r="P138">
        <f t="shared" si="175"/>
        <v>528</v>
      </c>
      <c r="Q138">
        <v>2.121</v>
      </c>
      <c r="R138">
        <f t="shared" si="153"/>
        <v>0.11311293</v>
      </c>
      <c r="S138">
        <f t="shared" si="176"/>
        <v>528</v>
      </c>
      <c r="T138">
        <v>15.435</v>
      </c>
      <c r="U138">
        <f t="shared" si="154"/>
        <v>0.82314855000000009</v>
      </c>
      <c r="V138">
        <f t="shared" si="177"/>
        <v>528</v>
      </c>
      <c r="W138">
        <v>8.1389999999999993</v>
      </c>
      <c r="X138">
        <f t="shared" si="155"/>
        <v>0.43405286999999998</v>
      </c>
      <c r="Y138">
        <f t="shared" si="177"/>
        <v>528</v>
      </c>
      <c r="Z138">
        <v>5.59</v>
      </c>
      <c r="AA138">
        <f t="shared" si="156"/>
        <v>0.29811470000000001</v>
      </c>
      <c r="AB138">
        <f t="shared" si="178"/>
        <v>528</v>
      </c>
      <c r="AC138">
        <v>7.1059999999999999</v>
      </c>
      <c r="AD138">
        <f t="shared" si="157"/>
        <v>0.37896298</v>
      </c>
      <c r="AE138">
        <f t="shared" si="178"/>
        <v>528</v>
      </c>
      <c r="AF138">
        <v>9.1920000000000002</v>
      </c>
      <c r="AG138">
        <f t="shared" si="158"/>
        <v>0.49020936000000004</v>
      </c>
      <c r="AH138">
        <f t="shared" si="179"/>
        <v>528</v>
      </c>
      <c r="AI138">
        <v>6.1849999999999996</v>
      </c>
      <c r="AJ138">
        <f t="shared" si="159"/>
        <v>0.32984605</v>
      </c>
      <c r="AK138">
        <f t="shared" si="179"/>
        <v>528</v>
      </c>
      <c r="AL138">
        <v>12.776</v>
      </c>
      <c r="AM138">
        <f t="shared" si="160"/>
        <v>0.68134408000000002</v>
      </c>
      <c r="AN138">
        <f t="shared" si="180"/>
        <v>528</v>
      </c>
      <c r="AO138">
        <v>14.395</v>
      </c>
      <c r="AP138">
        <f t="shared" si="161"/>
        <v>0.76768535000000004</v>
      </c>
      <c r="AQ138">
        <f t="shared" si="180"/>
        <v>528</v>
      </c>
      <c r="AR138">
        <v>5.0439999999999996</v>
      </c>
      <c r="AS138">
        <f t="shared" si="162"/>
        <v>0.26899652000000002</v>
      </c>
      <c r="AT138">
        <f t="shared" si="181"/>
        <v>528</v>
      </c>
      <c r="AU138">
        <v>30.515999999999998</v>
      </c>
      <c r="AV138">
        <f t="shared" si="163"/>
        <v>1.6274182799999999</v>
      </c>
      <c r="AW138">
        <f t="shared" si="181"/>
        <v>528</v>
      </c>
      <c r="AX138">
        <v>1.202</v>
      </c>
      <c r="AY138">
        <f t="shared" si="164"/>
        <v>6.4102660000000006E-2</v>
      </c>
      <c r="AZ138">
        <f t="shared" si="182"/>
        <v>528</v>
      </c>
      <c r="BA138">
        <v>3.3330000000000002</v>
      </c>
      <c r="BB138">
        <f t="shared" si="165"/>
        <v>0.17774889000000002</v>
      </c>
      <c r="BC138">
        <f t="shared" si="182"/>
        <v>528</v>
      </c>
      <c r="BD138">
        <v>45.792999999999999</v>
      </c>
      <c r="BE138">
        <f t="shared" si="166"/>
        <v>2.44214069</v>
      </c>
      <c r="BF138">
        <f t="shared" si="183"/>
        <v>528</v>
      </c>
      <c r="BG138">
        <v>0</v>
      </c>
      <c r="BH138">
        <f t="shared" si="167"/>
        <v>0</v>
      </c>
      <c r="BI138">
        <f t="shared" si="183"/>
        <v>528</v>
      </c>
      <c r="BJ138">
        <v>31.164000000000001</v>
      </c>
      <c r="BK138">
        <f t="shared" si="168"/>
        <v>1.6619761200000001</v>
      </c>
      <c r="BL138">
        <f t="shared" si="184"/>
        <v>528</v>
      </c>
      <c r="BM138">
        <v>16.027999999999999</v>
      </c>
      <c r="BN138">
        <f t="shared" si="169"/>
        <v>0.85477323999999999</v>
      </c>
      <c r="BO138">
        <f t="shared" si="184"/>
        <v>528</v>
      </c>
      <c r="BP138">
        <v>33.667999999999999</v>
      </c>
      <c r="BQ138">
        <f t="shared" si="170"/>
        <v>1.79551444</v>
      </c>
      <c r="BR138">
        <f t="shared" si="185"/>
        <v>528</v>
      </c>
      <c r="BS138">
        <v>5.9349999999999996</v>
      </c>
      <c r="BT138">
        <f t="shared" si="171"/>
        <v>0.31651354999999998</v>
      </c>
      <c r="BU138">
        <f t="shared" si="185"/>
        <v>528</v>
      </c>
      <c r="BV138">
        <v>45.975999999999999</v>
      </c>
      <c r="BW138">
        <f t="shared" si="172"/>
        <v>2.4519000800000001</v>
      </c>
    </row>
    <row r="139" spans="1:75" x14ac:dyDescent="0.25">
      <c r="A139">
        <f t="shared" si="173"/>
        <v>532</v>
      </c>
      <c r="B139">
        <v>10.050000000000001</v>
      </c>
      <c r="C139">
        <f t="shared" si="148"/>
        <v>0.53596650000000001</v>
      </c>
      <c r="D139">
        <f t="shared" si="173"/>
        <v>532</v>
      </c>
      <c r="E139">
        <v>15.403</v>
      </c>
      <c r="F139">
        <f t="shared" si="149"/>
        <v>0.82144199000000007</v>
      </c>
      <c r="G139">
        <f t="shared" si="174"/>
        <v>532</v>
      </c>
      <c r="H139">
        <v>6.1029999999999998</v>
      </c>
      <c r="I139">
        <f t="shared" si="150"/>
        <v>0.32547299000000002</v>
      </c>
      <c r="J139">
        <f t="shared" si="174"/>
        <v>532</v>
      </c>
      <c r="K139">
        <v>16.808</v>
      </c>
      <c r="L139">
        <f t="shared" si="151"/>
        <v>0.89637064</v>
      </c>
      <c r="M139">
        <f t="shared" si="175"/>
        <v>532</v>
      </c>
      <c r="N139">
        <v>10.734999999999999</v>
      </c>
      <c r="O139">
        <f t="shared" si="152"/>
        <v>0.57249755000000002</v>
      </c>
      <c r="P139">
        <f t="shared" si="175"/>
        <v>532</v>
      </c>
      <c r="Q139">
        <v>6.9640000000000004</v>
      </c>
      <c r="R139">
        <f t="shared" si="153"/>
        <v>0.37139012000000005</v>
      </c>
      <c r="S139">
        <f t="shared" si="176"/>
        <v>532</v>
      </c>
      <c r="T139">
        <v>14.318</v>
      </c>
      <c r="U139">
        <f t="shared" si="154"/>
        <v>0.76357894000000004</v>
      </c>
      <c r="V139">
        <f t="shared" si="177"/>
        <v>532</v>
      </c>
      <c r="W139">
        <v>9.657</v>
      </c>
      <c r="X139">
        <f t="shared" si="155"/>
        <v>0.51500781000000007</v>
      </c>
      <c r="Y139">
        <f t="shared" si="177"/>
        <v>532</v>
      </c>
      <c r="Z139">
        <v>5.59</v>
      </c>
      <c r="AA139">
        <f t="shared" si="156"/>
        <v>0.29811470000000001</v>
      </c>
      <c r="AB139">
        <f t="shared" si="178"/>
        <v>532</v>
      </c>
      <c r="AC139">
        <v>7.28</v>
      </c>
      <c r="AD139">
        <f t="shared" si="157"/>
        <v>0.38824240000000004</v>
      </c>
      <c r="AE139">
        <f t="shared" si="178"/>
        <v>532</v>
      </c>
      <c r="AF139">
        <v>11.401999999999999</v>
      </c>
      <c r="AG139">
        <f t="shared" si="158"/>
        <v>0.60806866000000004</v>
      </c>
      <c r="AH139">
        <f t="shared" si="179"/>
        <v>532</v>
      </c>
      <c r="AI139">
        <v>4.5</v>
      </c>
      <c r="AJ139">
        <f t="shared" si="159"/>
        <v>0.239985</v>
      </c>
      <c r="AK139">
        <f t="shared" si="179"/>
        <v>532</v>
      </c>
      <c r="AL139">
        <v>10.382</v>
      </c>
      <c r="AM139">
        <f t="shared" si="160"/>
        <v>0.55367206000000002</v>
      </c>
      <c r="AN139">
        <f t="shared" si="180"/>
        <v>532</v>
      </c>
      <c r="AO139">
        <v>13.827999999999999</v>
      </c>
      <c r="AP139">
        <f t="shared" si="161"/>
        <v>0.73744723999999995</v>
      </c>
      <c r="AQ139">
        <f t="shared" si="180"/>
        <v>532</v>
      </c>
      <c r="AR139">
        <v>15.18</v>
      </c>
      <c r="AS139">
        <f t="shared" si="162"/>
        <v>0.80954939999999997</v>
      </c>
      <c r="AT139">
        <f t="shared" si="181"/>
        <v>532</v>
      </c>
      <c r="AU139">
        <v>30.35</v>
      </c>
      <c r="AV139">
        <f t="shared" si="163"/>
        <v>1.6185655000000001</v>
      </c>
      <c r="AW139">
        <f t="shared" si="181"/>
        <v>532</v>
      </c>
      <c r="AX139">
        <v>0</v>
      </c>
      <c r="AY139">
        <f t="shared" si="164"/>
        <v>0</v>
      </c>
      <c r="AZ139">
        <f t="shared" si="182"/>
        <v>532</v>
      </c>
      <c r="BA139">
        <v>3.5430000000000001</v>
      </c>
      <c r="BB139">
        <f t="shared" si="165"/>
        <v>0.18894819000000002</v>
      </c>
      <c r="BC139">
        <f t="shared" si="182"/>
        <v>532</v>
      </c>
      <c r="BD139">
        <v>38.872999999999998</v>
      </c>
      <c r="BE139">
        <f t="shared" si="166"/>
        <v>2.0730970900000001</v>
      </c>
      <c r="BF139">
        <f t="shared" si="183"/>
        <v>532</v>
      </c>
      <c r="BG139">
        <v>0</v>
      </c>
      <c r="BH139">
        <f t="shared" si="167"/>
        <v>0</v>
      </c>
      <c r="BI139">
        <f t="shared" si="183"/>
        <v>532</v>
      </c>
      <c r="BJ139">
        <v>28.05</v>
      </c>
      <c r="BK139">
        <f t="shared" si="168"/>
        <v>1.4959065</v>
      </c>
      <c r="BL139">
        <f t="shared" si="184"/>
        <v>532</v>
      </c>
      <c r="BM139">
        <v>20.18</v>
      </c>
      <c r="BN139">
        <f t="shared" si="169"/>
        <v>1.0761994000000001</v>
      </c>
      <c r="BO139">
        <f t="shared" si="184"/>
        <v>532</v>
      </c>
      <c r="BP139">
        <v>33.692999999999998</v>
      </c>
      <c r="BQ139">
        <f t="shared" si="170"/>
        <v>1.7968476899999999</v>
      </c>
      <c r="BR139">
        <f t="shared" si="185"/>
        <v>532</v>
      </c>
      <c r="BS139">
        <v>7.0709999999999997</v>
      </c>
      <c r="BT139">
        <f t="shared" si="171"/>
        <v>0.37709642999999998</v>
      </c>
      <c r="BU139">
        <f t="shared" si="185"/>
        <v>532</v>
      </c>
      <c r="BV139">
        <v>44.588000000000001</v>
      </c>
      <c r="BW139">
        <f t="shared" si="172"/>
        <v>2.3778780400000001</v>
      </c>
    </row>
    <row r="140" spans="1:75" x14ac:dyDescent="0.25">
      <c r="A140">
        <f t="shared" si="173"/>
        <v>536</v>
      </c>
      <c r="B140">
        <v>8.8460000000000001</v>
      </c>
      <c r="C140">
        <f t="shared" si="148"/>
        <v>0.47175718</v>
      </c>
      <c r="D140">
        <f t="shared" si="173"/>
        <v>536</v>
      </c>
      <c r="E140">
        <v>7.9059999999999997</v>
      </c>
      <c r="F140">
        <f t="shared" si="149"/>
        <v>0.42162697999999998</v>
      </c>
      <c r="G140">
        <f t="shared" si="174"/>
        <v>536</v>
      </c>
      <c r="H140">
        <v>6.1029999999999998</v>
      </c>
      <c r="I140">
        <f t="shared" si="150"/>
        <v>0.32547299000000002</v>
      </c>
      <c r="J140">
        <f t="shared" si="174"/>
        <v>536</v>
      </c>
      <c r="K140">
        <v>18.18</v>
      </c>
      <c r="L140">
        <f t="shared" si="151"/>
        <v>0.96953940000000005</v>
      </c>
      <c r="M140">
        <f t="shared" si="175"/>
        <v>536</v>
      </c>
      <c r="N140">
        <v>7.8259999999999996</v>
      </c>
      <c r="O140">
        <f t="shared" si="152"/>
        <v>0.41736057999999998</v>
      </c>
      <c r="P140">
        <f t="shared" si="175"/>
        <v>536</v>
      </c>
      <c r="Q140">
        <v>5.7009999999999996</v>
      </c>
      <c r="R140">
        <f t="shared" si="153"/>
        <v>0.30403433000000002</v>
      </c>
      <c r="S140">
        <f t="shared" si="176"/>
        <v>536</v>
      </c>
      <c r="T140">
        <v>9.0139999999999993</v>
      </c>
      <c r="U140">
        <f t="shared" si="154"/>
        <v>0.48071661999999998</v>
      </c>
      <c r="V140">
        <f t="shared" si="177"/>
        <v>536</v>
      </c>
      <c r="W140">
        <v>12.42</v>
      </c>
      <c r="X140">
        <f t="shared" si="155"/>
        <v>0.66235860000000002</v>
      </c>
      <c r="Y140">
        <f t="shared" si="177"/>
        <v>536</v>
      </c>
      <c r="Z140">
        <v>5</v>
      </c>
      <c r="AA140">
        <f t="shared" si="156"/>
        <v>0.26665</v>
      </c>
      <c r="AB140">
        <f t="shared" si="178"/>
        <v>536</v>
      </c>
      <c r="AC140">
        <v>9.0139999999999993</v>
      </c>
      <c r="AD140">
        <f t="shared" si="157"/>
        <v>0.48071661999999998</v>
      </c>
      <c r="AE140">
        <f t="shared" si="178"/>
        <v>536</v>
      </c>
      <c r="AF140">
        <v>14.577</v>
      </c>
      <c r="AG140">
        <f t="shared" si="158"/>
        <v>0.77739141</v>
      </c>
      <c r="AH140">
        <f t="shared" si="179"/>
        <v>536</v>
      </c>
      <c r="AI140">
        <v>3.536</v>
      </c>
      <c r="AJ140">
        <f t="shared" si="159"/>
        <v>0.18857488</v>
      </c>
      <c r="AK140">
        <f t="shared" si="179"/>
        <v>536</v>
      </c>
      <c r="AL140">
        <v>12.648999999999999</v>
      </c>
      <c r="AM140">
        <f t="shared" si="160"/>
        <v>0.67457117</v>
      </c>
      <c r="AN140">
        <f t="shared" si="180"/>
        <v>536</v>
      </c>
      <c r="AO140">
        <v>16.934999999999999</v>
      </c>
      <c r="AP140">
        <f t="shared" si="161"/>
        <v>0.90314355000000002</v>
      </c>
      <c r="AQ140">
        <f t="shared" si="180"/>
        <v>536</v>
      </c>
      <c r="AR140">
        <v>16.055</v>
      </c>
      <c r="AS140">
        <f t="shared" si="162"/>
        <v>0.85621314999999998</v>
      </c>
      <c r="AT140">
        <f t="shared" si="181"/>
        <v>536</v>
      </c>
      <c r="AU140">
        <v>32.484000000000002</v>
      </c>
      <c r="AV140">
        <f t="shared" si="163"/>
        <v>1.7323717200000002</v>
      </c>
      <c r="AW140">
        <f t="shared" si="181"/>
        <v>536</v>
      </c>
      <c r="AX140">
        <v>8.4130000000000003</v>
      </c>
      <c r="AY140">
        <f t="shared" si="164"/>
        <v>0.44866529000000005</v>
      </c>
      <c r="AZ140">
        <f t="shared" si="182"/>
        <v>536</v>
      </c>
      <c r="BA140">
        <v>6.1189999999999998</v>
      </c>
      <c r="BB140">
        <f t="shared" si="165"/>
        <v>0.32632627000000003</v>
      </c>
      <c r="BC140">
        <f t="shared" si="182"/>
        <v>536</v>
      </c>
      <c r="BD140">
        <v>36.552999999999997</v>
      </c>
      <c r="BE140">
        <f t="shared" si="166"/>
        <v>1.9493714899999999</v>
      </c>
      <c r="BF140">
        <f t="shared" si="183"/>
        <v>536</v>
      </c>
      <c r="BG140">
        <v>0</v>
      </c>
      <c r="BH140">
        <f t="shared" si="167"/>
        <v>0</v>
      </c>
      <c r="BI140">
        <f t="shared" si="183"/>
        <v>536</v>
      </c>
      <c r="BJ140">
        <v>28.167999999999999</v>
      </c>
      <c r="BK140">
        <f t="shared" si="168"/>
        <v>1.5021994400000001</v>
      </c>
      <c r="BL140">
        <f t="shared" si="184"/>
        <v>536</v>
      </c>
      <c r="BM140">
        <v>20.125</v>
      </c>
      <c r="BN140">
        <f t="shared" si="169"/>
        <v>1.0732662500000001</v>
      </c>
      <c r="BO140">
        <f t="shared" si="184"/>
        <v>536</v>
      </c>
      <c r="BP140">
        <v>34.415999999999997</v>
      </c>
      <c r="BQ140">
        <f t="shared" si="170"/>
        <v>1.8354052799999998</v>
      </c>
      <c r="BR140">
        <f t="shared" si="185"/>
        <v>536</v>
      </c>
      <c r="BS140">
        <v>6.3680000000000003</v>
      </c>
      <c r="BT140">
        <f t="shared" si="171"/>
        <v>0.33960544000000004</v>
      </c>
      <c r="BU140">
        <f t="shared" si="185"/>
        <v>536</v>
      </c>
      <c r="BV140">
        <v>40.353999999999999</v>
      </c>
      <c r="BW140">
        <f t="shared" si="172"/>
        <v>2.1520788199999998</v>
      </c>
    </row>
    <row r="141" spans="1:75" x14ac:dyDescent="0.25">
      <c r="A141">
        <f t="shared" si="173"/>
        <v>540</v>
      </c>
      <c r="B141">
        <v>10.92</v>
      </c>
      <c r="C141">
        <f t="shared" si="148"/>
        <v>0.58236359999999998</v>
      </c>
      <c r="D141">
        <f t="shared" si="173"/>
        <v>540</v>
      </c>
      <c r="E141">
        <v>11.336</v>
      </c>
      <c r="F141">
        <f t="shared" si="149"/>
        <v>0.60454888000000007</v>
      </c>
      <c r="G141">
        <f t="shared" si="174"/>
        <v>540</v>
      </c>
      <c r="H141">
        <v>7.6319999999999997</v>
      </c>
      <c r="I141">
        <f t="shared" si="150"/>
        <v>0.40701456000000003</v>
      </c>
      <c r="J141">
        <f t="shared" si="174"/>
        <v>540</v>
      </c>
      <c r="K141">
        <v>17.029</v>
      </c>
      <c r="L141">
        <f t="shared" si="151"/>
        <v>0.90815657000000005</v>
      </c>
      <c r="M141">
        <f t="shared" si="175"/>
        <v>540</v>
      </c>
      <c r="N141">
        <v>4.5279999999999996</v>
      </c>
      <c r="O141">
        <f t="shared" si="152"/>
        <v>0.24147823999999998</v>
      </c>
      <c r="P141">
        <f t="shared" si="175"/>
        <v>540</v>
      </c>
      <c r="Q141">
        <v>4.5279999999999996</v>
      </c>
      <c r="R141">
        <f t="shared" si="153"/>
        <v>0.24147823999999998</v>
      </c>
      <c r="S141">
        <f t="shared" si="176"/>
        <v>540</v>
      </c>
      <c r="T141">
        <v>10.050000000000001</v>
      </c>
      <c r="U141">
        <f t="shared" si="154"/>
        <v>0.53596650000000001</v>
      </c>
      <c r="V141">
        <f t="shared" si="177"/>
        <v>540</v>
      </c>
      <c r="W141">
        <v>13.5</v>
      </c>
      <c r="X141">
        <f t="shared" si="155"/>
        <v>0.71995500000000001</v>
      </c>
      <c r="Y141">
        <f t="shared" si="177"/>
        <v>540</v>
      </c>
      <c r="Z141">
        <v>5.657</v>
      </c>
      <c r="AA141">
        <f t="shared" si="156"/>
        <v>0.30168781</v>
      </c>
      <c r="AB141">
        <f t="shared" si="178"/>
        <v>540</v>
      </c>
      <c r="AC141">
        <v>12</v>
      </c>
      <c r="AD141">
        <f t="shared" si="157"/>
        <v>0.63996000000000008</v>
      </c>
      <c r="AE141">
        <f t="shared" si="178"/>
        <v>540</v>
      </c>
      <c r="AF141">
        <v>16.446999999999999</v>
      </c>
      <c r="AG141">
        <f t="shared" si="158"/>
        <v>0.87711850999999996</v>
      </c>
      <c r="AH141">
        <f t="shared" si="179"/>
        <v>540</v>
      </c>
      <c r="AI141">
        <v>7.8259999999999996</v>
      </c>
      <c r="AJ141">
        <f t="shared" si="159"/>
        <v>0.41736057999999998</v>
      </c>
      <c r="AK141">
        <f t="shared" si="179"/>
        <v>540</v>
      </c>
      <c r="AL141">
        <v>15.337</v>
      </c>
      <c r="AM141">
        <f t="shared" si="160"/>
        <v>0.81792220999999998</v>
      </c>
      <c r="AN141">
        <f t="shared" si="180"/>
        <v>540</v>
      </c>
      <c r="AO141">
        <v>15.585000000000001</v>
      </c>
      <c r="AP141">
        <f t="shared" si="161"/>
        <v>0.83114805000000014</v>
      </c>
      <c r="AQ141">
        <f t="shared" si="180"/>
        <v>540</v>
      </c>
      <c r="AR141">
        <v>11.926</v>
      </c>
      <c r="AS141">
        <f t="shared" si="162"/>
        <v>0.63601358000000008</v>
      </c>
      <c r="AT141">
        <f t="shared" si="181"/>
        <v>540</v>
      </c>
      <c r="AU141">
        <v>21.2</v>
      </c>
      <c r="AV141">
        <f t="shared" si="163"/>
        <v>1.1305959999999999</v>
      </c>
      <c r="AW141">
        <f t="shared" si="181"/>
        <v>540</v>
      </c>
      <c r="AX141">
        <v>14.61</v>
      </c>
      <c r="AY141">
        <f t="shared" si="164"/>
        <v>0.77915129999999999</v>
      </c>
      <c r="AZ141">
        <f t="shared" si="182"/>
        <v>540</v>
      </c>
      <c r="BA141">
        <v>13.864000000000001</v>
      </c>
      <c r="BB141">
        <f t="shared" si="165"/>
        <v>0.73936712000000004</v>
      </c>
      <c r="BC141">
        <f t="shared" si="182"/>
        <v>540</v>
      </c>
      <c r="BD141">
        <v>30.529</v>
      </c>
      <c r="BE141">
        <f t="shared" si="166"/>
        <v>1.6281115700000002</v>
      </c>
      <c r="BF141">
        <f t="shared" si="183"/>
        <v>540</v>
      </c>
      <c r="BG141">
        <v>0</v>
      </c>
      <c r="BH141">
        <f t="shared" si="167"/>
        <v>0</v>
      </c>
      <c r="BI141">
        <f t="shared" si="183"/>
        <v>540</v>
      </c>
      <c r="BJ141">
        <v>24.045999999999999</v>
      </c>
      <c r="BK141">
        <f t="shared" si="168"/>
        <v>1.28237318</v>
      </c>
      <c r="BL141">
        <f t="shared" si="184"/>
        <v>540</v>
      </c>
      <c r="BM141">
        <v>16.417999999999999</v>
      </c>
      <c r="BN141">
        <f t="shared" si="169"/>
        <v>0.87557194000000005</v>
      </c>
      <c r="BO141">
        <f t="shared" si="184"/>
        <v>540</v>
      </c>
      <c r="BP141">
        <v>34.975000000000001</v>
      </c>
      <c r="BQ141">
        <f t="shared" si="170"/>
        <v>1.8652167500000001</v>
      </c>
      <c r="BR141">
        <f t="shared" si="185"/>
        <v>540</v>
      </c>
      <c r="BS141">
        <v>9.44</v>
      </c>
      <c r="BT141">
        <f t="shared" si="171"/>
        <v>0.50343519999999997</v>
      </c>
      <c r="BU141">
        <f t="shared" si="185"/>
        <v>540</v>
      </c>
      <c r="BV141">
        <v>34.293999999999997</v>
      </c>
      <c r="BW141">
        <f t="shared" si="172"/>
        <v>1.8288990199999999</v>
      </c>
    </row>
    <row r="142" spans="1:75" x14ac:dyDescent="0.25">
      <c r="A142">
        <f t="shared" si="173"/>
        <v>544</v>
      </c>
      <c r="B142">
        <v>8.6020000000000003</v>
      </c>
      <c r="C142">
        <f t="shared" si="148"/>
        <v>0.45874466000000003</v>
      </c>
      <c r="D142">
        <f t="shared" si="173"/>
        <v>544</v>
      </c>
      <c r="E142">
        <v>14.603</v>
      </c>
      <c r="F142">
        <f t="shared" si="149"/>
        <v>0.77877799000000003</v>
      </c>
      <c r="G142">
        <f t="shared" si="174"/>
        <v>544</v>
      </c>
      <c r="H142">
        <v>8.2460000000000004</v>
      </c>
      <c r="I142">
        <f t="shared" si="150"/>
        <v>0.43975918000000003</v>
      </c>
      <c r="J142">
        <f t="shared" si="174"/>
        <v>544</v>
      </c>
      <c r="K142">
        <v>11.673</v>
      </c>
      <c r="L142">
        <f t="shared" si="151"/>
        <v>0.62252109</v>
      </c>
      <c r="M142">
        <f t="shared" si="175"/>
        <v>544</v>
      </c>
      <c r="N142">
        <v>3.536</v>
      </c>
      <c r="O142">
        <f t="shared" si="152"/>
        <v>0.18857488</v>
      </c>
      <c r="P142">
        <f t="shared" si="175"/>
        <v>544</v>
      </c>
      <c r="Q142">
        <v>2.915</v>
      </c>
      <c r="R142">
        <f t="shared" si="153"/>
        <v>0.15545695000000001</v>
      </c>
      <c r="S142">
        <f t="shared" si="176"/>
        <v>544</v>
      </c>
      <c r="T142">
        <v>15.207000000000001</v>
      </c>
      <c r="U142">
        <f t="shared" si="154"/>
        <v>0.81098931000000007</v>
      </c>
      <c r="V142">
        <f t="shared" si="177"/>
        <v>544</v>
      </c>
      <c r="W142">
        <v>16.808</v>
      </c>
      <c r="X142">
        <f t="shared" si="155"/>
        <v>0.89637064</v>
      </c>
      <c r="Y142">
        <f t="shared" si="177"/>
        <v>544</v>
      </c>
      <c r="Z142">
        <v>7.1589999999999998</v>
      </c>
      <c r="AA142">
        <f t="shared" si="156"/>
        <v>0.38178947000000002</v>
      </c>
      <c r="AB142">
        <f t="shared" si="178"/>
        <v>544</v>
      </c>
      <c r="AC142">
        <v>9.6180000000000003</v>
      </c>
      <c r="AD142">
        <f t="shared" si="157"/>
        <v>0.51292794000000008</v>
      </c>
      <c r="AE142">
        <f t="shared" si="178"/>
        <v>544</v>
      </c>
      <c r="AF142">
        <v>19.32</v>
      </c>
      <c r="AG142">
        <f t="shared" si="158"/>
        <v>1.0303356000000001</v>
      </c>
      <c r="AH142">
        <f t="shared" si="179"/>
        <v>544</v>
      </c>
      <c r="AI142">
        <v>8.9440000000000008</v>
      </c>
      <c r="AJ142">
        <f t="shared" si="159"/>
        <v>0.47698352000000005</v>
      </c>
      <c r="AK142">
        <f t="shared" si="179"/>
        <v>544</v>
      </c>
      <c r="AL142">
        <v>16.55</v>
      </c>
      <c r="AM142">
        <f t="shared" si="160"/>
        <v>0.8826115000000001</v>
      </c>
      <c r="AN142">
        <f t="shared" si="180"/>
        <v>544</v>
      </c>
      <c r="AO142">
        <v>18.870999999999999</v>
      </c>
      <c r="AP142">
        <f t="shared" si="161"/>
        <v>1.0063904299999999</v>
      </c>
      <c r="AQ142">
        <f t="shared" si="180"/>
        <v>544</v>
      </c>
      <c r="AR142">
        <v>18.634</v>
      </c>
      <c r="AS142">
        <f t="shared" si="162"/>
        <v>0.99375122000000005</v>
      </c>
      <c r="AT142">
        <f t="shared" si="181"/>
        <v>544</v>
      </c>
      <c r="AU142">
        <v>25.221</v>
      </c>
      <c r="AV142">
        <f t="shared" si="163"/>
        <v>1.3450359300000001</v>
      </c>
      <c r="AW142">
        <f t="shared" si="181"/>
        <v>544</v>
      </c>
      <c r="AX142">
        <v>13.744</v>
      </c>
      <c r="AY142">
        <f t="shared" si="164"/>
        <v>0.73296751999999998</v>
      </c>
      <c r="AZ142">
        <f t="shared" si="182"/>
        <v>544</v>
      </c>
      <c r="BA142">
        <v>15.355</v>
      </c>
      <c r="BB142">
        <f t="shared" si="165"/>
        <v>0.81888215000000009</v>
      </c>
      <c r="BC142">
        <f t="shared" si="182"/>
        <v>544</v>
      </c>
      <c r="BD142">
        <v>31.036000000000001</v>
      </c>
      <c r="BE142">
        <f t="shared" si="166"/>
        <v>1.6551498800000002</v>
      </c>
      <c r="BF142">
        <f t="shared" si="183"/>
        <v>544</v>
      </c>
      <c r="BG142">
        <v>0</v>
      </c>
      <c r="BH142">
        <f t="shared" si="167"/>
        <v>0</v>
      </c>
      <c r="BI142">
        <f t="shared" si="183"/>
        <v>544</v>
      </c>
      <c r="BJ142">
        <v>20.103000000000002</v>
      </c>
      <c r="BK142">
        <f t="shared" si="168"/>
        <v>1.07209299</v>
      </c>
      <c r="BL142">
        <f t="shared" si="184"/>
        <v>544</v>
      </c>
      <c r="BM142">
        <v>10.525</v>
      </c>
      <c r="BN142">
        <f t="shared" si="169"/>
        <v>0.56129825</v>
      </c>
      <c r="BO142">
        <f t="shared" si="184"/>
        <v>544</v>
      </c>
      <c r="BP142">
        <v>31.902999999999999</v>
      </c>
      <c r="BQ142">
        <f t="shared" si="170"/>
        <v>1.70138699</v>
      </c>
      <c r="BR142">
        <f t="shared" si="185"/>
        <v>544</v>
      </c>
      <c r="BS142">
        <v>7.4009999999999998</v>
      </c>
      <c r="BT142">
        <f t="shared" si="171"/>
        <v>0.39469533000000001</v>
      </c>
      <c r="BU142">
        <f t="shared" si="185"/>
        <v>544</v>
      </c>
      <c r="BV142">
        <v>34.363999999999997</v>
      </c>
      <c r="BW142">
        <f t="shared" si="172"/>
        <v>1.83263212</v>
      </c>
    </row>
    <row r="143" spans="1:75" x14ac:dyDescent="0.25">
      <c r="A143">
        <f t="shared" si="173"/>
        <v>548</v>
      </c>
      <c r="B143">
        <v>7.7619999999999996</v>
      </c>
      <c r="C143">
        <f t="shared" si="148"/>
        <v>0.41394745999999999</v>
      </c>
      <c r="D143">
        <f t="shared" si="173"/>
        <v>548</v>
      </c>
      <c r="E143">
        <v>10.965999999999999</v>
      </c>
      <c r="F143">
        <f t="shared" si="149"/>
        <v>0.58481678000000004</v>
      </c>
      <c r="G143">
        <f t="shared" si="174"/>
        <v>548</v>
      </c>
      <c r="H143">
        <v>7.6159999999999997</v>
      </c>
      <c r="I143">
        <f t="shared" si="150"/>
        <v>0.40616128000000001</v>
      </c>
      <c r="J143">
        <f t="shared" si="174"/>
        <v>548</v>
      </c>
      <c r="K143">
        <v>12.021000000000001</v>
      </c>
      <c r="L143">
        <f t="shared" si="151"/>
        <v>0.64107993000000008</v>
      </c>
      <c r="M143">
        <f t="shared" si="175"/>
        <v>548</v>
      </c>
      <c r="N143">
        <v>4.5</v>
      </c>
      <c r="O143">
        <f t="shared" si="152"/>
        <v>0.239985</v>
      </c>
      <c r="P143">
        <f t="shared" si="175"/>
        <v>548</v>
      </c>
      <c r="Q143">
        <v>4</v>
      </c>
      <c r="R143">
        <f t="shared" si="153"/>
        <v>0.21332000000000001</v>
      </c>
      <c r="S143">
        <f t="shared" si="176"/>
        <v>548</v>
      </c>
      <c r="T143">
        <v>18.027999999999999</v>
      </c>
      <c r="U143">
        <f t="shared" si="154"/>
        <v>0.96143323999999997</v>
      </c>
      <c r="V143">
        <f t="shared" si="177"/>
        <v>548</v>
      </c>
      <c r="W143">
        <v>18.742000000000001</v>
      </c>
      <c r="X143">
        <f t="shared" si="155"/>
        <v>0.99951086000000011</v>
      </c>
      <c r="Y143">
        <f t="shared" si="177"/>
        <v>548</v>
      </c>
      <c r="Z143">
        <v>10.734999999999999</v>
      </c>
      <c r="AA143">
        <f t="shared" si="156"/>
        <v>0.57249755000000002</v>
      </c>
      <c r="AB143">
        <f t="shared" si="178"/>
        <v>548</v>
      </c>
      <c r="AC143">
        <v>6.2649999999999997</v>
      </c>
      <c r="AD143">
        <f t="shared" si="157"/>
        <v>0.33411245000000001</v>
      </c>
      <c r="AE143">
        <f t="shared" si="178"/>
        <v>548</v>
      </c>
      <c r="AF143">
        <v>18.795000000000002</v>
      </c>
      <c r="AG143">
        <f t="shared" si="158"/>
        <v>1.0023373500000001</v>
      </c>
      <c r="AH143">
        <f t="shared" si="179"/>
        <v>548</v>
      </c>
      <c r="AI143">
        <v>7.4329999999999998</v>
      </c>
      <c r="AJ143">
        <f t="shared" si="159"/>
        <v>0.39640189000000003</v>
      </c>
      <c r="AK143">
        <f t="shared" si="179"/>
        <v>548</v>
      </c>
      <c r="AL143">
        <v>15.846</v>
      </c>
      <c r="AM143">
        <f t="shared" si="160"/>
        <v>0.84506718000000003</v>
      </c>
      <c r="AN143">
        <f t="shared" si="180"/>
        <v>548</v>
      </c>
      <c r="AO143">
        <v>21.669</v>
      </c>
      <c r="AP143">
        <f t="shared" si="161"/>
        <v>1.15560777</v>
      </c>
      <c r="AQ143">
        <f t="shared" si="180"/>
        <v>548</v>
      </c>
      <c r="AR143">
        <v>24.082999999999998</v>
      </c>
      <c r="AS143">
        <f t="shared" si="162"/>
        <v>1.2843463900000001</v>
      </c>
      <c r="AT143">
        <f t="shared" si="181"/>
        <v>548</v>
      </c>
      <c r="AU143">
        <v>14.734999999999999</v>
      </c>
      <c r="AV143">
        <f t="shared" si="163"/>
        <v>0.78581754999999998</v>
      </c>
      <c r="AW143">
        <f t="shared" si="181"/>
        <v>548</v>
      </c>
      <c r="AX143">
        <v>11.823</v>
      </c>
      <c r="AY143">
        <f t="shared" si="164"/>
        <v>0.63052059000000005</v>
      </c>
      <c r="AZ143">
        <f t="shared" si="182"/>
        <v>548</v>
      </c>
      <c r="BA143">
        <v>16.347000000000001</v>
      </c>
      <c r="BB143">
        <f t="shared" si="165"/>
        <v>0.87178551000000015</v>
      </c>
      <c r="BC143">
        <f t="shared" si="182"/>
        <v>548</v>
      </c>
      <c r="BD143">
        <v>28.721</v>
      </c>
      <c r="BE143">
        <f t="shared" si="166"/>
        <v>1.5316909300000001</v>
      </c>
      <c r="BF143">
        <f t="shared" si="183"/>
        <v>548</v>
      </c>
      <c r="BG143">
        <v>0</v>
      </c>
      <c r="BH143">
        <f t="shared" si="167"/>
        <v>0</v>
      </c>
      <c r="BI143">
        <f t="shared" si="183"/>
        <v>548</v>
      </c>
      <c r="BJ143">
        <v>21.460999999999999</v>
      </c>
      <c r="BK143">
        <f t="shared" si="168"/>
        <v>1.14451513</v>
      </c>
      <c r="BL143">
        <f t="shared" si="184"/>
        <v>548</v>
      </c>
      <c r="BM143">
        <v>5</v>
      </c>
      <c r="BN143">
        <f t="shared" si="169"/>
        <v>0.26665</v>
      </c>
      <c r="BO143">
        <f t="shared" si="184"/>
        <v>548</v>
      </c>
      <c r="BP143">
        <v>23.29</v>
      </c>
      <c r="BQ143">
        <f t="shared" si="170"/>
        <v>1.2420557000000001</v>
      </c>
      <c r="BR143">
        <f t="shared" si="185"/>
        <v>548</v>
      </c>
      <c r="BS143">
        <v>8.3330000000000002</v>
      </c>
      <c r="BT143">
        <f t="shared" si="171"/>
        <v>0.44439889000000005</v>
      </c>
      <c r="BU143">
        <f t="shared" si="185"/>
        <v>548</v>
      </c>
      <c r="BV143">
        <v>30.704999999999998</v>
      </c>
      <c r="BW143">
        <f t="shared" si="172"/>
        <v>1.63749765</v>
      </c>
    </row>
    <row r="144" spans="1:75" x14ac:dyDescent="0.25">
      <c r="A144">
        <f t="shared" si="173"/>
        <v>552</v>
      </c>
      <c r="B144">
        <v>8.016</v>
      </c>
      <c r="C144">
        <f t="shared" si="148"/>
        <v>0.42749328000000003</v>
      </c>
      <c r="D144">
        <f t="shared" si="173"/>
        <v>552</v>
      </c>
      <c r="E144">
        <v>9.3010000000000002</v>
      </c>
      <c r="F144">
        <f t="shared" si="149"/>
        <v>0.49602233000000001</v>
      </c>
      <c r="G144">
        <f t="shared" si="174"/>
        <v>552</v>
      </c>
      <c r="H144">
        <v>7.5</v>
      </c>
      <c r="I144">
        <f t="shared" si="150"/>
        <v>0.39997500000000002</v>
      </c>
      <c r="J144">
        <f t="shared" si="174"/>
        <v>552</v>
      </c>
      <c r="K144">
        <v>13.2</v>
      </c>
      <c r="L144">
        <f t="shared" si="151"/>
        <v>0.70395600000000003</v>
      </c>
      <c r="M144">
        <f t="shared" si="175"/>
        <v>552</v>
      </c>
      <c r="N144">
        <v>3.6059999999999999</v>
      </c>
      <c r="O144">
        <f t="shared" si="152"/>
        <v>0.19230797999999999</v>
      </c>
      <c r="P144">
        <f t="shared" si="175"/>
        <v>552</v>
      </c>
      <c r="Q144">
        <v>6.9640000000000004</v>
      </c>
      <c r="R144">
        <f t="shared" si="153"/>
        <v>0.37139012000000005</v>
      </c>
      <c r="S144">
        <f t="shared" si="176"/>
        <v>552</v>
      </c>
      <c r="T144">
        <v>11.102</v>
      </c>
      <c r="U144">
        <f t="shared" si="154"/>
        <v>0.59206966000000005</v>
      </c>
      <c r="V144">
        <f t="shared" si="177"/>
        <v>552</v>
      </c>
      <c r="W144">
        <v>18.821999999999999</v>
      </c>
      <c r="X144">
        <f t="shared" si="155"/>
        <v>1.0037772599999999</v>
      </c>
      <c r="Y144">
        <f t="shared" si="177"/>
        <v>552</v>
      </c>
      <c r="Z144">
        <v>12.728</v>
      </c>
      <c r="AA144">
        <f t="shared" si="156"/>
        <v>0.67878424000000004</v>
      </c>
      <c r="AB144">
        <f t="shared" si="178"/>
        <v>552</v>
      </c>
      <c r="AC144">
        <v>4.5279999999999996</v>
      </c>
      <c r="AD144">
        <f t="shared" si="157"/>
        <v>0.24147823999999998</v>
      </c>
      <c r="AE144">
        <f t="shared" si="178"/>
        <v>552</v>
      </c>
      <c r="AF144">
        <v>19.164000000000001</v>
      </c>
      <c r="AG144">
        <f t="shared" si="158"/>
        <v>1.0220161200000002</v>
      </c>
      <c r="AH144">
        <f t="shared" si="179"/>
        <v>552</v>
      </c>
      <c r="AI144">
        <v>5</v>
      </c>
      <c r="AJ144">
        <f t="shared" si="159"/>
        <v>0.26665</v>
      </c>
      <c r="AK144">
        <f t="shared" si="179"/>
        <v>552</v>
      </c>
      <c r="AL144">
        <v>17</v>
      </c>
      <c r="AM144">
        <f t="shared" si="160"/>
        <v>0.90661000000000003</v>
      </c>
      <c r="AN144">
        <f t="shared" si="180"/>
        <v>552</v>
      </c>
      <c r="AO144">
        <v>30.157</v>
      </c>
      <c r="AP144">
        <f t="shared" si="161"/>
        <v>1.6082728100000001</v>
      </c>
      <c r="AQ144">
        <f t="shared" si="180"/>
        <v>552</v>
      </c>
      <c r="AR144">
        <v>28.57</v>
      </c>
      <c r="AS144">
        <f t="shared" si="162"/>
        <v>1.5236381000000001</v>
      </c>
      <c r="AT144">
        <f t="shared" si="181"/>
        <v>552</v>
      </c>
      <c r="AU144">
        <v>32.313000000000002</v>
      </c>
      <c r="AV144">
        <f t="shared" si="163"/>
        <v>1.7232522900000002</v>
      </c>
      <c r="AW144">
        <f t="shared" si="181"/>
        <v>552</v>
      </c>
      <c r="AX144">
        <v>4.7729999999999997</v>
      </c>
      <c r="AY144">
        <f t="shared" si="164"/>
        <v>0.25454409</v>
      </c>
      <c r="AZ144">
        <f t="shared" si="182"/>
        <v>552</v>
      </c>
      <c r="BA144">
        <v>15.606</v>
      </c>
      <c r="BB144">
        <f t="shared" si="165"/>
        <v>0.83226798000000002</v>
      </c>
      <c r="BC144">
        <f t="shared" si="182"/>
        <v>552</v>
      </c>
      <c r="BD144">
        <v>24.821999999999999</v>
      </c>
      <c r="BE144">
        <f t="shared" si="166"/>
        <v>1.32375726</v>
      </c>
      <c r="BF144">
        <f t="shared" si="183"/>
        <v>552</v>
      </c>
      <c r="BG144">
        <v>0</v>
      </c>
      <c r="BH144">
        <f t="shared" si="167"/>
        <v>0</v>
      </c>
      <c r="BI144">
        <f t="shared" si="183"/>
        <v>552</v>
      </c>
      <c r="BJ144">
        <v>24.266999999999999</v>
      </c>
      <c r="BK144">
        <f t="shared" si="168"/>
        <v>1.2941591100000001</v>
      </c>
      <c r="BL144">
        <f t="shared" si="184"/>
        <v>552</v>
      </c>
      <c r="BM144">
        <v>5.7060000000000004</v>
      </c>
      <c r="BN144">
        <f t="shared" si="169"/>
        <v>0.30430098000000005</v>
      </c>
      <c r="BO144">
        <f t="shared" si="184"/>
        <v>552</v>
      </c>
      <c r="BP144">
        <v>16.169</v>
      </c>
      <c r="BQ144">
        <f t="shared" si="170"/>
        <v>0.86229277000000004</v>
      </c>
      <c r="BR144">
        <f t="shared" si="185"/>
        <v>552</v>
      </c>
      <c r="BS144">
        <v>9.718</v>
      </c>
      <c r="BT144">
        <f t="shared" si="171"/>
        <v>0.51826094</v>
      </c>
      <c r="BU144">
        <f t="shared" si="185"/>
        <v>552</v>
      </c>
      <c r="BV144">
        <v>27.623999999999999</v>
      </c>
      <c r="BW144">
        <f t="shared" si="172"/>
        <v>1.47318792</v>
      </c>
    </row>
    <row r="145" spans="1:75" x14ac:dyDescent="0.25">
      <c r="A145">
        <f t="shared" si="173"/>
        <v>556</v>
      </c>
      <c r="B145">
        <v>10.124000000000001</v>
      </c>
      <c r="C145">
        <f t="shared" si="148"/>
        <v>0.53991292000000002</v>
      </c>
      <c r="D145">
        <f t="shared" si="173"/>
        <v>556</v>
      </c>
      <c r="E145">
        <v>15.952999999999999</v>
      </c>
      <c r="F145">
        <f t="shared" si="149"/>
        <v>0.85077349000000002</v>
      </c>
      <c r="G145">
        <f t="shared" si="174"/>
        <v>556</v>
      </c>
      <c r="H145">
        <v>15.5</v>
      </c>
      <c r="I145">
        <f t="shared" si="150"/>
        <v>0.82661499999999999</v>
      </c>
      <c r="J145">
        <f t="shared" si="174"/>
        <v>556</v>
      </c>
      <c r="K145">
        <v>13.086</v>
      </c>
      <c r="L145">
        <f t="shared" si="151"/>
        <v>0.69787638000000007</v>
      </c>
      <c r="M145">
        <f t="shared" si="175"/>
        <v>556</v>
      </c>
      <c r="N145">
        <v>8.3819999999999997</v>
      </c>
      <c r="O145">
        <f t="shared" si="152"/>
        <v>0.44701205999999999</v>
      </c>
      <c r="P145">
        <f t="shared" si="175"/>
        <v>556</v>
      </c>
      <c r="Q145">
        <v>8.5150000000000006</v>
      </c>
      <c r="R145">
        <f t="shared" si="153"/>
        <v>0.45410495000000006</v>
      </c>
      <c r="S145">
        <f t="shared" si="176"/>
        <v>556</v>
      </c>
      <c r="T145">
        <v>7.9059999999999997</v>
      </c>
      <c r="U145">
        <f t="shared" si="154"/>
        <v>0.42162697999999998</v>
      </c>
      <c r="V145">
        <f t="shared" si="177"/>
        <v>556</v>
      </c>
      <c r="W145">
        <v>23.431000000000001</v>
      </c>
      <c r="X145">
        <f t="shared" si="155"/>
        <v>1.24957523</v>
      </c>
      <c r="Y145">
        <f t="shared" si="177"/>
        <v>556</v>
      </c>
      <c r="Z145">
        <v>14.577</v>
      </c>
      <c r="AA145">
        <f t="shared" si="156"/>
        <v>0.77739141</v>
      </c>
      <c r="AB145">
        <f t="shared" si="178"/>
        <v>556</v>
      </c>
      <c r="AC145">
        <v>7.5170000000000003</v>
      </c>
      <c r="AD145">
        <f t="shared" si="157"/>
        <v>0.40088161000000005</v>
      </c>
      <c r="AE145">
        <f t="shared" si="178"/>
        <v>556</v>
      </c>
      <c r="AF145">
        <v>18.027999999999999</v>
      </c>
      <c r="AG145">
        <f t="shared" si="158"/>
        <v>0.96143323999999997</v>
      </c>
      <c r="AH145">
        <f t="shared" si="179"/>
        <v>556</v>
      </c>
      <c r="AI145">
        <v>4</v>
      </c>
      <c r="AJ145">
        <f t="shared" si="159"/>
        <v>0.21332000000000001</v>
      </c>
      <c r="AK145">
        <f t="shared" si="179"/>
        <v>556</v>
      </c>
      <c r="AL145">
        <v>18</v>
      </c>
      <c r="AM145">
        <f t="shared" si="160"/>
        <v>0.95994000000000002</v>
      </c>
      <c r="AN145">
        <f t="shared" si="180"/>
        <v>556</v>
      </c>
      <c r="AO145">
        <v>33.658000000000001</v>
      </c>
      <c r="AP145">
        <f t="shared" si="161"/>
        <v>1.7949811400000002</v>
      </c>
      <c r="AQ145">
        <f t="shared" si="180"/>
        <v>556</v>
      </c>
      <c r="AR145">
        <v>27.747</v>
      </c>
      <c r="AS145">
        <f t="shared" si="162"/>
        <v>1.4797475100000002</v>
      </c>
      <c r="AT145">
        <f t="shared" si="181"/>
        <v>556</v>
      </c>
      <c r="AU145">
        <v>37.4</v>
      </c>
      <c r="AV145">
        <f t="shared" si="163"/>
        <v>1.994542</v>
      </c>
      <c r="AW145">
        <f t="shared" si="181"/>
        <v>556</v>
      </c>
      <c r="AX145">
        <v>3.887</v>
      </c>
      <c r="AY145">
        <f t="shared" si="164"/>
        <v>0.20729371000000002</v>
      </c>
      <c r="AZ145">
        <f t="shared" si="182"/>
        <v>556</v>
      </c>
      <c r="BA145">
        <v>13.186999999999999</v>
      </c>
      <c r="BB145">
        <f t="shared" si="165"/>
        <v>0.70326270999999996</v>
      </c>
      <c r="BC145">
        <f t="shared" si="182"/>
        <v>556</v>
      </c>
      <c r="BD145">
        <v>17.297999999999998</v>
      </c>
      <c r="BE145">
        <f t="shared" si="166"/>
        <v>0.92250233999999998</v>
      </c>
      <c r="BF145">
        <f t="shared" si="183"/>
        <v>556</v>
      </c>
      <c r="BG145">
        <v>4</v>
      </c>
      <c r="BH145">
        <f t="shared" si="167"/>
        <v>0.21332000000000001</v>
      </c>
      <c r="BI145">
        <f t="shared" si="183"/>
        <v>556</v>
      </c>
      <c r="BJ145">
        <v>23.344999999999999</v>
      </c>
      <c r="BK145">
        <f t="shared" si="168"/>
        <v>1.2449888499999999</v>
      </c>
      <c r="BL145">
        <f t="shared" si="184"/>
        <v>556</v>
      </c>
      <c r="BM145">
        <v>7.032</v>
      </c>
      <c r="BN145">
        <f t="shared" si="169"/>
        <v>0.37501656</v>
      </c>
      <c r="BO145">
        <f t="shared" si="184"/>
        <v>556</v>
      </c>
      <c r="BP145">
        <v>10.022</v>
      </c>
      <c r="BQ145">
        <f t="shared" si="170"/>
        <v>0.53447326000000006</v>
      </c>
      <c r="BR145">
        <f t="shared" si="185"/>
        <v>556</v>
      </c>
      <c r="BS145">
        <v>13.728</v>
      </c>
      <c r="BT145">
        <f t="shared" si="171"/>
        <v>0.73211424000000003</v>
      </c>
      <c r="BU145">
        <f t="shared" si="185"/>
        <v>556</v>
      </c>
      <c r="BV145">
        <v>27.427</v>
      </c>
      <c r="BW145">
        <f t="shared" si="172"/>
        <v>1.4626819100000001</v>
      </c>
    </row>
    <row r="146" spans="1:75" x14ac:dyDescent="0.25">
      <c r="A146">
        <f t="shared" si="173"/>
        <v>560</v>
      </c>
      <c r="B146">
        <v>4.9240000000000004</v>
      </c>
      <c r="C146">
        <f t="shared" si="148"/>
        <v>0.26259692000000001</v>
      </c>
      <c r="D146">
        <f t="shared" si="173"/>
        <v>560</v>
      </c>
      <c r="E146">
        <v>14.577</v>
      </c>
      <c r="F146">
        <f t="shared" si="149"/>
        <v>0.77739141</v>
      </c>
      <c r="G146">
        <f t="shared" si="174"/>
        <v>560</v>
      </c>
      <c r="H146">
        <v>14.221</v>
      </c>
      <c r="I146">
        <f t="shared" si="150"/>
        <v>0.75840593000000001</v>
      </c>
      <c r="J146">
        <f t="shared" si="174"/>
        <v>560</v>
      </c>
      <c r="K146">
        <v>14.221</v>
      </c>
      <c r="L146">
        <f t="shared" si="151"/>
        <v>0.75840593000000001</v>
      </c>
      <c r="M146">
        <f t="shared" si="175"/>
        <v>560</v>
      </c>
      <c r="N146">
        <v>6.5190000000000001</v>
      </c>
      <c r="O146">
        <f t="shared" si="152"/>
        <v>0.34765827000000005</v>
      </c>
      <c r="P146">
        <f t="shared" si="175"/>
        <v>560</v>
      </c>
      <c r="Q146">
        <v>7.9059999999999997</v>
      </c>
      <c r="R146">
        <f t="shared" si="153"/>
        <v>0.42162697999999998</v>
      </c>
      <c r="S146">
        <f t="shared" si="176"/>
        <v>560</v>
      </c>
      <c r="T146">
        <v>5.0250000000000004</v>
      </c>
      <c r="U146">
        <f t="shared" si="154"/>
        <v>0.26798325000000001</v>
      </c>
      <c r="V146">
        <f t="shared" si="177"/>
        <v>560</v>
      </c>
      <c r="W146">
        <v>18.722000000000001</v>
      </c>
      <c r="X146">
        <f t="shared" si="155"/>
        <v>0.99844426000000008</v>
      </c>
      <c r="Y146">
        <f t="shared" si="177"/>
        <v>560</v>
      </c>
      <c r="Z146">
        <v>13.314</v>
      </c>
      <c r="AA146">
        <f t="shared" si="156"/>
        <v>0.71003562000000009</v>
      </c>
      <c r="AB146">
        <f t="shared" si="178"/>
        <v>560</v>
      </c>
      <c r="AC146">
        <v>6.0830000000000002</v>
      </c>
      <c r="AD146">
        <f t="shared" si="157"/>
        <v>0.32440639000000004</v>
      </c>
      <c r="AE146">
        <f t="shared" si="178"/>
        <v>560</v>
      </c>
      <c r="AF146">
        <v>17.356999999999999</v>
      </c>
      <c r="AG146">
        <f t="shared" si="158"/>
        <v>0.92564880999999999</v>
      </c>
      <c r="AH146">
        <f t="shared" si="179"/>
        <v>560</v>
      </c>
      <c r="AI146">
        <v>5.8520000000000003</v>
      </c>
      <c r="AJ146">
        <f t="shared" si="159"/>
        <v>0.31208716000000003</v>
      </c>
      <c r="AK146">
        <f t="shared" si="179"/>
        <v>560</v>
      </c>
      <c r="AL146">
        <v>22.754999999999999</v>
      </c>
      <c r="AM146">
        <f t="shared" si="160"/>
        <v>1.21352415</v>
      </c>
      <c r="AN146">
        <f t="shared" si="180"/>
        <v>560</v>
      </c>
      <c r="AO146">
        <v>34.06</v>
      </c>
      <c r="AP146">
        <f t="shared" si="161"/>
        <v>1.8164198000000003</v>
      </c>
      <c r="AQ146">
        <f t="shared" si="180"/>
        <v>560</v>
      </c>
      <c r="AR146">
        <v>30.640999999999998</v>
      </c>
      <c r="AS146">
        <f t="shared" si="162"/>
        <v>1.63408453</v>
      </c>
      <c r="AT146">
        <f t="shared" si="181"/>
        <v>560</v>
      </c>
      <c r="AU146">
        <v>37.72</v>
      </c>
      <c r="AV146">
        <f t="shared" si="163"/>
        <v>2.0116076000000001</v>
      </c>
      <c r="AW146">
        <f t="shared" si="181"/>
        <v>560</v>
      </c>
      <c r="AX146">
        <v>7.3179999999999996</v>
      </c>
      <c r="AY146">
        <f t="shared" si="164"/>
        <v>0.39026894000000001</v>
      </c>
      <c r="AZ146">
        <f t="shared" si="182"/>
        <v>560</v>
      </c>
      <c r="BA146">
        <v>14.621</v>
      </c>
      <c r="BB146">
        <f t="shared" si="165"/>
        <v>0.77973793000000002</v>
      </c>
      <c r="BC146">
        <f t="shared" si="182"/>
        <v>560</v>
      </c>
      <c r="BD146">
        <v>19.393999999999998</v>
      </c>
      <c r="BE146">
        <f t="shared" si="166"/>
        <v>1.03428202</v>
      </c>
      <c r="BF146">
        <f t="shared" si="183"/>
        <v>560</v>
      </c>
      <c r="BG146">
        <v>5.6669999999999998</v>
      </c>
      <c r="BH146">
        <f t="shared" si="167"/>
        <v>0.30222111000000002</v>
      </c>
      <c r="BI146">
        <f t="shared" si="183"/>
        <v>560</v>
      </c>
      <c r="BJ146">
        <v>16.506</v>
      </c>
      <c r="BK146">
        <f t="shared" si="168"/>
        <v>0.88026498000000009</v>
      </c>
      <c r="BL146">
        <f t="shared" si="184"/>
        <v>560</v>
      </c>
      <c r="BM146">
        <v>4.9550000000000001</v>
      </c>
      <c r="BN146">
        <f t="shared" si="169"/>
        <v>0.26425015000000002</v>
      </c>
      <c r="BO146">
        <f t="shared" si="184"/>
        <v>560</v>
      </c>
      <c r="BP146">
        <v>5.4260000000000002</v>
      </c>
      <c r="BQ146">
        <f t="shared" si="170"/>
        <v>0.28936858000000004</v>
      </c>
      <c r="BR146">
        <f t="shared" si="185"/>
        <v>560</v>
      </c>
      <c r="BS146">
        <v>10.414</v>
      </c>
      <c r="BT146">
        <f t="shared" si="171"/>
        <v>0.55537862000000005</v>
      </c>
      <c r="BU146">
        <f t="shared" si="185"/>
        <v>560</v>
      </c>
      <c r="BV146">
        <v>14.981</v>
      </c>
      <c r="BW146">
        <f t="shared" si="172"/>
        <v>0.79893672999999998</v>
      </c>
    </row>
    <row r="147" spans="1:75" x14ac:dyDescent="0.25">
      <c r="A147">
        <f t="shared" si="173"/>
        <v>564</v>
      </c>
      <c r="B147">
        <v>7.5</v>
      </c>
      <c r="C147">
        <f t="shared" si="148"/>
        <v>0.39997500000000002</v>
      </c>
      <c r="D147">
        <f t="shared" si="173"/>
        <v>564</v>
      </c>
      <c r="E147">
        <v>17.888999999999999</v>
      </c>
      <c r="F147">
        <f t="shared" si="149"/>
        <v>0.95402037000000006</v>
      </c>
      <c r="G147">
        <f t="shared" si="174"/>
        <v>564</v>
      </c>
      <c r="H147">
        <v>15</v>
      </c>
      <c r="I147">
        <f t="shared" si="150"/>
        <v>0.79995000000000005</v>
      </c>
      <c r="J147">
        <f t="shared" si="174"/>
        <v>564</v>
      </c>
      <c r="K147">
        <v>15.074999999999999</v>
      </c>
      <c r="L147">
        <f t="shared" si="151"/>
        <v>0.80394975000000002</v>
      </c>
      <c r="M147">
        <f t="shared" si="175"/>
        <v>564</v>
      </c>
      <c r="N147">
        <v>10.124000000000001</v>
      </c>
      <c r="O147">
        <f t="shared" si="152"/>
        <v>0.53991292000000002</v>
      </c>
      <c r="P147">
        <f t="shared" si="175"/>
        <v>564</v>
      </c>
      <c r="Q147">
        <v>11.8</v>
      </c>
      <c r="R147">
        <f t="shared" si="153"/>
        <v>0.62929400000000002</v>
      </c>
      <c r="S147">
        <f t="shared" si="176"/>
        <v>564</v>
      </c>
      <c r="T147">
        <v>12.42</v>
      </c>
      <c r="U147">
        <f t="shared" si="154"/>
        <v>0.66235860000000002</v>
      </c>
      <c r="V147">
        <f t="shared" si="177"/>
        <v>564</v>
      </c>
      <c r="W147">
        <v>17.867999999999999</v>
      </c>
      <c r="X147">
        <f t="shared" si="155"/>
        <v>0.95290043999999996</v>
      </c>
      <c r="Y147">
        <f t="shared" si="177"/>
        <v>564</v>
      </c>
      <c r="Z147">
        <v>16.125</v>
      </c>
      <c r="AA147">
        <f t="shared" si="156"/>
        <v>0.85994625000000002</v>
      </c>
      <c r="AB147">
        <f t="shared" si="178"/>
        <v>564</v>
      </c>
      <c r="AC147">
        <v>13.928000000000001</v>
      </c>
      <c r="AD147">
        <f t="shared" si="157"/>
        <v>0.74278024000000009</v>
      </c>
      <c r="AE147">
        <f t="shared" si="178"/>
        <v>564</v>
      </c>
      <c r="AF147">
        <v>16.568000000000001</v>
      </c>
      <c r="AG147">
        <f t="shared" si="158"/>
        <v>0.8835714400000001</v>
      </c>
      <c r="AH147">
        <f t="shared" si="179"/>
        <v>564</v>
      </c>
      <c r="AI147">
        <v>6.9640000000000004</v>
      </c>
      <c r="AJ147">
        <f t="shared" si="159"/>
        <v>0.37139012000000005</v>
      </c>
      <c r="AK147">
        <f t="shared" si="179"/>
        <v>564</v>
      </c>
      <c r="AL147">
        <v>16.388000000000002</v>
      </c>
      <c r="AM147">
        <f t="shared" si="160"/>
        <v>0.87397204000000017</v>
      </c>
      <c r="AN147">
        <f t="shared" si="180"/>
        <v>564</v>
      </c>
      <c r="AO147">
        <v>37.923999999999999</v>
      </c>
      <c r="AP147">
        <f t="shared" si="161"/>
        <v>2.02248692</v>
      </c>
      <c r="AQ147">
        <f t="shared" si="180"/>
        <v>564</v>
      </c>
      <c r="AR147">
        <v>31.306999999999999</v>
      </c>
      <c r="AS147">
        <f t="shared" si="162"/>
        <v>1.6696023099999999</v>
      </c>
      <c r="AT147">
        <f t="shared" si="181"/>
        <v>564</v>
      </c>
      <c r="AU147">
        <v>34.026000000000003</v>
      </c>
      <c r="AV147">
        <f t="shared" si="163"/>
        <v>1.8146065800000002</v>
      </c>
      <c r="AW147">
        <f t="shared" si="181"/>
        <v>564</v>
      </c>
      <c r="AX147">
        <v>10.651</v>
      </c>
      <c r="AY147">
        <f t="shared" si="164"/>
        <v>0.56801783000000006</v>
      </c>
      <c r="AZ147">
        <f t="shared" si="182"/>
        <v>564</v>
      </c>
      <c r="BA147">
        <v>15.206</v>
      </c>
      <c r="BB147">
        <f t="shared" si="165"/>
        <v>0.81093598</v>
      </c>
      <c r="BC147">
        <f t="shared" si="182"/>
        <v>564</v>
      </c>
      <c r="BD147">
        <v>16.864999999999998</v>
      </c>
      <c r="BE147">
        <f t="shared" si="166"/>
        <v>0.89941044999999997</v>
      </c>
      <c r="BF147">
        <f t="shared" si="183"/>
        <v>564</v>
      </c>
      <c r="BG147">
        <v>9.0679999999999996</v>
      </c>
      <c r="BH147">
        <f t="shared" si="167"/>
        <v>0.48359644000000002</v>
      </c>
      <c r="BI147">
        <f t="shared" si="183"/>
        <v>564</v>
      </c>
      <c r="BJ147">
        <v>19.821000000000002</v>
      </c>
      <c r="BK147">
        <f t="shared" si="168"/>
        <v>1.0570539300000001</v>
      </c>
      <c r="BL147">
        <f t="shared" si="184"/>
        <v>564</v>
      </c>
      <c r="BM147">
        <v>3.8010000000000002</v>
      </c>
      <c r="BN147">
        <f t="shared" si="169"/>
        <v>0.20270733000000002</v>
      </c>
      <c r="BO147">
        <f t="shared" si="184"/>
        <v>564</v>
      </c>
      <c r="BP147">
        <v>3.5430000000000001</v>
      </c>
      <c r="BQ147">
        <f t="shared" si="170"/>
        <v>0.18894819000000002</v>
      </c>
      <c r="BR147">
        <f t="shared" si="185"/>
        <v>564</v>
      </c>
      <c r="BS147">
        <v>10.154</v>
      </c>
      <c r="BT147">
        <f t="shared" si="171"/>
        <v>0.54151282000000001</v>
      </c>
      <c r="BU147">
        <f t="shared" si="185"/>
        <v>564</v>
      </c>
      <c r="BV147">
        <v>17.332999999999998</v>
      </c>
      <c r="BW147">
        <f t="shared" si="172"/>
        <v>0.92436889</v>
      </c>
    </row>
    <row r="148" spans="1:75" x14ac:dyDescent="0.25">
      <c r="A148">
        <f t="shared" si="173"/>
        <v>568</v>
      </c>
      <c r="B148">
        <v>9.0139999999999993</v>
      </c>
      <c r="C148">
        <f t="shared" si="148"/>
        <v>0.48071661999999998</v>
      </c>
      <c r="D148">
        <f t="shared" si="173"/>
        <v>568</v>
      </c>
      <c r="E148">
        <v>13.757</v>
      </c>
      <c r="F148">
        <f t="shared" si="149"/>
        <v>0.73366081000000005</v>
      </c>
      <c r="G148">
        <f t="shared" si="174"/>
        <v>568</v>
      </c>
      <c r="H148">
        <v>11</v>
      </c>
      <c r="I148">
        <f t="shared" si="150"/>
        <v>0.58662999999999998</v>
      </c>
      <c r="J148">
        <f t="shared" si="174"/>
        <v>568</v>
      </c>
      <c r="K148">
        <v>17.507000000000001</v>
      </c>
      <c r="L148">
        <f t="shared" si="151"/>
        <v>0.93364831000000015</v>
      </c>
      <c r="M148">
        <f t="shared" si="175"/>
        <v>568</v>
      </c>
      <c r="N148">
        <v>8.2460000000000004</v>
      </c>
      <c r="O148">
        <f t="shared" si="152"/>
        <v>0.43975918000000003</v>
      </c>
      <c r="P148">
        <f t="shared" si="175"/>
        <v>568</v>
      </c>
      <c r="Q148">
        <v>10.124000000000001</v>
      </c>
      <c r="R148">
        <f t="shared" si="153"/>
        <v>0.53991292000000002</v>
      </c>
      <c r="S148">
        <f t="shared" si="176"/>
        <v>568</v>
      </c>
      <c r="T148">
        <v>11.715</v>
      </c>
      <c r="U148">
        <f t="shared" si="154"/>
        <v>0.62476094999999998</v>
      </c>
      <c r="V148">
        <f t="shared" si="177"/>
        <v>568</v>
      </c>
      <c r="W148">
        <v>17.867999999999999</v>
      </c>
      <c r="X148">
        <f t="shared" si="155"/>
        <v>0.95290043999999996</v>
      </c>
      <c r="Y148">
        <f t="shared" si="177"/>
        <v>568</v>
      </c>
      <c r="Z148">
        <v>17.614000000000001</v>
      </c>
      <c r="AA148">
        <f t="shared" si="156"/>
        <v>0.93935462000000003</v>
      </c>
      <c r="AB148">
        <f t="shared" si="178"/>
        <v>568</v>
      </c>
      <c r="AC148">
        <v>6.0209999999999999</v>
      </c>
      <c r="AD148">
        <f t="shared" si="157"/>
        <v>0.32109993000000003</v>
      </c>
      <c r="AE148">
        <f t="shared" si="178"/>
        <v>568</v>
      </c>
      <c r="AF148">
        <v>16.378</v>
      </c>
      <c r="AG148">
        <f t="shared" si="158"/>
        <v>0.87343873999999999</v>
      </c>
      <c r="AH148">
        <f t="shared" si="179"/>
        <v>568</v>
      </c>
      <c r="AI148">
        <v>8.3819999999999997</v>
      </c>
      <c r="AJ148">
        <f t="shared" si="159"/>
        <v>0.44701205999999999</v>
      </c>
      <c r="AK148">
        <f t="shared" si="179"/>
        <v>568</v>
      </c>
      <c r="AL148">
        <v>20.989000000000001</v>
      </c>
      <c r="AM148">
        <f t="shared" si="160"/>
        <v>1.1193433700000002</v>
      </c>
      <c r="AN148">
        <f t="shared" si="180"/>
        <v>568</v>
      </c>
      <c r="AO148">
        <v>38.023000000000003</v>
      </c>
      <c r="AP148">
        <f t="shared" si="161"/>
        <v>2.0277665900000001</v>
      </c>
      <c r="AQ148">
        <f t="shared" si="180"/>
        <v>568</v>
      </c>
      <c r="AR148">
        <v>29.12</v>
      </c>
      <c r="AS148">
        <f t="shared" si="162"/>
        <v>1.5529696000000002</v>
      </c>
      <c r="AT148">
        <f t="shared" si="181"/>
        <v>568</v>
      </c>
      <c r="AU148">
        <v>37.106000000000002</v>
      </c>
      <c r="AV148">
        <f t="shared" si="163"/>
        <v>1.9788629800000002</v>
      </c>
      <c r="AW148">
        <f t="shared" si="181"/>
        <v>568</v>
      </c>
      <c r="AX148">
        <v>10.349</v>
      </c>
      <c r="AY148">
        <f t="shared" si="164"/>
        <v>0.55191217000000004</v>
      </c>
      <c r="AZ148">
        <f t="shared" si="182"/>
        <v>568</v>
      </c>
      <c r="BA148">
        <v>18.952999999999999</v>
      </c>
      <c r="BB148">
        <f t="shared" si="165"/>
        <v>1.01076349</v>
      </c>
      <c r="BC148">
        <f t="shared" si="182"/>
        <v>568</v>
      </c>
      <c r="BD148">
        <v>13.78</v>
      </c>
      <c r="BE148">
        <f t="shared" si="166"/>
        <v>0.73488739999999997</v>
      </c>
      <c r="BF148">
        <f t="shared" si="183"/>
        <v>568</v>
      </c>
      <c r="BG148">
        <v>9.3330000000000002</v>
      </c>
      <c r="BH148">
        <f t="shared" si="167"/>
        <v>0.49772889000000003</v>
      </c>
      <c r="BI148">
        <f t="shared" si="183"/>
        <v>568</v>
      </c>
      <c r="BJ148">
        <v>18.908999999999999</v>
      </c>
      <c r="BK148">
        <f t="shared" si="168"/>
        <v>1.0084169700000001</v>
      </c>
      <c r="BL148">
        <f t="shared" si="184"/>
        <v>568</v>
      </c>
      <c r="BM148">
        <v>0</v>
      </c>
      <c r="BN148">
        <f t="shared" si="169"/>
        <v>0</v>
      </c>
      <c r="BO148">
        <f t="shared" si="184"/>
        <v>568</v>
      </c>
      <c r="BP148">
        <v>0</v>
      </c>
      <c r="BQ148">
        <f t="shared" si="170"/>
        <v>0</v>
      </c>
      <c r="BR148">
        <f t="shared" si="185"/>
        <v>568</v>
      </c>
      <c r="BS148">
        <v>13.872</v>
      </c>
      <c r="BT148">
        <f t="shared" si="171"/>
        <v>0.73979376000000008</v>
      </c>
      <c r="BU148">
        <f t="shared" si="185"/>
        <v>568</v>
      </c>
      <c r="BV148">
        <v>16.55</v>
      </c>
      <c r="BW148">
        <f t="shared" si="172"/>
        <v>0.8826115000000001</v>
      </c>
    </row>
    <row r="149" spans="1:75" x14ac:dyDescent="0.25">
      <c r="A149">
        <f t="shared" si="173"/>
        <v>572</v>
      </c>
      <c r="B149">
        <v>7.5170000000000003</v>
      </c>
      <c r="C149">
        <f t="shared" si="148"/>
        <v>0.40088161000000005</v>
      </c>
      <c r="D149">
        <f t="shared" si="173"/>
        <v>572</v>
      </c>
      <c r="E149">
        <v>12.083</v>
      </c>
      <c r="F149">
        <f t="shared" si="149"/>
        <v>0.64438639000000009</v>
      </c>
      <c r="G149">
        <f t="shared" si="174"/>
        <v>572</v>
      </c>
      <c r="H149">
        <v>13.153</v>
      </c>
      <c r="I149">
        <f t="shared" si="150"/>
        <v>0.70144949000000001</v>
      </c>
      <c r="J149">
        <f t="shared" si="174"/>
        <v>572</v>
      </c>
      <c r="K149">
        <v>20.056000000000001</v>
      </c>
      <c r="L149">
        <f t="shared" si="151"/>
        <v>1.0695864800000001</v>
      </c>
      <c r="M149">
        <f t="shared" si="175"/>
        <v>572</v>
      </c>
      <c r="N149">
        <v>9.3940000000000001</v>
      </c>
      <c r="O149">
        <f t="shared" si="152"/>
        <v>0.50098202000000003</v>
      </c>
      <c r="P149">
        <f t="shared" si="175"/>
        <v>572</v>
      </c>
      <c r="Q149">
        <v>14.773</v>
      </c>
      <c r="R149">
        <f t="shared" si="153"/>
        <v>0.78784409</v>
      </c>
      <c r="S149">
        <f t="shared" si="176"/>
        <v>572</v>
      </c>
      <c r="T149">
        <v>19.558</v>
      </c>
      <c r="U149">
        <f t="shared" si="154"/>
        <v>1.0430281400000001</v>
      </c>
      <c r="V149">
        <f t="shared" si="177"/>
        <v>572</v>
      </c>
      <c r="W149">
        <v>12.379</v>
      </c>
      <c r="X149">
        <f t="shared" si="155"/>
        <v>0.66017207</v>
      </c>
      <c r="Y149">
        <f t="shared" si="177"/>
        <v>572</v>
      </c>
      <c r="Z149">
        <v>11.423999999999999</v>
      </c>
      <c r="AA149">
        <f t="shared" si="156"/>
        <v>0.60924191999999999</v>
      </c>
      <c r="AB149">
        <f t="shared" si="178"/>
        <v>572</v>
      </c>
      <c r="AC149">
        <v>3</v>
      </c>
      <c r="AD149">
        <f t="shared" si="157"/>
        <v>0.15999000000000002</v>
      </c>
      <c r="AE149">
        <f t="shared" si="178"/>
        <v>572</v>
      </c>
      <c r="AF149">
        <v>19.164000000000001</v>
      </c>
      <c r="AG149">
        <f t="shared" si="158"/>
        <v>1.0220161200000002</v>
      </c>
      <c r="AH149">
        <f t="shared" si="179"/>
        <v>572</v>
      </c>
      <c r="AI149">
        <v>8.0779999999999994</v>
      </c>
      <c r="AJ149">
        <f t="shared" si="159"/>
        <v>0.43079973999999999</v>
      </c>
      <c r="AK149">
        <f t="shared" si="179"/>
        <v>572</v>
      </c>
      <c r="AL149">
        <v>14.337</v>
      </c>
      <c r="AM149">
        <f t="shared" si="160"/>
        <v>0.76459220999999999</v>
      </c>
      <c r="AN149">
        <f t="shared" si="180"/>
        <v>572</v>
      </c>
      <c r="AO149">
        <v>39.459000000000003</v>
      </c>
      <c r="AP149">
        <f t="shared" si="161"/>
        <v>2.1043484700000001</v>
      </c>
      <c r="AQ149">
        <f t="shared" si="180"/>
        <v>572</v>
      </c>
      <c r="AR149">
        <v>25.634</v>
      </c>
      <c r="AS149">
        <f t="shared" si="162"/>
        <v>1.3670612200000001</v>
      </c>
      <c r="AT149">
        <f t="shared" si="181"/>
        <v>572</v>
      </c>
      <c r="AU149">
        <v>42.526000000000003</v>
      </c>
      <c r="AV149">
        <f t="shared" si="163"/>
        <v>2.2679115800000003</v>
      </c>
      <c r="AW149">
        <f t="shared" si="181"/>
        <v>572</v>
      </c>
      <c r="AX149">
        <v>5.548</v>
      </c>
      <c r="AY149">
        <f t="shared" si="164"/>
        <v>0.29587484000000003</v>
      </c>
      <c r="AZ149">
        <f t="shared" si="182"/>
        <v>572</v>
      </c>
      <c r="BA149">
        <v>18.489999999999998</v>
      </c>
      <c r="BB149">
        <f t="shared" si="165"/>
        <v>0.9860717</v>
      </c>
      <c r="BC149">
        <f t="shared" si="182"/>
        <v>572</v>
      </c>
      <c r="BD149">
        <v>14.851000000000001</v>
      </c>
      <c r="BE149">
        <f t="shared" si="166"/>
        <v>0.79200383000000008</v>
      </c>
      <c r="BF149">
        <f t="shared" si="183"/>
        <v>572</v>
      </c>
      <c r="BG149">
        <v>9.4280000000000008</v>
      </c>
      <c r="BH149">
        <f t="shared" si="167"/>
        <v>0.50279524000000009</v>
      </c>
      <c r="BI149">
        <f t="shared" si="183"/>
        <v>572</v>
      </c>
      <c r="BJ149">
        <v>19.788</v>
      </c>
      <c r="BK149">
        <f t="shared" si="168"/>
        <v>1.0552940400000002</v>
      </c>
      <c r="BL149">
        <f t="shared" si="184"/>
        <v>572</v>
      </c>
      <c r="BM149">
        <v>0</v>
      </c>
      <c r="BN149">
        <f t="shared" si="169"/>
        <v>0</v>
      </c>
      <c r="BO149">
        <f t="shared" si="184"/>
        <v>572</v>
      </c>
      <c r="BP149">
        <v>0</v>
      </c>
      <c r="BQ149">
        <f t="shared" si="170"/>
        <v>0</v>
      </c>
      <c r="BR149">
        <f t="shared" si="185"/>
        <v>572</v>
      </c>
      <c r="BS149">
        <v>20.875</v>
      </c>
      <c r="BT149">
        <f t="shared" si="171"/>
        <v>1.11326375</v>
      </c>
      <c r="BU149">
        <f t="shared" si="185"/>
        <v>572</v>
      </c>
      <c r="BV149">
        <v>22.01</v>
      </c>
      <c r="BW149">
        <f t="shared" si="172"/>
        <v>1.1737933</v>
      </c>
    </row>
    <row r="150" spans="1:75" x14ac:dyDescent="0.25">
      <c r="A150">
        <f t="shared" si="173"/>
        <v>576</v>
      </c>
      <c r="B150">
        <v>5.1479999999999997</v>
      </c>
      <c r="C150">
        <f t="shared" si="148"/>
        <v>0.27454284000000001</v>
      </c>
      <c r="D150">
        <f t="shared" si="173"/>
        <v>576</v>
      </c>
      <c r="E150">
        <v>15.207000000000001</v>
      </c>
      <c r="F150">
        <f t="shared" si="149"/>
        <v>0.81098931000000007</v>
      </c>
      <c r="G150">
        <f t="shared" si="174"/>
        <v>576</v>
      </c>
      <c r="H150">
        <v>17.117000000000001</v>
      </c>
      <c r="I150">
        <f t="shared" si="150"/>
        <v>0.91284961000000009</v>
      </c>
      <c r="J150">
        <f t="shared" si="174"/>
        <v>576</v>
      </c>
      <c r="K150">
        <v>19.5</v>
      </c>
      <c r="L150">
        <f t="shared" si="151"/>
        <v>1.0399350000000001</v>
      </c>
      <c r="M150">
        <f t="shared" si="175"/>
        <v>576</v>
      </c>
      <c r="N150">
        <v>11.045</v>
      </c>
      <c r="O150">
        <f t="shared" si="152"/>
        <v>0.58902985000000008</v>
      </c>
      <c r="P150">
        <f t="shared" si="175"/>
        <v>576</v>
      </c>
      <c r="Q150">
        <v>12.042</v>
      </c>
      <c r="R150">
        <f t="shared" si="153"/>
        <v>0.64219986000000007</v>
      </c>
      <c r="S150">
        <f t="shared" si="176"/>
        <v>576</v>
      </c>
      <c r="T150">
        <v>18.742000000000001</v>
      </c>
      <c r="U150">
        <f t="shared" si="154"/>
        <v>0.99951086000000011</v>
      </c>
      <c r="V150">
        <f t="shared" si="177"/>
        <v>576</v>
      </c>
      <c r="W150">
        <v>11.715</v>
      </c>
      <c r="X150">
        <f t="shared" si="155"/>
        <v>0.62476094999999998</v>
      </c>
      <c r="Y150">
        <f t="shared" si="177"/>
        <v>576</v>
      </c>
      <c r="Z150">
        <v>15.507999999999999</v>
      </c>
      <c r="AA150">
        <f t="shared" si="156"/>
        <v>0.82704164000000002</v>
      </c>
      <c r="AB150">
        <f t="shared" si="178"/>
        <v>576</v>
      </c>
      <c r="AC150">
        <v>2</v>
      </c>
      <c r="AD150">
        <f t="shared" si="157"/>
        <v>0.10666</v>
      </c>
      <c r="AE150">
        <f t="shared" si="178"/>
        <v>576</v>
      </c>
      <c r="AF150">
        <v>16.568000000000001</v>
      </c>
      <c r="AG150">
        <f t="shared" si="158"/>
        <v>0.8835714400000001</v>
      </c>
      <c r="AH150">
        <f t="shared" si="179"/>
        <v>576</v>
      </c>
      <c r="AI150">
        <v>8.5</v>
      </c>
      <c r="AJ150">
        <f t="shared" si="159"/>
        <v>0.45330500000000001</v>
      </c>
      <c r="AK150">
        <f t="shared" si="179"/>
        <v>576</v>
      </c>
      <c r="AL150">
        <v>4.7140000000000004</v>
      </c>
      <c r="AM150">
        <f t="shared" si="160"/>
        <v>0.25139762000000004</v>
      </c>
      <c r="AN150">
        <f t="shared" si="180"/>
        <v>576</v>
      </c>
      <c r="AO150">
        <v>38.369999999999997</v>
      </c>
      <c r="AP150">
        <f t="shared" si="161"/>
        <v>2.0462720999999999</v>
      </c>
      <c r="AQ150">
        <f t="shared" si="180"/>
        <v>576</v>
      </c>
      <c r="AR150">
        <v>29.033000000000001</v>
      </c>
      <c r="AS150">
        <f t="shared" si="162"/>
        <v>1.5483298900000002</v>
      </c>
      <c r="AT150">
        <f t="shared" si="181"/>
        <v>576</v>
      </c>
      <c r="AU150">
        <v>45.436</v>
      </c>
      <c r="AV150">
        <f t="shared" si="163"/>
        <v>2.4231018799999999</v>
      </c>
      <c r="AW150">
        <f t="shared" si="181"/>
        <v>576</v>
      </c>
      <c r="AX150">
        <v>8.6920000000000002</v>
      </c>
      <c r="AY150">
        <f t="shared" si="164"/>
        <v>0.46354436000000004</v>
      </c>
      <c r="AZ150">
        <f t="shared" si="182"/>
        <v>576</v>
      </c>
      <c r="BA150">
        <v>36.825000000000003</v>
      </c>
      <c r="BB150">
        <f t="shared" si="165"/>
        <v>1.9638772500000001</v>
      </c>
      <c r="BC150">
        <f t="shared" si="182"/>
        <v>576</v>
      </c>
      <c r="BD150">
        <v>14.926</v>
      </c>
      <c r="BE150">
        <f t="shared" si="166"/>
        <v>0.79600358000000004</v>
      </c>
      <c r="BF150">
        <f t="shared" si="183"/>
        <v>576</v>
      </c>
      <c r="BG150">
        <v>16.013999999999999</v>
      </c>
      <c r="BH150">
        <f t="shared" si="167"/>
        <v>0.85402661999999996</v>
      </c>
      <c r="BI150">
        <f t="shared" si="183"/>
        <v>576</v>
      </c>
      <c r="BJ150">
        <v>23.408999999999999</v>
      </c>
      <c r="BK150">
        <f t="shared" si="168"/>
        <v>1.24840197</v>
      </c>
      <c r="BL150">
        <f t="shared" si="184"/>
        <v>576</v>
      </c>
      <c r="BM150">
        <v>4.8529999999999998</v>
      </c>
      <c r="BN150">
        <f t="shared" si="169"/>
        <v>0.25881049</v>
      </c>
      <c r="BO150">
        <f t="shared" si="184"/>
        <v>576</v>
      </c>
      <c r="BP150">
        <v>6.0090000000000003</v>
      </c>
      <c r="BQ150">
        <f t="shared" si="170"/>
        <v>0.32045997000000004</v>
      </c>
      <c r="BR150">
        <f t="shared" si="185"/>
        <v>576</v>
      </c>
      <c r="BS150">
        <v>17.77</v>
      </c>
      <c r="BT150">
        <f t="shared" si="171"/>
        <v>0.94767410000000007</v>
      </c>
      <c r="BU150">
        <f t="shared" si="185"/>
        <v>576</v>
      </c>
      <c r="BV150">
        <v>24.588000000000001</v>
      </c>
      <c r="BW150">
        <f t="shared" si="172"/>
        <v>1.3112780400000001</v>
      </c>
    </row>
    <row r="151" spans="1:75" x14ac:dyDescent="0.25">
      <c r="A151">
        <f t="shared" si="173"/>
        <v>580</v>
      </c>
      <c r="B151">
        <v>0</v>
      </c>
      <c r="C151">
        <f t="shared" si="148"/>
        <v>0</v>
      </c>
      <c r="D151">
        <f t="shared" si="173"/>
        <v>580</v>
      </c>
      <c r="E151">
        <v>8.2460000000000004</v>
      </c>
      <c r="F151">
        <f t="shared" si="149"/>
        <v>0.43975918000000003</v>
      </c>
      <c r="G151">
        <f t="shared" si="174"/>
        <v>580</v>
      </c>
      <c r="H151">
        <v>20.887</v>
      </c>
      <c r="I151">
        <f t="shared" si="150"/>
        <v>1.11390371</v>
      </c>
      <c r="J151">
        <f t="shared" si="174"/>
        <v>580</v>
      </c>
      <c r="K151">
        <v>20.5</v>
      </c>
      <c r="L151">
        <f t="shared" si="151"/>
        <v>1.0932650000000002</v>
      </c>
      <c r="M151">
        <f t="shared" si="175"/>
        <v>580</v>
      </c>
      <c r="N151">
        <v>10</v>
      </c>
      <c r="O151">
        <f t="shared" si="152"/>
        <v>0.5333</v>
      </c>
      <c r="P151">
        <f t="shared" si="175"/>
        <v>580</v>
      </c>
      <c r="Q151">
        <v>5.4080000000000004</v>
      </c>
      <c r="R151">
        <f t="shared" si="153"/>
        <v>0.28840864000000005</v>
      </c>
      <c r="S151">
        <f t="shared" si="176"/>
        <v>580</v>
      </c>
      <c r="T151">
        <v>21.26</v>
      </c>
      <c r="U151">
        <f t="shared" si="154"/>
        <v>1.1337958000000001</v>
      </c>
      <c r="V151">
        <f t="shared" si="177"/>
        <v>580</v>
      </c>
      <c r="W151">
        <v>14.5</v>
      </c>
      <c r="X151">
        <f t="shared" si="155"/>
        <v>0.773285</v>
      </c>
      <c r="Y151">
        <f t="shared" si="177"/>
        <v>580</v>
      </c>
      <c r="Z151">
        <v>12.747999999999999</v>
      </c>
      <c r="AA151">
        <f t="shared" si="156"/>
        <v>0.67985083999999996</v>
      </c>
      <c r="AB151">
        <f t="shared" si="178"/>
        <v>580</v>
      </c>
      <c r="AC151">
        <v>4.2720000000000002</v>
      </c>
      <c r="AD151">
        <f t="shared" si="157"/>
        <v>0.22782576000000002</v>
      </c>
      <c r="AE151">
        <f t="shared" si="178"/>
        <v>580</v>
      </c>
      <c r="AF151">
        <v>12.5</v>
      </c>
      <c r="AG151">
        <f t="shared" si="158"/>
        <v>0.66662500000000002</v>
      </c>
      <c r="AH151">
        <f t="shared" si="179"/>
        <v>580</v>
      </c>
      <c r="AI151">
        <v>10.308</v>
      </c>
      <c r="AJ151">
        <f t="shared" si="159"/>
        <v>0.54972564000000002</v>
      </c>
      <c r="AK151">
        <f t="shared" si="179"/>
        <v>580</v>
      </c>
      <c r="AL151">
        <v>0</v>
      </c>
      <c r="AM151">
        <f t="shared" si="160"/>
        <v>0</v>
      </c>
      <c r="AN151">
        <f t="shared" si="180"/>
        <v>580</v>
      </c>
      <c r="AO151">
        <v>41.418999999999997</v>
      </c>
      <c r="AP151">
        <f t="shared" si="161"/>
        <v>2.2088752700000001</v>
      </c>
      <c r="AQ151">
        <f t="shared" si="180"/>
        <v>580</v>
      </c>
      <c r="AR151">
        <v>28.052</v>
      </c>
      <c r="AS151">
        <f t="shared" si="162"/>
        <v>1.49601316</v>
      </c>
      <c r="AT151">
        <f t="shared" si="181"/>
        <v>580</v>
      </c>
      <c r="AU151">
        <v>45.222000000000001</v>
      </c>
      <c r="AV151">
        <f t="shared" si="163"/>
        <v>2.4116892600000002</v>
      </c>
      <c r="AW151">
        <f t="shared" si="181"/>
        <v>580</v>
      </c>
      <c r="AX151">
        <v>16.526</v>
      </c>
      <c r="AY151">
        <f t="shared" si="164"/>
        <v>0.88133158</v>
      </c>
      <c r="AZ151">
        <f t="shared" si="182"/>
        <v>580</v>
      </c>
      <c r="BA151">
        <v>28.385999999999999</v>
      </c>
      <c r="BB151">
        <f t="shared" si="165"/>
        <v>1.5138253800000001</v>
      </c>
      <c r="BC151">
        <f t="shared" si="182"/>
        <v>580</v>
      </c>
      <c r="BD151">
        <v>31.693000000000001</v>
      </c>
      <c r="BE151">
        <f t="shared" si="166"/>
        <v>1.6901876900000001</v>
      </c>
      <c r="BF151">
        <f t="shared" si="183"/>
        <v>580</v>
      </c>
      <c r="BG151">
        <v>15.297000000000001</v>
      </c>
      <c r="BH151">
        <f t="shared" si="167"/>
        <v>0.81578901000000004</v>
      </c>
      <c r="BI151">
        <f t="shared" si="183"/>
        <v>580</v>
      </c>
      <c r="BJ151">
        <v>28.16</v>
      </c>
      <c r="BK151">
        <f t="shared" si="168"/>
        <v>1.5017728000000001</v>
      </c>
      <c r="BL151">
        <f t="shared" si="184"/>
        <v>580</v>
      </c>
      <c r="BM151">
        <v>6.8719999999999999</v>
      </c>
      <c r="BN151">
        <f t="shared" si="169"/>
        <v>0.36648375999999999</v>
      </c>
      <c r="BO151">
        <f t="shared" si="184"/>
        <v>580</v>
      </c>
      <c r="BP151">
        <v>10.63</v>
      </c>
      <c r="BQ151">
        <f t="shared" si="170"/>
        <v>0.56689790000000007</v>
      </c>
      <c r="BR151">
        <f t="shared" si="185"/>
        <v>580</v>
      </c>
      <c r="BS151">
        <v>14.621</v>
      </c>
      <c r="BT151">
        <f t="shared" si="171"/>
        <v>0.77973793000000002</v>
      </c>
      <c r="BU151">
        <f t="shared" si="185"/>
        <v>580</v>
      </c>
      <c r="BV151">
        <v>25.655999999999999</v>
      </c>
      <c r="BW151">
        <f t="shared" si="172"/>
        <v>1.3682344799999999</v>
      </c>
    </row>
    <row r="152" spans="1:75" x14ac:dyDescent="0.25">
      <c r="A152">
        <f t="shared" ref="A152:D156" si="186">A151+4</f>
        <v>584</v>
      </c>
      <c r="B152">
        <v>0</v>
      </c>
      <c r="C152">
        <f t="shared" si="148"/>
        <v>0</v>
      </c>
      <c r="D152">
        <f t="shared" si="186"/>
        <v>584</v>
      </c>
      <c r="E152">
        <v>9.1920000000000002</v>
      </c>
      <c r="F152">
        <f t="shared" si="149"/>
        <v>0.49020936000000004</v>
      </c>
      <c r="G152">
        <f t="shared" ref="G152:J156" si="187">G151+4</f>
        <v>584</v>
      </c>
      <c r="H152">
        <v>21.378</v>
      </c>
      <c r="I152">
        <f t="shared" si="150"/>
        <v>1.1400887400000002</v>
      </c>
      <c r="J152">
        <f t="shared" si="187"/>
        <v>584</v>
      </c>
      <c r="K152">
        <v>19.66</v>
      </c>
      <c r="L152">
        <f t="shared" si="151"/>
        <v>1.0484678000000001</v>
      </c>
      <c r="M152">
        <f t="shared" ref="M152:P156" si="188">M151+4</f>
        <v>584</v>
      </c>
      <c r="N152">
        <v>9.3409999999999993</v>
      </c>
      <c r="O152">
        <f t="shared" si="152"/>
        <v>0.49815553000000001</v>
      </c>
      <c r="P152">
        <f t="shared" si="188"/>
        <v>584</v>
      </c>
      <c r="Q152">
        <v>3.6059999999999999</v>
      </c>
      <c r="R152">
        <f t="shared" si="153"/>
        <v>0.19230797999999999</v>
      </c>
      <c r="S152">
        <f t="shared" si="176"/>
        <v>584</v>
      </c>
      <c r="T152">
        <v>22.298999999999999</v>
      </c>
      <c r="U152">
        <f t="shared" si="154"/>
        <v>1.18920567</v>
      </c>
      <c r="V152">
        <f t="shared" ref="V152:Y156" si="189">V151+4</f>
        <v>584</v>
      </c>
      <c r="W152">
        <v>16.279</v>
      </c>
      <c r="X152">
        <f t="shared" si="155"/>
        <v>0.86815907000000003</v>
      </c>
      <c r="Y152">
        <f t="shared" si="189"/>
        <v>584</v>
      </c>
      <c r="Z152">
        <v>12.648999999999999</v>
      </c>
      <c r="AA152">
        <f t="shared" si="156"/>
        <v>0.67457117</v>
      </c>
      <c r="AB152">
        <f t="shared" ref="AB152:AE156" si="190">AB151+4</f>
        <v>584</v>
      </c>
      <c r="AC152">
        <v>3.0409999999999999</v>
      </c>
      <c r="AD152">
        <f t="shared" si="157"/>
        <v>0.16217653000000001</v>
      </c>
      <c r="AE152">
        <f t="shared" si="190"/>
        <v>584</v>
      </c>
      <c r="AF152">
        <v>5.5229999999999997</v>
      </c>
      <c r="AG152">
        <f t="shared" si="158"/>
        <v>0.29454159000000002</v>
      </c>
      <c r="AH152">
        <f t="shared" ref="AH152:AK156" si="191">AH151+4</f>
        <v>584</v>
      </c>
      <c r="AI152">
        <v>9.7080000000000002</v>
      </c>
      <c r="AJ152">
        <f t="shared" si="159"/>
        <v>0.51772764000000004</v>
      </c>
      <c r="AK152">
        <f t="shared" si="191"/>
        <v>584</v>
      </c>
      <c r="AL152">
        <v>0</v>
      </c>
      <c r="AM152">
        <f t="shared" si="160"/>
        <v>0</v>
      </c>
      <c r="AN152">
        <f t="shared" ref="AN152:AQ156" si="192">AN151+4</f>
        <v>584</v>
      </c>
      <c r="AO152">
        <v>34.585000000000001</v>
      </c>
      <c r="AP152">
        <f t="shared" si="161"/>
        <v>1.84441805</v>
      </c>
      <c r="AQ152">
        <f t="shared" si="192"/>
        <v>584</v>
      </c>
      <c r="AR152">
        <v>28.673999999999999</v>
      </c>
      <c r="AS152">
        <f t="shared" si="162"/>
        <v>1.52918442</v>
      </c>
      <c r="AT152">
        <f t="shared" ref="AT152:AW156" si="193">AT151+4</f>
        <v>584</v>
      </c>
      <c r="AU152">
        <v>46.536000000000001</v>
      </c>
      <c r="AV152">
        <f t="shared" si="163"/>
        <v>2.4817648800000001</v>
      </c>
      <c r="AW152">
        <f t="shared" si="193"/>
        <v>584</v>
      </c>
      <c r="AX152">
        <v>16.128</v>
      </c>
      <c r="AY152">
        <f t="shared" si="164"/>
        <v>0.86010624000000002</v>
      </c>
      <c r="AZ152">
        <f t="shared" ref="AZ152:BC156" si="194">AZ151+4</f>
        <v>584</v>
      </c>
      <c r="BA152">
        <v>24.414999999999999</v>
      </c>
      <c r="BB152">
        <f t="shared" si="165"/>
        <v>1.3020519500000001</v>
      </c>
      <c r="BC152">
        <f t="shared" si="194"/>
        <v>584</v>
      </c>
      <c r="BD152">
        <v>30.245000000000001</v>
      </c>
      <c r="BE152">
        <f t="shared" si="166"/>
        <v>1.6129658500000001</v>
      </c>
      <c r="BF152">
        <f t="shared" ref="BF152:BI156" si="195">BF151+4</f>
        <v>584</v>
      </c>
      <c r="BG152">
        <v>18.513999999999999</v>
      </c>
      <c r="BH152">
        <f t="shared" si="167"/>
        <v>0.98735161999999999</v>
      </c>
      <c r="BI152">
        <f t="shared" si="195"/>
        <v>584</v>
      </c>
      <c r="BJ152">
        <v>32.648000000000003</v>
      </c>
      <c r="BK152">
        <f t="shared" si="168"/>
        <v>1.7411178400000002</v>
      </c>
      <c r="BL152">
        <f t="shared" ref="BL152:BO156" si="196">BL151+4</f>
        <v>584</v>
      </c>
      <c r="BM152">
        <v>5.3330000000000002</v>
      </c>
      <c r="BN152">
        <f t="shared" si="169"/>
        <v>0.28440889000000003</v>
      </c>
      <c r="BO152">
        <f t="shared" si="196"/>
        <v>584</v>
      </c>
      <c r="BP152">
        <v>9.3930000000000007</v>
      </c>
      <c r="BQ152">
        <f t="shared" si="170"/>
        <v>0.50092869000000007</v>
      </c>
      <c r="BR152">
        <f t="shared" ref="BR152:BU156" si="197">BR151+4</f>
        <v>584</v>
      </c>
      <c r="BS152">
        <v>11.096</v>
      </c>
      <c r="BT152">
        <f t="shared" si="171"/>
        <v>0.59174968000000006</v>
      </c>
      <c r="BU152">
        <f t="shared" si="197"/>
        <v>584</v>
      </c>
      <c r="BV152">
        <v>26.332999999999998</v>
      </c>
      <c r="BW152">
        <f t="shared" si="172"/>
        <v>1.40433889</v>
      </c>
    </row>
    <row r="153" spans="1:75" x14ac:dyDescent="0.25">
      <c r="A153">
        <f t="shared" si="186"/>
        <v>588</v>
      </c>
      <c r="B153">
        <v>8.5</v>
      </c>
      <c r="C153">
        <f t="shared" si="148"/>
        <v>0.45330500000000001</v>
      </c>
      <c r="D153">
        <f t="shared" si="186"/>
        <v>588</v>
      </c>
      <c r="E153">
        <v>7.7619999999999996</v>
      </c>
      <c r="F153">
        <f t="shared" si="149"/>
        <v>0.41394745999999999</v>
      </c>
      <c r="G153">
        <f t="shared" si="187"/>
        <v>588</v>
      </c>
      <c r="H153">
        <v>19.698</v>
      </c>
      <c r="I153">
        <f t="shared" si="150"/>
        <v>1.05049434</v>
      </c>
      <c r="J153">
        <f t="shared" si="187"/>
        <v>588</v>
      </c>
      <c r="K153">
        <v>18.667999999999999</v>
      </c>
      <c r="L153">
        <f t="shared" si="151"/>
        <v>0.99556443999999999</v>
      </c>
      <c r="M153">
        <f t="shared" si="188"/>
        <v>588</v>
      </c>
      <c r="N153">
        <v>12.369</v>
      </c>
      <c r="O153">
        <f t="shared" si="152"/>
        <v>0.65963877000000004</v>
      </c>
      <c r="P153">
        <f t="shared" si="188"/>
        <v>588</v>
      </c>
      <c r="Q153">
        <v>0</v>
      </c>
      <c r="R153">
        <f t="shared" si="153"/>
        <v>0</v>
      </c>
      <c r="S153">
        <f t="shared" si="176"/>
        <v>588</v>
      </c>
      <c r="T153">
        <v>23.021999999999998</v>
      </c>
      <c r="U153">
        <f t="shared" si="154"/>
        <v>1.2277632599999999</v>
      </c>
      <c r="V153">
        <f t="shared" si="189"/>
        <v>588</v>
      </c>
      <c r="W153">
        <v>14.3</v>
      </c>
      <c r="X153">
        <f t="shared" si="155"/>
        <v>0.76261900000000005</v>
      </c>
      <c r="Y153">
        <f t="shared" si="189"/>
        <v>588</v>
      </c>
      <c r="Z153">
        <v>6.5</v>
      </c>
      <c r="AA153">
        <f t="shared" si="156"/>
        <v>0.34664500000000004</v>
      </c>
      <c r="AB153">
        <f t="shared" si="190"/>
        <v>588</v>
      </c>
      <c r="AC153">
        <v>4</v>
      </c>
      <c r="AD153">
        <f t="shared" si="157"/>
        <v>0.21332000000000001</v>
      </c>
      <c r="AE153">
        <f t="shared" si="190"/>
        <v>588</v>
      </c>
      <c r="AF153">
        <v>0</v>
      </c>
      <c r="AG153">
        <f t="shared" si="158"/>
        <v>0</v>
      </c>
      <c r="AH153">
        <f t="shared" si="191"/>
        <v>588</v>
      </c>
      <c r="AI153">
        <v>10.965999999999999</v>
      </c>
      <c r="AJ153">
        <f t="shared" si="159"/>
        <v>0.58481678000000004</v>
      </c>
      <c r="AK153">
        <f t="shared" si="191"/>
        <v>588</v>
      </c>
      <c r="AL153">
        <v>0</v>
      </c>
      <c r="AM153">
        <f t="shared" si="160"/>
        <v>0</v>
      </c>
      <c r="AN153">
        <f t="shared" si="192"/>
        <v>588</v>
      </c>
      <c r="AO153">
        <v>28.538</v>
      </c>
      <c r="AP153">
        <f t="shared" si="161"/>
        <v>1.52193154</v>
      </c>
      <c r="AQ153">
        <f t="shared" si="192"/>
        <v>588</v>
      </c>
      <c r="AR153">
        <v>25.71</v>
      </c>
      <c r="AS153">
        <f t="shared" si="162"/>
        <v>1.3711143000000001</v>
      </c>
      <c r="AT153">
        <f t="shared" si="193"/>
        <v>588</v>
      </c>
      <c r="AU153">
        <v>48.94</v>
      </c>
      <c r="AV153">
        <f t="shared" si="163"/>
        <v>2.6099701999999998</v>
      </c>
      <c r="AW153">
        <f t="shared" si="193"/>
        <v>588</v>
      </c>
      <c r="AX153">
        <v>19.437000000000001</v>
      </c>
      <c r="AY153">
        <f t="shared" si="164"/>
        <v>1.0365752100000001</v>
      </c>
      <c r="AZ153">
        <f t="shared" si="194"/>
        <v>588</v>
      </c>
      <c r="BA153">
        <v>25.795999999999999</v>
      </c>
      <c r="BB153">
        <f t="shared" si="165"/>
        <v>1.37570068</v>
      </c>
      <c r="BC153">
        <f t="shared" si="194"/>
        <v>588</v>
      </c>
      <c r="BD153">
        <v>37.314999999999998</v>
      </c>
      <c r="BE153">
        <f t="shared" si="166"/>
        <v>1.99000895</v>
      </c>
      <c r="BF153">
        <f t="shared" si="195"/>
        <v>588</v>
      </c>
      <c r="BG153">
        <v>20.71</v>
      </c>
      <c r="BH153">
        <f t="shared" si="167"/>
        <v>1.1044643000000001</v>
      </c>
      <c r="BI153">
        <f t="shared" si="195"/>
        <v>588</v>
      </c>
      <c r="BJ153">
        <v>31.172999999999998</v>
      </c>
      <c r="BK153">
        <f t="shared" si="168"/>
        <v>1.6624560900000001</v>
      </c>
      <c r="BL153">
        <f t="shared" si="196"/>
        <v>588</v>
      </c>
      <c r="BM153">
        <v>8.3330000000000002</v>
      </c>
      <c r="BN153">
        <f t="shared" si="169"/>
        <v>0.44439889000000005</v>
      </c>
      <c r="BO153">
        <f t="shared" si="196"/>
        <v>588</v>
      </c>
      <c r="BP153">
        <v>9.843</v>
      </c>
      <c r="BQ153">
        <f t="shared" si="170"/>
        <v>0.52492718999999999</v>
      </c>
      <c r="BR153">
        <f t="shared" si="197"/>
        <v>588</v>
      </c>
      <c r="BS153">
        <v>15.337</v>
      </c>
      <c r="BT153">
        <f t="shared" si="171"/>
        <v>0.81792220999999998</v>
      </c>
      <c r="BU153">
        <f t="shared" si="197"/>
        <v>588</v>
      </c>
      <c r="BV153">
        <v>28.167999999999999</v>
      </c>
      <c r="BW153">
        <f t="shared" si="172"/>
        <v>1.5021994400000001</v>
      </c>
    </row>
    <row r="154" spans="1:75" x14ac:dyDescent="0.25">
      <c r="A154">
        <f t="shared" si="186"/>
        <v>592</v>
      </c>
      <c r="B154">
        <v>14.151</v>
      </c>
      <c r="C154">
        <f t="shared" si="148"/>
        <v>0.75467283000000007</v>
      </c>
      <c r="D154">
        <f t="shared" si="186"/>
        <v>592</v>
      </c>
      <c r="E154">
        <v>13.124000000000001</v>
      </c>
      <c r="F154">
        <f t="shared" si="149"/>
        <v>0.69990292000000009</v>
      </c>
      <c r="G154">
        <f t="shared" si="187"/>
        <v>592</v>
      </c>
      <c r="H154">
        <v>18.867999999999999</v>
      </c>
      <c r="I154">
        <f t="shared" si="150"/>
        <v>1.0062304399999999</v>
      </c>
      <c r="J154">
        <f t="shared" si="187"/>
        <v>592</v>
      </c>
      <c r="K154">
        <v>11.705</v>
      </c>
      <c r="L154">
        <f t="shared" si="151"/>
        <v>0.62422765000000002</v>
      </c>
      <c r="M154">
        <f t="shared" si="188"/>
        <v>592</v>
      </c>
      <c r="N154">
        <v>12.648999999999999</v>
      </c>
      <c r="O154">
        <f t="shared" si="152"/>
        <v>0.67457117</v>
      </c>
      <c r="P154">
        <f t="shared" si="188"/>
        <v>592</v>
      </c>
      <c r="Q154">
        <v>0</v>
      </c>
      <c r="R154">
        <f t="shared" si="153"/>
        <v>0</v>
      </c>
      <c r="S154">
        <f t="shared" si="176"/>
        <v>592</v>
      </c>
      <c r="T154">
        <v>23.817</v>
      </c>
      <c r="U154">
        <f t="shared" si="154"/>
        <v>1.27016061</v>
      </c>
      <c r="V154">
        <f t="shared" si="189"/>
        <v>592</v>
      </c>
      <c r="W154">
        <v>17.241</v>
      </c>
      <c r="X154">
        <f t="shared" si="155"/>
        <v>0.91946253</v>
      </c>
      <c r="Y154">
        <f t="shared" si="189"/>
        <v>592</v>
      </c>
      <c r="Z154">
        <v>0.70699999999999996</v>
      </c>
      <c r="AA154">
        <f t="shared" si="156"/>
        <v>3.7704309999999998E-2</v>
      </c>
      <c r="AB154">
        <f t="shared" si="190"/>
        <v>592</v>
      </c>
      <c r="AC154">
        <v>4.5279999999999996</v>
      </c>
      <c r="AD154">
        <f t="shared" si="157"/>
        <v>0.24147823999999998</v>
      </c>
      <c r="AE154">
        <f t="shared" si="190"/>
        <v>592</v>
      </c>
      <c r="AF154">
        <v>0</v>
      </c>
      <c r="AG154">
        <f t="shared" si="158"/>
        <v>0</v>
      </c>
      <c r="AH154">
        <f t="shared" si="191"/>
        <v>592</v>
      </c>
      <c r="AI154">
        <v>11.885</v>
      </c>
      <c r="AJ154">
        <f t="shared" si="159"/>
        <v>0.63382705000000006</v>
      </c>
      <c r="AK154">
        <f t="shared" si="191"/>
        <v>592</v>
      </c>
      <c r="AL154">
        <v>0</v>
      </c>
      <c r="AM154">
        <f t="shared" si="160"/>
        <v>0</v>
      </c>
      <c r="AN154">
        <f t="shared" si="192"/>
        <v>592</v>
      </c>
      <c r="AO154">
        <v>25.516999999999999</v>
      </c>
      <c r="AP154">
        <f t="shared" si="161"/>
        <v>1.3608216100000001</v>
      </c>
      <c r="AQ154">
        <f t="shared" si="192"/>
        <v>592</v>
      </c>
      <c r="AR154">
        <v>29.486000000000001</v>
      </c>
      <c r="AS154">
        <f t="shared" si="162"/>
        <v>1.57248838</v>
      </c>
      <c r="AT154">
        <f t="shared" si="193"/>
        <v>592</v>
      </c>
      <c r="AU154">
        <v>52.215000000000003</v>
      </c>
      <c r="AV154">
        <f t="shared" si="163"/>
        <v>2.7846259500000001</v>
      </c>
      <c r="AW154">
        <f t="shared" si="193"/>
        <v>592</v>
      </c>
      <c r="AX154">
        <v>18.187000000000001</v>
      </c>
      <c r="AY154">
        <f t="shared" si="164"/>
        <v>0.96991271000000012</v>
      </c>
      <c r="AZ154">
        <f t="shared" si="194"/>
        <v>592</v>
      </c>
      <c r="BA154">
        <v>19.646999999999998</v>
      </c>
      <c r="BB154">
        <f t="shared" si="165"/>
        <v>1.04777451</v>
      </c>
      <c r="BC154">
        <f t="shared" si="194"/>
        <v>592</v>
      </c>
      <c r="BD154">
        <v>38.737000000000002</v>
      </c>
      <c r="BE154">
        <f t="shared" si="166"/>
        <v>2.0658442100000003</v>
      </c>
      <c r="BF154">
        <f t="shared" si="195"/>
        <v>592</v>
      </c>
      <c r="BG154">
        <v>21.707999999999998</v>
      </c>
      <c r="BH154">
        <f t="shared" si="167"/>
        <v>1.15768764</v>
      </c>
      <c r="BI154">
        <f t="shared" si="195"/>
        <v>592</v>
      </c>
      <c r="BJ154">
        <v>33.006999999999998</v>
      </c>
      <c r="BK154">
        <f t="shared" si="168"/>
        <v>1.76026331</v>
      </c>
      <c r="BL154">
        <f t="shared" si="196"/>
        <v>592</v>
      </c>
      <c r="BM154">
        <v>12.045999999999999</v>
      </c>
      <c r="BN154">
        <f t="shared" si="169"/>
        <v>0.64241318000000003</v>
      </c>
      <c r="BO154">
        <f t="shared" si="196"/>
        <v>592</v>
      </c>
      <c r="BP154">
        <v>7.9020000000000001</v>
      </c>
      <c r="BQ154">
        <f t="shared" si="170"/>
        <v>0.42141366000000002</v>
      </c>
      <c r="BR154">
        <f t="shared" si="197"/>
        <v>592</v>
      </c>
      <c r="BS154">
        <v>12.351000000000001</v>
      </c>
      <c r="BT154">
        <f t="shared" si="171"/>
        <v>0.65867883000000005</v>
      </c>
      <c r="BU154">
        <f t="shared" si="197"/>
        <v>592</v>
      </c>
      <c r="BV154">
        <v>27.312999999999999</v>
      </c>
      <c r="BW154">
        <f t="shared" si="172"/>
        <v>1.45660229</v>
      </c>
    </row>
    <row r="155" spans="1:75" x14ac:dyDescent="0.25">
      <c r="A155">
        <f t="shared" si="186"/>
        <v>596</v>
      </c>
      <c r="B155">
        <v>11</v>
      </c>
      <c r="C155">
        <f t="shared" si="148"/>
        <v>0.58662999999999998</v>
      </c>
      <c r="D155">
        <f t="shared" si="186"/>
        <v>596</v>
      </c>
      <c r="E155">
        <v>14.577</v>
      </c>
      <c r="F155">
        <f t="shared" si="149"/>
        <v>0.77739141</v>
      </c>
      <c r="G155">
        <f t="shared" si="187"/>
        <v>596</v>
      </c>
      <c r="H155">
        <v>17.327999999999999</v>
      </c>
      <c r="I155">
        <f t="shared" si="150"/>
        <v>0.92410223999999996</v>
      </c>
      <c r="J155">
        <f t="shared" si="187"/>
        <v>596</v>
      </c>
      <c r="K155">
        <v>9.4339999999999993</v>
      </c>
      <c r="L155">
        <f t="shared" si="151"/>
        <v>0.50311521999999997</v>
      </c>
      <c r="M155">
        <f t="shared" si="188"/>
        <v>596</v>
      </c>
      <c r="N155">
        <v>13.946</v>
      </c>
      <c r="O155">
        <f t="shared" si="152"/>
        <v>0.74374017999999997</v>
      </c>
      <c r="P155">
        <f t="shared" si="188"/>
        <v>596</v>
      </c>
      <c r="Q155">
        <v>0</v>
      </c>
      <c r="R155">
        <f t="shared" si="153"/>
        <v>0</v>
      </c>
      <c r="S155">
        <f t="shared" si="176"/>
        <v>596</v>
      </c>
      <c r="T155">
        <v>26.632000000000001</v>
      </c>
      <c r="U155">
        <f t="shared" si="154"/>
        <v>1.4202845600000003</v>
      </c>
      <c r="V155">
        <f t="shared" si="189"/>
        <v>596</v>
      </c>
      <c r="W155">
        <v>18.667999999999999</v>
      </c>
      <c r="X155">
        <f t="shared" si="155"/>
        <v>0.99556443999999999</v>
      </c>
      <c r="Y155">
        <f t="shared" si="189"/>
        <v>596</v>
      </c>
      <c r="Z155">
        <v>0</v>
      </c>
      <c r="AA155">
        <f t="shared" si="156"/>
        <v>0</v>
      </c>
      <c r="AB155">
        <f t="shared" si="190"/>
        <v>596</v>
      </c>
      <c r="AC155">
        <v>7.8259999999999996</v>
      </c>
      <c r="AD155">
        <f t="shared" si="157"/>
        <v>0.41736057999999998</v>
      </c>
      <c r="AE155">
        <f t="shared" si="190"/>
        <v>596</v>
      </c>
      <c r="AF155">
        <v>0</v>
      </c>
      <c r="AG155">
        <f t="shared" si="158"/>
        <v>0</v>
      </c>
      <c r="AH155">
        <f t="shared" si="191"/>
        <v>596</v>
      </c>
      <c r="AI155">
        <v>9.0139999999999993</v>
      </c>
      <c r="AJ155">
        <f t="shared" si="159"/>
        <v>0.48071661999999998</v>
      </c>
      <c r="AK155">
        <f t="shared" si="191"/>
        <v>596</v>
      </c>
      <c r="AL155">
        <v>2.6030000000000002</v>
      </c>
      <c r="AM155">
        <f t="shared" si="160"/>
        <v>0.13881799000000003</v>
      </c>
      <c r="AN155">
        <f t="shared" si="192"/>
        <v>596</v>
      </c>
      <c r="AO155">
        <v>24.204999999999998</v>
      </c>
      <c r="AP155">
        <f t="shared" si="161"/>
        <v>1.2908526499999999</v>
      </c>
      <c r="AQ155">
        <f t="shared" si="192"/>
        <v>596</v>
      </c>
      <c r="AR155">
        <v>18.114000000000001</v>
      </c>
      <c r="AS155">
        <f t="shared" si="162"/>
        <v>0.96601962000000008</v>
      </c>
      <c r="AT155">
        <f t="shared" si="193"/>
        <v>596</v>
      </c>
      <c r="AU155">
        <v>52.945</v>
      </c>
      <c r="AV155">
        <f t="shared" si="163"/>
        <v>2.8235568500000001</v>
      </c>
      <c r="AW155">
        <f t="shared" si="193"/>
        <v>596</v>
      </c>
      <c r="AX155">
        <v>20.300999999999998</v>
      </c>
      <c r="AY155">
        <f t="shared" si="164"/>
        <v>1.0826523299999999</v>
      </c>
      <c r="AZ155">
        <f t="shared" si="194"/>
        <v>596</v>
      </c>
      <c r="BA155">
        <v>15.442</v>
      </c>
      <c r="BB155">
        <f t="shared" si="165"/>
        <v>0.82352186000000005</v>
      </c>
      <c r="BC155">
        <f t="shared" si="194"/>
        <v>596</v>
      </c>
      <c r="BD155">
        <v>29.521999999999998</v>
      </c>
      <c r="BE155">
        <f t="shared" si="166"/>
        <v>1.57440826</v>
      </c>
      <c r="BF155">
        <f t="shared" si="195"/>
        <v>596</v>
      </c>
      <c r="BG155">
        <v>22.01</v>
      </c>
      <c r="BH155">
        <f t="shared" si="167"/>
        <v>1.1737933</v>
      </c>
      <c r="BI155">
        <f t="shared" si="195"/>
        <v>596</v>
      </c>
      <c r="BJ155">
        <v>33.167999999999999</v>
      </c>
      <c r="BK155">
        <f t="shared" si="168"/>
        <v>1.7688494400000001</v>
      </c>
      <c r="BL155">
        <f t="shared" si="196"/>
        <v>596</v>
      </c>
      <c r="BM155">
        <v>14.795</v>
      </c>
      <c r="BN155">
        <f t="shared" si="169"/>
        <v>0.78901735000000006</v>
      </c>
      <c r="BO155">
        <f t="shared" si="196"/>
        <v>596</v>
      </c>
      <c r="BP155">
        <v>3.073</v>
      </c>
      <c r="BQ155">
        <f t="shared" si="170"/>
        <v>0.16388309000000001</v>
      </c>
      <c r="BR155">
        <f t="shared" si="197"/>
        <v>596</v>
      </c>
      <c r="BS155">
        <v>16.254999999999999</v>
      </c>
      <c r="BT155">
        <f t="shared" si="171"/>
        <v>0.86687914999999993</v>
      </c>
      <c r="BU155">
        <f t="shared" si="197"/>
        <v>596</v>
      </c>
      <c r="BV155">
        <v>29.814</v>
      </c>
      <c r="BW155">
        <f t="shared" si="172"/>
        <v>1.5899806200000002</v>
      </c>
    </row>
    <row r="156" spans="1:75" x14ac:dyDescent="0.25">
      <c r="A156">
        <f t="shared" si="186"/>
        <v>600</v>
      </c>
      <c r="B156">
        <v>10.734999999999999</v>
      </c>
      <c r="C156">
        <f t="shared" si="148"/>
        <v>0.57249755000000002</v>
      </c>
      <c r="D156">
        <f t="shared" si="186"/>
        <v>600</v>
      </c>
      <c r="E156">
        <v>13.865</v>
      </c>
      <c r="F156">
        <f t="shared" si="149"/>
        <v>0.73942045000000001</v>
      </c>
      <c r="G156">
        <f t="shared" si="187"/>
        <v>600</v>
      </c>
      <c r="H156">
        <v>15.571999999999999</v>
      </c>
      <c r="I156">
        <f t="shared" si="150"/>
        <v>0.83045475999999996</v>
      </c>
      <c r="J156">
        <f t="shared" si="187"/>
        <v>600</v>
      </c>
      <c r="K156">
        <v>6.5759999999999996</v>
      </c>
      <c r="L156">
        <f t="shared" si="151"/>
        <v>0.35069808000000002</v>
      </c>
      <c r="M156">
        <f t="shared" si="188"/>
        <v>600</v>
      </c>
      <c r="N156">
        <v>11.102</v>
      </c>
      <c r="O156">
        <f t="shared" si="152"/>
        <v>0.59206966000000005</v>
      </c>
      <c r="P156">
        <f t="shared" si="188"/>
        <v>600</v>
      </c>
      <c r="Q156">
        <v>2.6930000000000001</v>
      </c>
      <c r="R156">
        <f t="shared" si="153"/>
        <v>0.14361769000000002</v>
      </c>
      <c r="S156">
        <f t="shared" si="176"/>
        <v>600</v>
      </c>
      <c r="T156">
        <v>26.172999999999998</v>
      </c>
      <c r="U156">
        <f t="shared" si="154"/>
        <v>1.39580609</v>
      </c>
      <c r="V156">
        <f t="shared" si="189"/>
        <v>600</v>
      </c>
      <c r="W156">
        <v>13.462999999999999</v>
      </c>
      <c r="X156">
        <f t="shared" si="155"/>
        <v>0.71798178999999995</v>
      </c>
      <c r="Y156">
        <f t="shared" si="189"/>
        <v>600</v>
      </c>
      <c r="Z156">
        <v>0</v>
      </c>
      <c r="AA156">
        <f t="shared" si="156"/>
        <v>0</v>
      </c>
      <c r="AB156">
        <f t="shared" si="190"/>
        <v>600</v>
      </c>
      <c r="AC156">
        <v>10.404</v>
      </c>
      <c r="AD156">
        <f t="shared" si="157"/>
        <v>0.55484531999999998</v>
      </c>
      <c r="AE156">
        <f t="shared" si="190"/>
        <v>600</v>
      </c>
      <c r="AF156">
        <v>3.5</v>
      </c>
      <c r="AG156">
        <f t="shared" si="158"/>
        <v>0.18665500000000002</v>
      </c>
      <c r="AH156">
        <f t="shared" si="191"/>
        <v>600</v>
      </c>
      <c r="AI156">
        <v>10.061999999999999</v>
      </c>
      <c r="AJ156">
        <f t="shared" si="159"/>
        <v>0.53660646000000001</v>
      </c>
      <c r="AK156">
        <f t="shared" si="191"/>
        <v>600</v>
      </c>
      <c r="AL156">
        <v>4.0140000000000002</v>
      </c>
      <c r="AM156">
        <f t="shared" si="160"/>
        <v>0.21406662000000001</v>
      </c>
      <c r="AN156">
        <f t="shared" si="192"/>
        <v>600</v>
      </c>
      <c r="AO156">
        <v>17.78</v>
      </c>
      <c r="AP156">
        <f t="shared" si="161"/>
        <v>0.94820740000000014</v>
      </c>
      <c r="AQ156">
        <f t="shared" si="192"/>
        <v>600</v>
      </c>
      <c r="AR156">
        <v>15.114000000000001</v>
      </c>
      <c r="AS156">
        <f t="shared" si="162"/>
        <v>0.80602962000000011</v>
      </c>
      <c r="AT156">
        <f t="shared" si="193"/>
        <v>600</v>
      </c>
      <c r="AU156">
        <v>43.728999999999999</v>
      </c>
      <c r="AV156">
        <f t="shared" si="163"/>
        <v>2.33206757</v>
      </c>
      <c r="AW156">
        <f t="shared" si="193"/>
        <v>600</v>
      </c>
      <c r="AX156">
        <v>24.06</v>
      </c>
      <c r="AY156">
        <f t="shared" si="164"/>
        <v>1.2831197999999999</v>
      </c>
      <c r="AZ156">
        <f t="shared" si="194"/>
        <v>600</v>
      </c>
      <c r="BA156">
        <v>6.1459999999999999</v>
      </c>
      <c r="BB156">
        <f t="shared" si="165"/>
        <v>0.32776618000000002</v>
      </c>
      <c r="BC156">
        <f t="shared" si="194"/>
        <v>600</v>
      </c>
      <c r="BD156">
        <v>28.335000000000001</v>
      </c>
      <c r="BE156">
        <f t="shared" si="166"/>
        <v>1.5111055500000001</v>
      </c>
      <c r="BF156">
        <f t="shared" si="195"/>
        <v>600</v>
      </c>
      <c r="BG156">
        <v>25.669</v>
      </c>
      <c r="BH156">
        <f t="shared" si="167"/>
        <v>1.36892777</v>
      </c>
      <c r="BI156">
        <f t="shared" si="195"/>
        <v>600</v>
      </c>
      <c r="BJ156">
        <v>35.335000000000001</v>
      </c>
      <c r="BK156">
        <f t="shared" si="168"/>
        <v>1.8844155500000002</v>
      </c>
      <c r="BL156">
        <f t="shared" si="196"/>
        <v>600</v>
      </c>
      <c r="BM156">
        <v>18.341999999999999</v>
      </c>
      <c r="BN156">
        <f t="shared" si="169"/>
        <v>0.97817885999999998</v>
      </c>
      <c r="BO156">
        <f t="shared" si="196"/>
        <v>600</v>
      </c>
      <c r="BP156">
        <v>0</v>
      </c>
      <c r="BQ156">
        <f t="shared" si="170"/>
        <v>0</v>
      </c>
      <c r="BR156">
        <f t="shared" si="197"/>
        <v>600</v>
      </c>
      <c r="BS156">
        <v>19.143000000000001</v>
      </c>
      <c r="BT156">
        <f t="shared" si="171"/>
        <v>1.02089619</v>
      </c>
      <c r="BU156">
        <f t="shared" si="197"/>
        <v>600</v>
      </c>
      <c r="BV156">
        <v>35.433999999999997</v>
      </c>
      <c r="BW156">
        <f t="shared" si="172"/>
        <v>1.8896952199999999</v>
      </c>
    </row>
    <row r="158" spans="1:75" x14ac:dyDescent="0.25">
      <c r="A158" t="s">
        <v>61</v>
      </c>
    </row>
    <row r="159" spans="1:75" x14ac:dyDescent="0.25">
      <c r="A159" t="s">
        <v>62</v>
      </c>
      <c r="B159">
        <f>MAX(B6:B156)</f>
        <v>30.760999999999999</v>
      </c>
      <c r="C159">
        <f>MAX(C6:C156)</f>
        <v>1.6404841299999999</v>
      </c>
      <c r="E159">
        <f>MAX(E6:E156)</f>
        <v>20.23</v>
      </c>
      <c r="F159">
        <f>MAX(F6:F156)</f>
        <v>1.0788659</v>
      </c>
      <c r="H159">
        <f>MAX(H6:H156)</f>
        <v>31.945</v>
      </c>
      <c r="I159">
        <f>MAX(I6:I156)</f>
        <v>1.70362685</v>
      </c>
      <c r="K159">
        <f>MAX(K6:K156)</f>
        <v>27.986999999999998</v>
      </c>
      <c r="L159">
        <f>MAX(L6:L156)</f>
        <v>1.4925467100000001</v>
      </c>
      <c r="N159">
        <f>MAX(N6:N156)</f>
        <v>28.692</v>
      </c>
      <c r="O159">
        <f>MAX(O6:O156)</f>
        <v>1.53014436</v>
      </c>
      <c r="Q159">
        <f>MAX(Q6:Q156)</f>
        <v>49.040999999999997</v>
      </c>
      <c r="R159">
        <f>MAX(R6:R156)</f>
        <v>2.6153565300000001</v>
      </c>
      <c r="T159">
        <f>MAX(T6:T156)</f>
        <v>29.262</v>
      </c>
      <c r="U159">
        <f>MAX(U6:U156)</f>
        <v>1.5605424600000002</v>
      </c>
      <c r="W159">
        <f>MAX(W6:W156)</f>
        <v>44.095999999999997</v>
      </c>
      <c r="X159">
        <f>MAX(X6:X156)</f>
        <v>2.3516396799999999</v>
      </c>
      <c r="Z159">
        <f>MAX(Z6:Z156)</f>
        <v>22.902000000000001</v>
      </c>
      <c r="AA159">
        <f>MAX(AA6:AA156)</f>
        <v>1.2213636600000002</v>
      </c>
      <c r="AC159">
        <f>MAX(AC6:AC156)</f>
        <v>26.5</v>
      </c>
      <c r="AD159">
        <f>MAX(AD6:AD156)</f>
        <v>1.4132450000000001</v>
      </c>
      <c r="AF159">
        <f>MAX(AF6:AF156)</f>
        <v>55.301000000000002</v>
      </c>
      <c r="AG159">
        <f>MAX(AG6:AG156)</f>
        <v>2.9492023300000003</v>
      </c>
      <c r="AI159">
        <f>MAX(AI6:AI156)</f>
        <v>46.53</v>
      </c>
      <c r="AJ159">
        <f>MAX(AJ6:AJ156)</f>
        <v>2.4814449000000001</v>
      </c>
      <c r="AL159">
        <f>MAX(AL6:AL156)</f>
        <v>57.009</v>
      </c>
      <c r="AM159">
        <f>MAX(AM6:AM156)</f>
        <v>3.0402899700000003</v>
      </c>
      <c r="AO159">
        <f>MAX(AO6:AO156)</f>
        <v>41.418999999999997</v>
      </c>
      <c r="AP159">
        <f>MAX(AP6:AP156)</f>
        <v>2.2088752700000001</v>
      </c>
      <c r="AR159">
        <f>MAX(AR6:AR156)</f>
        <v>56.395000000000003</v>
      </c>
      <c r="AS159">
        <f>MAX(AS6:AS156)</f>
        <v>3.0075453500000005</v>
      </c>
      <c r="AU159">
        <f>MAX(AU6:AU156)</f>
        <v>52.945</v>
      </c>
      <c r="AV159">
        <f>MAX(AV6:AV156)</f>
        <v>2.8235568500000001</v>
      </c>
      <c r="AX159">
        <f>MAX(AX6:AX156)</f>
        <v>25.414000000000001</v>
      </c>
      <c r="AY159">
        <f>MAX(AY6:AY156)</f>
        <v>1.3553286200000001</v>
      </c>
      <c r="BA159">
        <f>MAX(BA6:BA156)</f>
        <v>42.527000000000001</v>
      </c>
      <c r="BB159">
        <f>MAX(BB6:BB156)</f>
        <v>2.2679649100000003</v>
      </c>
      <c r="BD159">
        <f>MAX(BD6:BD156)</f>
        <v>53.768999999999998</v>
      </c>
      <c r="BE159">
        <f>MAX(BE6:BE156)</f>
        <v>2.8675007699999999</v>
      </c>
      <c r="BG159">
        <f>MAX(BG6:BG156)</f>
        <v>39.566000000000003</v>
      </c>
      <c r="BH159">
        <f>MAX(BH6:BH156)</f>
        <v>2.11005478</v>
      </c>
      <c r="BJ159">
        <f>MAX(BJ6:BJ156)</f>
        <v>36.962000000000003</v>
      </c>
      <c r="BK159">
        <f>MAX(BK6:BK156)</f>
        <v>1.9711834600000002</v>
      </c>
      <c r="BM159">
        <f>MAX(BM6:BM156)</f>
        <v>50.387</v>
      </c>
      <c r="BN159">
        <f>MAX(BN6:BN156)</f>
        <v>2.6871387100000002</v>
      </c>
      <c r="BP159">
        <f>MAX(BP6:BP156)</f>
        <v>34.975000000000001</v>
      </c>
      <c r="BQ159">
        <f>MAX(BQ6:BQ156)</f>
        <v>1.8652167500000001</v>
      </c>
      <c r="BS159">
        <f>MAX(BS6:BS156)</f>
        <v>44.003</v>
      </c>
      <c r="BT159">
        <f>MAX(BT6:BT156)</f>
        <v>2.3466799900000002</v>
      </c>
      <c r="BV159">
        <f>MAX(BV6:BV156)</f>
        <v>67.977000000000004</v>
      </c>
      <c r="BW159">
        <f>MAX(BW6:BW156)</f>
        <v>3.6252134100000002</v>
      </c>
    </row>
    <row r="160" spans="1:75" x14ac:dyDescent="0.25">
      <c r="A160" t="s">
        <v>63</v>
      </c>
      <c r="B160">
        <f>MIN(B6:B156)</f>
        <v>0</v>
      </c>
      <c r="C160">
        <f>MIN(C6:C156)</f>
        <v>0</v>
      </c>
      <c r="E160">
        <f>MIN(E6:E156)</f>
        <v>0</v>
      </c>
      <c r="F160">
        <f>MIN(F6:F156)</f>
        <v>0</v>
      </c>
      <c r="H160">
        <f>MIN(H6:H156)</f>
        <v>0</v>
      </c>
      <c r="I160">
        <f>MIN(I6:I156)</f>
        <v>0</v>
      </c>
      <c r="K160">
        <f>MIN(K6:K156)</f>
        <v>0</v>
      </c>
      <c r="L160">
        <f>MIN(L6:L156)</f>
        <v>0</v>
      </c>
      <c r="N160">
        <f>MIN(N6:N156)</f>
        <v>3</v>
      </c>
      <c r="O160">
        <f>MIN(O6:O156)</f>
        <v>0.15999000000000002</v>
      </c>
      <c r="Q160">
        <f>MIN(Q6:Q156)</f>
        <v>0</v>
      </c>
      <c r="R160">
        <f>MIN(R6:R156)</f>
        <v>0</v>
      </c>
      <c r="T160">
        <f>MIN(T6:T156)</f>
        <v>1.581</v>
      </c>
      <c r="U160">
        <f>MIN(U6:U156)</f>
        <v>8.4314730000000004E-2</v>
      </c>
      <c r="W160">
        <f>MIN(W6:W156)</f>
        <v>0</v>
      </c>
      <c r="X160">
        <f>MIN(X6:X156)</f>
        <v>0</v>
      </c>
      <c r="Z160">
        <f>MIN(Z6:Z156)</f>
        <v>0</v>
      </c>
      <c r="AA160">
        <f>MIN(AA6:AA156)</f>
        <v>0</v>
      </c>
      <c r="AC160">
        <f>MIN(AC6:AC156)</f>
        <v>0</v>
      </c>
      <c r="AD160">
        <f>MIN(AD6:AD156)</f>
        <v>0</v>
      </c>
      <c r="AF160">
        <f>MIN(AF6:AF156)</f>
        <v>0</v>
      </c>
      <c r="AG160">
        <f>MIN(AG6:AG156)</f>
        <v>0</v>
      </c>
      <c r="AI160">
        <f>MIN(AI6:AI156)</f>
        <v>0</v>
      </c>
      <c r="AJ160">
        <f>MIN(AJ6:AJ156)</f>
        <v>0</v>
      </c>
      <c r="AL160">
        <f>MIN(AL6:AL156)</f>
        <v>0</v>
      </c>
      <c r="AM160">
        <f>MIN(AM6:AM156)</f>
        <v>0</v>
      </c>
      <c r="AO160">
        <f>MIN(AO6:AO156)</f>
        <v>0</v>
      </c>
      <c r="AP160">
        <f>MIN(AP6:AP156)</f>
        <v>0</v>
      </c>
      <c r="AR160">
        <f>MIN(AR6:AR156)</f>
        <v>0</v>
      </c>
      <c r="AS160">
        <f>MIN(AS6:AS156)</f>
        <v>0</v>
      </c>
      <c r="AU160">
        <f>MIN(AU6:AU156)</f>
        <v>0</v>
      </c>
      <c r="AV160">
        <f>MIN(AV6:AV156)</f>
        <v>0</v>
      </c>
      <c r="AX160">
        <f>MIN(AX6:AX156)</f>
        <v>0</v>
      </c>
      <c r="AY160">
        <f>MIN(AY6:AY156)</f>
        <v>0</v>
      </c>
      <c r="BA160">
        <f>MIN(BA6:BA156)</f>
        <v>0</v>
      </c>
      <c r="BB160">
        <f>MIN(BB6:BB156)</f>
        <v>0</v>
      </c>
      <c r="BD160">
        <f>MIN(BD6:BD156)</f>
        <v>0</v>
      </c>
      <c r="BE160">
        <f>MIN(BE6:BE156)</f>
        <v>0</v>
      </c>
      <c r="BG160">
        <f>MIN(BG6:BG156)</f>
        <v>0</v>
      </c>
      <c r="BH160">
        <f>MIN(BH6:BH156)</f>
        <v>0</v>
      </c>
      <c r="BJ160">
        <f>MIN(BJ6:BJ156)</f>
        <v>3.7269999999999999</v>
      </c>
      <c r="BK160">
        <f>MIN(BK6:BK156)</f>
        <v>0.19876091000000001</v>
      </c>
      <c r="BM160">
        <f>MIN(BM6:BM156)</f>
        <v>0</v>
      </c>
      <c r="BN160">
        <f>MIN(BN6:BN156)</f>
        <v>0</v>
      </c>
      <c r="BP160">
        <f>MIN(BP6:BP156)</f>
        <v>0</v>
      </c>
      <c r="BQ160">
        <f>MIN(BQ6:BQ156)</f>
        <v>0</v>
      </c>
      <c r="BS160">
        <f>MIN(BS6:BS156)</f>
        <v>0</v>
      </c>
      <c r="BT160">
        <f>MIN(BT6:BT156)</f>
        <v>0</v>
      </c>
      <c r="BV160">
        <f>MIN(BV6:BV156)</f>
        <v>3.399</v>
      </c>
      <c r="BW160">
        <f>MIN(BW6:BW156)</f>
        <v>0.18126867000000002</v>
      </c>
    </row>
    <row r="161" spans="1:75" x14ac:dyDescent="0.25">
      <c r="A161" t="s">
        <v>64</v>
      </c>
      <c r="B161">
        <f>AVERAGE(B6:B156)</f>
        <v>10.551794701986751</v>
      </c>
      <c r="C161">
        <f>AVERAGE(C6:C156)</f>
        <v>0.56272721145695337</v>
      </c>
      <c r="E161">
        <f>AVERAGE(E6:E156)</f>
        <v>6.8370331125827803</v>
      </c>
      <c r="F161">
        <f>AVERAGE(F6:F156)</f>
        <v>0.36461897589403985</v>
      </c>
      <c r="H161">
        <f>AVERAGE(H6:H156)</f>
        <v>13.935006622516561</v>
      </c>
      <c r="I161">
        <f>AVERAGE(I6:I156)</f>
        <v>0.7431539031788077</v>
      </c>
      <c r="K161">
        <f>AVERAGE(K6:K156)</f>
        <v>11.603576158940401</v>
      </c>
      <c r="L161">
        <f>AVERAGE(L6:L156)</f>
        <v>0.61881871655629161</v>
      </c>
      <c r="N161">
        <f>AVERAGE(N6:N156)</f>
        <v>13.04352317880795</v>
      </c>
      <c r="O161">
        <f>AVERAGE(O6:O156)</f>
        <v>0.69561109112582753</v>
      </c>
      <c r="Q161">
        <f>AVERAGE(Q6:Q156)</f>
        <v>23.065821192052976</v>
      </c>
      <c r="R161">
        <f>AVERAGE(R6:R156)</f>
        <v>1.2301002441721858</v>
      </c>
      <c r="T161">
        <f>AVERAGE(T6:T156)</f>
        <v>11.72548344370861</v>
      </c>
      <c r="U161">
        <f>AVERAGE(U6:U156)</f>
        <v>0.62532003205298015</v>
      </c>
      <c r="W161">
        <f>AVERAGE(W6:W156)</f>
        <v>14.560966887417216</v>
      </c>
      <c r="X161">
        <f>AVERAGE(X6:X156)</f>
        <v>0.77653636410596083</v>
      </c>
      <c r="Z161">
        <f>AVERAGE(Z6:Z156)</f>
        <v>9.9971059602648999</v>
      </c>
      <c r="AA161">
        <f>AVERAGE(AA6:AA156)</f>
        <v>0.53314566086092718</v>
      </c>
      <c r="AC161">
        <f>AVERAGE(AC6:AC156)</f>
        <v>7.3816754966887421</v>
      </c>
      <c r="AD161">
        <f>AVERAGE(AD6:AD156)</f>
        <v>0.39366475423841074</v>
      </c>
      <c r="AF161">
        <f>AVERAGE(AF6:AF156)</f>
        <v>20.367357615894047</v>
      </c>
      <c r="AG161">
        <f>AVERAGE(AG6:AG156)</f>
        <v>1.0861911816556287</v>
      </c>
      <c r="AI161">
        <f>AVERAGE(AI6:AI156)</f>
        <v>15.286582781456946</v>
      </c>
      <c r="AJ161">
        <f>AVERAGE(AJ6:AJ156)</f>
        <v>0.81523345973509931</v>
      </c>
      <c r="AL161">
        <f>AVERAGE(AL6:AL156)</f>
        <v>20.381125827814568</v>
      </c>
      <c r="AM161">
        <f>AVERAGE(AM6:AM156)</f>
        <v>1.0869254403973512</v>
      </c>
      <c r="AO161">
        <f>AVERAGE(AO6:AO156)</f>
        <v>12.869668874172183</v>
      </c>
      <c r="AP161">
        <f>AVERAGE(AP6:AP156)</f>
        <v>0.68633944105960254</v>
      </c>
      <c r="AR161">
        <f>AVERAGE(AR6:AR156)</f>
        <v>19.412980132450336</v>
      </c>
      <c r="AS161">
        <f>AVERAGE(AS6:AS156)</f>
        <v>1.0352942304635766</v>
      </c>
      <c r="AU161">
        <f>AVERAGE(AU6:AU156)</f>
        <v>19.743403973509942</v>
      </c>
      <c r="AV161">
        <f>AVERAGE(AV6:AV156)</f>
        <v>1.0529157339072841</v>
      </c>
      <c r="AX161">
        <f>AVERAGE(AX6:AX156)</f>
        <v>10.600549668874169</v>
      </c>
      <c r="AY161">
        <f>AVERAGE(AY6:AY156)</f>
        <v>0.56532731384105961</v>
      </c>
      <c r="BA161">
        <f>AVERAGE(BA6:BA156)</f>
        <v>17.081629139072852</v>
      </c>
      <c r="BB161">
        <f>AVERAGE(BB6:BB156)</f>
        <v>0.91096328198675491</v>
      </c>
      <c r="BD161">
        <f>AVERAGE(BD6:BD156)</f>
        <v>20.131490066225165</v>
      </c>
      <c r="BE161">
        <f>AVERAGE(BE6:BE156)</f>
        <v>1.0736123652317884</v>
      </c>
      <c r="BG161">
        <f>AVERAGE(BG6:BG156)</f>
        <v>11.130225165562914</v>
      </c>
      <c r="BH161">
        <f>AVERAGE(BH6:BH156)</f>
        <v>0.59357490807947</v>
      </c>
      <c r="BJ161">
        <f>AVERAGE(BJ6:BJ156)</f>
        <v>19.868033112582779</v>
      </c>
      <c r="BK161">
        <f>AVERAGE(BK6:BK156)</f>
        <v>1.0595622058940395</v>
      </c>
      <c r="BM161">
        <f>AVERAGE(BM6:BM156)</f>
        <v>18.723523178807948</v>
      </c>
      <c r="BN161">
        <f>AVERAGE(BN6:BN156)</f>
        <v>0.99852549112582778</v>
      </c>
      <c r="BP161">
        <f>AVERAGE(BP6:BP156)</f>
        <v>12.086867549668872</v>
      </c>
      <c r="BQ161">
        <f>AVERAGE(BQ6:BQ156)</f>
        <v>0.64459264642384118</v>
      </c>
      <c r="BS161">
        <f>AVERAGE(BS6:BS156)</f>
        <v>17.010900662251665</v>
      </c>
      <c r="BT161">
        <f>AVERAGE(BT6:BT156)</f>
        <v>0.90719133231788063</v>
      </c>
      <c r="BV161">
        <f>AVERAGE(BV6:BV156)</f>
        <v>29.099887417218529</v>
      </c>
      <c r="BW161">
        <f>AVERAGE(BW6:BW156)</f>
        <v>1.5518969959602649</v>
      </c>
    </row>
    <row r="162" spans="1:75" x14ac:dyDescent="0.25">
      <c r="A162" t="s">
        <v>65</v>
      </c>
      <c r="B162">
        <f>MEDIAN(B6:B156)</f>
        <v>9.5129999999999999</v>
      </c>
      <c r="C162">
        <f>MEDIAN(C6:C156)</f>
        <v>0.50732829000000002</v>
      </c>
      <c r="E162">
        <f>MEDIAN(E6:E156)</f>
        <v>6.4029999999999996</v>
      </c>
      <c r="F162">
        <f>MEDIAN(F6:F156)</f>
        <v>0.34147199</v>
      </c>
      <c r="H162">
        <f>MEDIAN(H6:H156)</f>
        <v>13.829000000000001</v>
      </c>
      <c r="I162">
        <f>MEDIAN(I6:I156)</f>
        <v>0.73750057000000002</v>
      </c>
      <c r="K162">
        <f>MEDIAN(K6:K156)</f>
        <v>11.010999999999999</v>
      </c>
      <c r="L162">
        <f>MEDIAN(L6:L156)</f>
        <v>0.58721663000000002</v>
      </c>
      <c r="N162">
        <f>MEDIAN(N6:N156)</f>
        <v>12.51</v>
      </c>
      <c r="O162">
        <f>MEDIAN(O6:O156)</f>
        <v>0.66715829999999998</v>
      </c>
      <c r="Q162">
        <f>MEDIAN(Q6:Q156)</f>
        <v>23.161999999999999</v>
      </c>
      <c r="R162">
        <f>MEDIAN(R6:R156)</f>
        <v>1.23522946</v>
      </c>
      <c r="T162">
        <f>MEDIAN(T6:T156)</f>
        <v>10.308</v>
      </c>
      <c r="U162">
        <f>MEDIAN(U6:U156)</f>
        <v>0.54972564000000002</v>
      </c>
      <c r="W162">
        <f>MEDIAN(W6:W156)</f>
        <v>14.036</v>
      </c>
      <c r="X162">
        <f>MEDIAN(X6:X156)</f>
        <v>0.74853988000000005</v>
      </c>
      <c r="Z162">
        <f>MEDIAN(Z6:Z156)</f>
        <v>9.5519999999999996</v>
      </c>
      <c r="AA162">
        <f>MEDIAN(AA6:AA156)</f>
        <v>0.50940816</v>
      </c>
      <c r="AC162">
        <f>MEDIAN(AC6:AC156)</f>
        <v>6.0209999999999999</v>
      </c>
      <c r="AD162">
        <f>MEDIAN(AD6:AD156)</f>
        <v>0.32109993000000003</v>
      </c>
      <c r="AF162">
        <f>MEDIAN(AF6:AF156)</f>
        <v>18.446000000000002</v>
      </c>
      <c r="AG162">
        <f>MEDIAN(AG6:AG156)</f>
        <v>0.98372518000000009</v>
      </c>
      <c r="AI162">
        <f>MEDIAN(AI6:AI156)</f>
        <v>10</v>
      </c>
      <c r="AJ162">
        <f>MEDIAN(AJ6:AJ156)</f>
        <v>0.5333</v>
      </c>
      <c r="AL162">
        <f>MEDIAN(AL6:AL156)</f>
        <v>17.207999999999998</v>
      </c>
      <c r="AM162">
        <f>MEDIAN(AM6:AM156)</f>
        <v>0.9177026399999999</v>
      </c>
      <c r="AO162">
        <f>MEDIAN(AO6:AO156)</f>
        <v>10.154</v>
      </c>
      <c r="AP162">
        <f>MEDIAN(AP6:AP156)</f>
        <v>0.54151282000000001</v>
      </c>
      <c r="AR162">
        <f>MEDIAN(AR6:AR156)</f>
        <v>18.068000000000001</v>
      </c>
      <c r="AS162">
        <f>MEDIAN(AS6:AS156)</f>
        <v>0.96356644000000014</v>
      </c>
      <c r="AU162">
        <f>MEDIAN(AU6:AU156)</f>
        <v>16.72</v>
      </c>
      <c r="AV162">
        <f>MEDIAN(AV6:AV156)</f>
        <v>0.89167759999999996</v>
      </c>
      <c r="AX162">
        <f>MEDIAN(AX6:AX156)</f>
        <v>10.006</v>
      </c>
      <c r="AY162">
        <f>MEDIAN(AY6:AY156)</f>
        <v>0.53361997999999999</v>
      </c>
      <c r="BA162">
        <f>MEDIAN(BA6:BA156)</f>
        <v>14.805999999999999</v>
      </c>
      <c r="BB162">
        <f>MEDIAN(BB6:BB156)</f>
        <v>0.78960397999999998</v>
      </c>
      <c r="BD162">
        <f>MEDIAN(BD6:BD156)</f>
        <v>17.603999999999999</v>
      </c>
      <c r="BE162">
        <f>MEDIAN(BE6:BE156)</f>
        <v>0.93882131999999996</v>
      </c>
      <c r="BG162">
        <f>MEDIAN(BG6:BG156)</f>
        <v>8.6920000000000002</v>
      </c>
      <c r="BH162">
        <f>MEDIAN(BH6:BH156)</f>
        <v>0.46354436000000004</v>
      </c>
      <c r="BJ162">
        <f>MEDIAN(BJ6:BJ156)</f>
        <v>19.821000000000002</v>
      </c>
      <c r="BK162">
        <f>MEDIAN(BK6:BK156)</f>
        <v>1.0570539300000001</v>
      </c>
      <c r="BM162">
        <f>MEDIAN(BM6:BM156)</f>
        <v>16.09</v>
      </c>
      <c r="BN162">
        <f>MEDIAN(BN6:BN156)</f>
        <v>0.8580797</v>
      </c>
      <c r="BP162">
        <f>MEDIAN(BP6:BP156)</f>
        <v>10.202999999999999</v>
      </c>
      <c r="BQ162">
        <f>MEDIAN(BQ6:BQ156)</f>
        <v>0.54412598999999995</v>
      </c>
      <c r="BS162">
        <f>MEDIAN(BS6:BS156)</f>
        <v>15.337</v>
      </c>
      <c r="BT162">
        <f>MEDIAN(BT6:BT156)</f>
        <v>0.81792220999999998</v>
      </c>
      <c r="BV162">
        <f>MEDIAN(BV6:BV156)</f>
        <v>26.332999999999998</v>
      </c>
      <c r="BW162">
        <f>MEDIAN(BW6:BW156)</f>
        <v>1.40433889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20408-6ED8-40AB-8A41-5A09D1AE2A56}">
  <dimension ref="A1:AA326"/>
  <sheetViews>
    <sheetView topLeftCell="A233" workbookViewId="0">
      <pane xSplit="1" topLeftCell="H1" activePane="topRight" state="frozen"/>
      <selection activeCell="CA14" sqref="CA14"/>
      <selection pane="topRight" activeCell="CA14" sqref="CA14"/>
    </sheetView>
  </sheetViews>
  <sheetFormatPr defaultColWidth="8.875" defaultRowHeight="15.75" x14ac:dyDescent="0.25"/>
  <sheetData>
    <row r="1" spans="1:27" x14ac:dyDescent="0.25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  <c r="N1" t="s">
        <v>22</v>
      </c>
      <c r="O1" t="s">
        <v>23</v>
      </c>
      <c r="P1" t="s">
        <v>24</v>
      </c>
      <c r="Q1" t="s">
        <v>25</v>
      </c>
      <c r="R1" t="s">
        <v>26</v>
      </c>
      <c r="S1" t="s">
        <v>27</v>
      </c>
      <c r="T1" t="s">
        <v>28</v>
      </c>
      <c r="U1" t="s">
        <v>29</v>
      </c>
      <c r="V1" t="s">
        <v>30</v>
      </c>
      <c r="W1" t="s">
        <v>31</v>
      </c>
      <c r="Y1" t="s">
        <v>59</v>
      </c>
      <c r="AA1" t="s">
        <v>60</v>
      </c>
    </row>
    <row r="2" spans="1:27" x14ac:dyDescent="0.25">
      <c r="A2" t="s">
        <v>40</v>
      </c>
      <c r="B2">
        <v>4</v>
      </c>
      <c r="C2">
        <v>60</v>
      </c>
      <c r="D2">
        <v>68</v>
      </c>
      <c r="E2">
        <v>8</v>
      </c>
      <c r="F2">
        <v>11.542999999999999</v>
      </c>
      <c r="G2">
        <v>8</v>
      </c>
      <c r="H2">
        <v>3.5430000000000001</v>
      </c>
      <c r="I2">
        <v>26.572500000000002</v>
      </c>
      <c r="J2">
        <v>0</v>
      </c>
      <c r="K2">
        <v>0.34224816666666702</v>
      </c>
      <c r="L2">
        <v>0.94829051323382196</v>
      </c>
      <c r="M2">
        <v>1</v>
      </c>
      <c r="N2">
        <v>0.89658102646764304</v>
      </c>
      <c r="O2">
        <v>0.585019800234716</v>
      </c>
      <c r="P2">
        <v>8</v>
      </c>
      <c r="Q2">
        <v>1.4285714285714299</v>
      </c>
      <c r="R2">
        <v>6</v>
      </c>
      <c r="S2">
        <v>0.81081081081081097</v>
      </c>
      <c r="T2">
        <v>196</v>
      </c>
      <c r="U2">
        <v>88</v>
      </c>
      <c r="V2">
        <v>46.616541353383496</v>
      </c>
      <c r="W2">
        <v>0.38417253521126798</v>
      </c>
    </row>
    <row r="3" spans="1:27" x14ac:dyDescent="0.25">
      <c r="A3" t="s">
        <v>40</v>
      </c>
      <c r="B3">
        <v>5</v>
      </c>
      <c r="C3">
        <v>68</v>
      </c>
      <c r="D3">
        <v>80</v>
      </c>
      <c r="E3">
        <v>11.542999999999999</v>
      </c>
      <c r="F3">
        <v>7.81</v>
      </c>
      <c r="G3">
        <v>12</v>
      </c>
      <c r="H3">
        <v>3.7330000000000001</v>
      </c>
      <c r="I3">
        <v>0</v>
      </c>
      <c r="J3">
        <v>18.664999999999999</v>
      </c>
      <c r="K3">
        <v>0.48862100000000203</v>
      </c>
      <c r="L3">
        <v>0.93141334513171503</v>
      </c>
      <c r="M3">
        <v>2</v>
      </c>
      <c r="N3">
        <v>0.89712001769757199</v>
      </c>
      <c r="O3">
        <v>0.494277755922721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</row>
    <row r="4" spans="1:27" x14ac:dyDescent="0.25">
      <c r="A4" t="s">
        <v>40</v>
      </c>
      <c r="B4">
        <v>7</v>
      </c>
      <c r="C4">
        <v>100</v>
      </c>
      <c r="D4">
        <v>156</v>
      </c>
      <c r="E4">
        <v>0</v>
      </c>
      <c r="F4">
        <v>14.422000000000001</v>
      </c>
      <c r="G4">
        <v>56</v>
      </c>
      <c r="H4">
        <v>14.422000000000001</v>
      </c>
      <c r="I4">
        <v>15.452142857142899</v>
      </c>
      <c r="J4">
        <v>0</v>
      </c>
      <c r="K4">
        <v>30.1572553190476</v>
      </c>
      <c r="L4">
        <v>0.88800057298374901</v>
      </c>
      <c r="M4">
        <v>13</v>
      </c>
      <c r="N4">
        <v>0.87938523244403699</v>
      </c>
      <c r="O4">
        <v>1.5230853130064499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</row>
    <row r="5" spans="1:27" x14ac:dyDescent="0.25">
      <c r="A5" t="s">
        <v>40</v>
      </c>
      <c r="B5">
        <v>8</v>
      </c>
      <c r="C5">
        <v>156</v>
      </c>
      <c r="D5">
        <v>172</v>
      </c>
      <c r="E5">
        <v>14.422000000000001</v>
      </c>
      <c r="F5">
        <v>6.0209999999999999</v>
      </c>
      <c r="G5">
        <v>16</v>
      </c>
      <c r="H5">
        <v>8.4009999999999998</v>
      </c>
      <c r="I5">
        <v>0</v>
      </c>
      <c r="J5">
        <v>31.50375</v>
      </c>
      <c r="K5">
        <v>7.6527739000000601</v>
      </c>
      <c r="L5">
        <v>0.86885673321762202</v>
      </c>
      <c r="M5">
        <v>3</v>
      </c>
      <c r="N5">
        <v>0.82514231095682899</v>
      </c>
      <c r="O5">
        <v>1.5971614299542001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</row>
    <row r="6" spans="1:27" x14ac:dyDescent="0.25">
      <c r="A6" t="s">
        <v>40</v>
      </c>
      <c r="B6">
        <v>12</v>
      </c>
      <c r="C6">
        <v>208</v>
      </c>
      <c r="D6">
        <v>224</v>
      </c>
      <c r="E6">
        <v>15.651999999999999</v>
      </c>
      <c r="F6">
        <v>10.050000000000001</v>
      </c>
      <c r="G6">
        <v>16</v>
      </c>
      <c r="H6">
        <v>5.6020000000000003</v>
      </c>
      <c r="I6">
        <v>0</v>
      </c>
      <c r="J6">
        <v>21.0075</v>
      </c>
      <c r="K6">
        <v>1.7804203999999999</v>
      </c>
      <c r="L6">
        <v>0.92114996018038897</v>
      </c>
      <c r="M6">
        <v>3</v>
      </c>
      <c r="N6">
        <v>0.894866613573852</v>
      </c>
      <c r="O6">
        <v>0.77037229095202198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</row>
    <row r="7" spans="1:27" x14ac:dyDescent="0.25">
      <c r="A7" t="s">
        <v>40</v>
      </c>
      <c r="B7">
        <v>13</v>
      </c>
      <c r="C7">
        <v>224</v>
      </c>
      <c r="D7">
        <v>280</v>
      </c>
      <c r="E7">
        <v>10.050000000000001</v>
      </c>
      <c r="F7">
        <v>29.016999999999999</v>
      </c>
      <c r="G7">
        <v>56</v>
      </c>
      <c r="H7">
        <v>18.966999999999999</v>
      </c>
      <c r="I7">
        <v>20.321785714285699</v>
      </c>
      <c r="J7">
        <v>0</v>
      </c>
      <c r="K7">
        <v>22.669195776190499</v>
      </c>
      <c r="L7">
        <v>0.95734919316225597</v>
      </c>
      <c r="M7">
        <v>13</v>
      </c>
      <c r="N7">
        <v>0.95406836186704502</v>
      </c>
      <c r="O7">
        <v>1.3205242483484301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</row>
    <row r="8" spans="1:27" x14ac:dyDescent="0.25">
      <c r="A8" t="s">
        <v>40</v>
      </c>
      <c r="B8">
        <v>16</v>
      </c>
      <c r="C8">
        <v>328</v>
      </c>
      <c r="D8">
        <v>336</v>
      </c>
      <c r="E8">
        <v>5</v>
      </c>
      <c r="F8">
        <v>7.5659999999999998</v>
      </c>
      <c r="G8">
        <v>8</v>
      </c>
      <c r="H8">
        <v>2.5659999999999998</v>
      </c>
      <c r="I8">
        <v>19.245000000000001</v>
      </c>
      <c r="J8">
        <v>0</v>
      </c>
      <c r="K8">
        <v>3.1392666666668803E-2</v>
      </c>
      <c r="L8">
        <v>0.99055453612540401</v>
      </c>
      <c r="M8">
        <v>1</v>
      </c>
      <c r="N8">
        <v>0.98110907225080701</v>
      </c>
      <c r="O8">
        <v>0.177179758061322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</row>
    <row r="9" spans="1:27" x14ac:dyDescent="0.25">
      <c r="A9" t="s">
        <v>40</v>
      </c>
      <c r="B9">
        <v>18</v>
      </c>
      <c r="C9">
        <v>364</v>
      </c>
      <c r="D9">
        <v>380</v>
      </c>
      <c r="E9">
        <v>13.509</v>
      </c>
      <c r="F9">
        <v>3.9049999999999998</v>
      </c>
      <c r="G9">
        <v>16</v>
      </c>
      <c r="H9">
        <v>9.6039999999999992</v>
      </c>
      <c r="I9">
        <v>0</v>
      </c>
      <c r="J9">
        <v>36.015000000000001</v>
      </c>
      <c r="K9">
        <v>0.81263790000000102</v>
      </c>
      <c r="L9">
        <v>0.98619143199794601</v>
      </c>
      <c r="M9">
        <v>3</v>
      </c>
      <c r="N9">
        <v>0.98158857599726101</v>
      </c>
      <c r="O9">
        <v>0.52046066133762703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</row>
    <row r="10" spans="1:27" x14ac:dyDescent="0.25">
      <c r="A10" t="s">
        <v>40</v>
      </c>
      <c r="B10">
        <v>23</v>
      </c>
      <c r="C10">
        <v>448</v>
      </c>
      <c r="D10">
        <v>476</v>
      </c>
      <c r="E10">
        <v>4.6100000000000003</v>
      </c>
      <c r="F10">
        <v>12.903</v>
      </c>
      <c r="G10">
        <v>28</v>
      </c>
      <c r="H10">
        <v>8.2929999999999993</v>
      </c>
      <c r="I10">
        <v>17.770714285714298</v>
      </c>
      <c r="J10">
        <v>0</v>
      </c>
      <c r="K10">
        <v>7.7874236190476296</v>
      </c>
      <c r="L10">
        <v>0.88252814730057905</v>
      </c>
      <c r="M10">
        <v>6</v>
      </c>
      <c r="N10">
        <v>0.86294950518400904</v>
      </c>
      <c r="O10">
        <v>1.1392558696394499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</row>
    <row r="11" spans="1:27" x14ac:dyDescent="0.25">
      <c r="A11" t="s">
        <v>40</v>
      </c>
      <c r="B11">
        <v>24</v>
      </c>
      <c r="C11">
        <v>476</v>
      </c>
      <c r="D11">
        <v>492</v>
      </c>
      <c r="E11">
        <v>12.903</v>
      </c>
      <c r="F11">
        <v>4.6100000000000003</v>
      </c>
      <c r="G11">
        <v>16</v>
      </c>
      <c r="H11">
        <v>8.2929999999999993</v>
      </c>
      <c r="I11">
        <v>0</v>
      </c>
      <c r="J11">
        <v>31.098749999999999</v>
      </c>
      <c r="K11">
        <v>6.7304634999998996</v>
      </c>
      <c r="L11">
        <v>0.87377624368441997</v>
      </c>
      <c r="M11">
        <v>3</v>
      </c>
      <c r="N11">
        <v>0.83170165824589304</v>
      </c>
      <c r="O11">
        <v>1.4978277048223201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</row>
    <row r="12" spans="1:27" x14ac:dyDescent="0.25">
      <c r="A12" t="s">
        <v>40</v>
      </c>
      <c r="B12">
        <v>25</v>
      </c>
      <c r="C12">
        <v>492</v>
      </c>
      <c r="D12">
        <v>516</v>
      </c>
      <c r="E12">
        <v>4.6100000000000003</v>
      </c>
      <c r="F12">
        <v>10.124000000000001</v>
      </c>
      <c r="G12">
        <v>24</v>
      </c>
      <c r="H12">
        <v>5.5140000000000002</v>
      </c>
      <c r="I12">
        <v>13.785</v>
      </c>
      <c r="J12">
        <v>0</v>
      </c>
      <c r="K12">
        <v>4.3591216785713902</v>
      </c>
      <c r="L12">
        <v>0.89808055585132296</v>
      </c>
      <c r="M12">
        <v>5</v>
      </c>
      <c r="N12">
        <v>0.877696667021587</v>
      </c>
      <c r="O12">
        <v>0.93371533976596799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</row>
    <row r="13" spans="1:27" x14ac:dyDescent="0.25">
      <c r="A13" t="s">
        <v>40</v>
      </c>
      <c r="B13">
        <v>27</v>
      </c>
      <c r="C13">
        <v>524</v>
      </c>
      <c r="D13">
        <v>536</v>
      </c>
      <c r="E13">
        <v>12.5</v>
      </c>
      <c r="F13">
        <v>8.8460000000000001</v>
      </c>
      <c r="G13">
        <v>12</v>
      </c>
      <c r="H13">
        <v>3.6539999999999999</v>
      </c>
      <c r="I13">
        <v>0</v>
      </c>
      <c r="J13">
        <v>18.27</v>
      </c>
      <c r="K13">
        <v>0.81660600000002403</v>
      </c>
      <c r="L13">
        <v>0.88314519982295603</v>
      </c>
      <c r="M13">
        <v>2</v>
      </c>
      <c r="N13">
        <v>0.82471779973443304</v>
      </c>
      <c r="O13">
        <v>0.63898591533774196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</row>
    <row r="14" spans="1:27" x14ac:dyDescent="0.25">
      <c r="A14" t="s">
        <v>40</v>
      </c>
      <c r="B14">
        <v>31</v>
      </c>
      <c r="C14">
        <v>548</v>
      </c>
      <c r="D14">
        <v>556</v>
      </c>
      <c r="E14">
        <v>7.7619999999999996</v>
      </c>
      <c r="F14">
        <v>10.124000000000001</v>
      </c>
      <c r="G14">
        <v>8</v>
      </c>
      <c r="H14">
        <v>2.3620000000000001</v>
      </c>
      <c r="I14">
        <v>17.715</v>
      </c>
      <c r="J14">
        <v>0</v>
      </c>
      <c r="K14">
        <v>0.57288600000000001</v>
      </c>
      <c r="L14">
        <v>0.82962031972324601</v>
      </c>
      <c r="M14">
        <v>1</v>
      </c>
      <c r="N14">
        <v>0.65924063944649203</v>
      </c>
      <c r="O14">
        <v>0.75689233052000204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</row>
    <row r="15" spans="1:27" x14ac:dyDescent="0.25">
      <c r="A15" t="s">
        <v>40</v>
      </c>
      <c r="B15">
        <v>33</v>
      </c>
      <c r="C15">
        <v>584</v>
      </c>
      <c r="D15">
        <v>592</v>
      </c>
      <c r="E15">
        <v>0</v>
      </c>
      <c r="F15">
        <v>14.151</v>
      </c>
      <c r="G15">
        <v>8</v>
      </c>
      <c r="H15">
        <v>14.151</v>
      </c>
      <c r="I15">
        <v>106.13249999999999</v>
      </c>
      <c r="J15">
        <v>0</v>
      </c>
      <c r="K15">
        <v>1.35280016666667</v>
      </c>
      <c r="L15">
        <v>0.98666905643005698</v>
      </c>
      <c r="M15">
        <v>1</v>
      </c>
      <c r="N15">
        <v>0.97333811286011396</v>
      </c>
      <c r="O15">
        <v>1.1630993795315501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Y15">
        <f>AVERAGEIF(I2:I15,"&lt;&gt;0")</f>
        <v>29.624330357142863</v>
      </c>
      <c r="AA15">
        <f>AVERAGEIF(J2:J15,"&lt;&gt;0")</f>
        <v>26.093333333333337</v>
      </c>
    </row>
    <row r="16" spans="1:27" x14ac:dyDescent="0.25">
      <c r="A16" t="s">
        <v>41</v>
      </c>
      <c r="B16">
        <v>2</v>
      </c>
      <c r="C16">
        <v>28</v>
      </c>
      <c r="D16">
        <v>48</v>
      </c>
      <c r="E16">
        <v>12.176</v>
      </c>
      <c r="F16">
        <v>0</v>
      </c>
      <c r="G16">
        <v>20</v>
      </c>
      <c r="H16">
        <v>12.176</v>
      </c>
      <c r="I16">
        <v>0</v>
      </c>
      <c r="J16">
        <v>36.527999999999999</v>
      </c>
      <c r="K16">
        <v>6.6795825333333303</v>
      </c>
      <c r="L16">
        <v>0.94676414233625195</v>
      </c>
      <c r="M16">
        <v>4</v>
      </c>
      <c r="N16">
        <v>0.93345517792031496</v>
      </c>
      <c r="O16">
        <v>1.2922444170254099</v>
      </c>
      <c r="P16">
        <v>3</v>
      </c>
      <c r="Q16">
        <v>0.45918367346938799</v>
      </c>
      <c r="R16">
        <v>8</v>
      </c>
      <c r="S16">
        <v>1.2903225806451599</v>
      </c>
      <c r="T16">
        <v>104</v>
      </c>
      <c r="U16">
        <v>124</v>
      </c>
      <c r="V16">
        <v>54.0322580645161</v>
      </c>
      <c r="W16">
        <v>0.53059210526315803</v>
      </c>
    </row>
    <row r="17" spans="1:27" x14ac:dyDescent="0.25">
      <c r="A17" t="s">
        <v>41</v>
      </c>
      <c r="B17">
        <v>3</v>
      </c>
      <c r="C17">
        <v>48</v>
      </c>
      <c r="D17">
        <v>76</v>
      </c>
      <c r="E17">
        <v>0</v>
      </c>
      <c r="F17">
        <v>11.927</v>
      </c>
      <c r="G17">
        <v>28</v>
      </c>
      <c r="H17">
        <v>11.927</v>
      </c>
      <c r="I17">
        <v>25.557857142857099</v>
      </c>
      <c r="J17">
        <v>0</v>
      </c>
      <c r="K17">
        <v>30.366812154761899</v>
      </c>
      <c r="L17">
        <v>0.83301005164157405</v>
      </c>
      <c r="M17">
        <v>6</v>
      </c>
      <c r="N17">
        <v>0.80517839358183596</v>
      </c>
      <c r="O17">
        <v>2.2496967260337501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</row>
    <row r="18" spans="1:27" x14ac:dyDescent="0.25">
      <c r="A18" t="s">
        <v>41</v>
      </c>
      <c r="B18">
        <v>4</v>
      </c>
      <c r="C18">
        <v>76</v>
      </c>
      <c r="D18">
        <v>84</v>
      </c>
      <c r="E18">
        <v>11.927</v>
      </c>
      <c r="F18">
        <v>6.8010000000000002</v>
      </c>
      <c r="G18">
        <v>8</v>
      </c>
      <c r="H18">
        <v>5.1260000000000003</v>
      </c>
      <c r="I18">
        <v>0</v>
      </c>
      <c r="J18">
        <v>38.445</v>
      </c>
      <c r="K18">
        <v>0.387095999999996</v>
      </c>
      <c r="L18">
        <v>0.97137929560842495</v>
      </c>
      <c r="M18">
        <v>1</v>
      </c>
      <c r="N18">
        <v>0.94275859121685102</v>
      </c>
      <c r="O18">
        <v>0.62217039466692403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</row>
    <row r="19" spans="1:27" x14ac:dyDescent="0.25">
      <c r="A19" t="s">
        <v>41</v>
      </c>
      <c r="B19">
        <v>6</v>
      </c>
      <c r="C19">
        <v>112</v>
      </c>
      <c r="D19">
        <v>140</v>
      </c>
      <c r="E19">
        <v>14.765000000000001</v>
      </c>
      <c r="F19">
        <v>0</v>
      </c>
      <c r="G19">
        <v>28</v>
      </c>
      <c r="H19">
        <v>14.765000000000001</v>
      </c>
      <c r="I19">
        <v>0</v>
      </c>
      <c r="J19">
        <v>31.639285714285698</v>
      </c>
      <c r="K19">
        <v>10.7658014047619</v>
      </c>
      <c r="L19">
        <v>0.94076224193804303</v>
      </c>
      <c r="M19">
        <v>6</v>
      </c>
      <c r="N19">
        <v>0.93088928226105006</v>
      </c>
      <c r="O19">
        <v>1.3395149249362599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</row>
    <row r="20" spans="1:27" x14ac:dyDescent="0.25">
      <c r="A20" t="s">
        <v>41</v>
      </c>
      <c r="B20">
        <v>10</v>
      </c>
      <c r="C20">
        <v>160</v>
      </c>
      <c r="D20">
        <v>168</v>
      </c>
      <c r="E20">
        <v>6</v>
      </c>
      <c r="F20">
        <v>0</v>
      </c>
      <c r="G20">
        <v>8</v>
      </c>
      <c r="H20">
        <v>6</v>
      </c>
      <c r="I20">
        <v>0</v>
      </c>
      <c r="J20">
        <v>45</v>
      </c>
      <c r="K20">
        <v>0.43524266666665901</v>
      </c>
      <c r="L20">
        <v>0.97639072755719003</v>
      </c>
      <c r="M20">
        <v>1</v>
      </c>
      <c r="N20">
        <v>0.95278145511437895</v>
      </c>
      <c r="O20">
        <v>0.65972923738959699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</row>
    <row r="21" spans="1:27" x14ac:dyDescent="0.25">
      <c r="A21" t="s">
        <v>41</v>
      </c>
      <c r="B21">
        <v>12</v>
      </c>
      <c r="C21">
        <v>208</v>
      </c>
      <c r="D21">
        <v>220</v>
      </c>
      <c r="E21">
        <v>15</v>
      </c>
      <c r="F21">
        <v>4.5279999999999996</v>
      </c>
      <c r="G21">
        <v>12</v>
      </c>
      <c r="H21">
        <v>10.472</v>
      </c>
      <c r="I21">
        <v>0</v>
      </c>
      <c r="J21">
        <v>52.36</v>
      </c>
      <c r="K21">
        <v>1.6201097999999801</v>
      </c>
      <c r="L21">
        <v>0.97247067182522295</v>
      </c>
      <c r="M21">
        <v>2</v>
      </c>
      <c r="N21">
        <v>0.95870600773783399</v>
      </c>
      <c r="O21">
        <v>0.90003049948320701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</row>
    <row r="22" spans="1:27" x14ac:dyDescent="0.25">
      <c r="A22" t="s">
        <v>41</v>
      </c>
      <c r="B22">
        <v>13</v>
      </c>
      <c r="C22">
        <v>220</v>
      </c>
      <c r="D22">
        <v>260</v>
      </c>
      <c r="E22">
        <v>4.5279999999999996</v>
      </c>
      <c r="F22">
        <v>20.23</v>
      </c>
      <c r="G22">
        <v>40</v>
      </c>
      <c r="H22">
        <v>15.702</v>
      </c>
      <c r="I22">
        <v>23.553000000000001</v>
      </c>
      <c r="J22">
        <v>0</v>
      </c>
      <c r="K22">
        <v>36.048183490909103</v>
      </c>
      <c r="L22">
        <v>0.83929390883349797</v>
      </c>
      <c r="M22">
        <v>9</v>
      </c>
      <c r="N22">
        <v>0.82143767648166499</v>
      </c>
      <c r="O22">
        <v>2.00133798275357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</row>
    <row r="23" spans="1:27" x14ac:dyDescent="0.25">
      <c r="A23" t="s">
        <v>41</v>
      </c>
      <c r="B23">
        <v>16</v>
      </c>
      <c r="C23">
        <v>316</v>
      </c>
      <c r="D23">
        <v>324</v>
      </c>
      <c r="E23">
        <v>5.8520000000000003</v>
      </c>
      <c r="F23">
        <v>0</v>
      </c>
      <c r="G23">
        <v>8</v>
      </c>
      <c r="H23">
        <v>5.8520000000000003</v>
      </c>
      <c r="I23">
        <v>0</v>
      </c>
      <c r="J23">
        <v>43.89</v>
      </c>
      <c r="K23">
        <v>1.2060166666666901</v>
      </c>
      <c r="L23">
        <v>0.93420160792462004</v>
      </c>
      <c r="M23">
        <v>1</v>
      </c>
      <c r="N23">
        <v>0.86840321584923996</v>
      </c>
      <c r="O23">
        <v>1.0981879013478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</row>
    <row r="24" spans="1:27" x14ac:dyDescent="0.25">
      <c r="A24" t="s">
        <v>41</v>
      </c>
      <c r="B24">
        <v>20</v>
      </c>
      <c r="C24">
        <v>372</v>
      </c>
      <c r="D24">
        <v>396</v>
      </c>
      <c r="E24">
        <v>18.035</v>
      </c>
      <c r="F24">
        <v>0</v>
      </c>
      <c r="G24">
        <v>24</v>
      </c>
      <c r="H24">
        <v>18.035</v>
      </c>
      <c r="I24">
        <v>0</v>
      </c>
      <c r="J24">
        <v>45.087499999999999</v>
      </c>
      <c r="K24">
        <v>48.324550821428801</v>
      </c>
      <c r="L24">
        <v>0.85030465124231602</v>
      </c>
      <c r="M24">
        <v>5</v>
      </c>
      <c r="N24">
        <v>0.82036558149077898</v>
      </c>
      <c r="O24">
        <v>3.1088438629634898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</row>
    <row r="25" spans="1:27" x14ac:dyDescent="0.25">
      <c r="A25" t="s">
        <v>41</v>
      </c>
      <c r="B25">
        <v>24</v>
      </c>
      <c r="C25">
        <v>472</v>
      </c>
      <c r="D25">
        <v>488</v>
      </c>
      <c r="E25">
        <v>12.093</v>
      </c>
      <c r="F25">
        <v>2.6930000000000001</v>
      </c>
      <c r="G25">
        <v>16</v>
      </c>
      <c r="H25">
        <v>9.4</v>
      </c>
      <c r="I25">
        <v>0</v>
      </c>
      <c r="J25">
        <v>35.25</v>
      </c>
      <c r="K25">
        <v>18.331208799999899</v>
      </c>
      <c r="L25">
        <v>0.81500348394194699</v>
      </c>
      <c r="M25">
        <v>3</v>
      </c>
      <c r="N25">
        <v>0.75333797858926299</v>
      </c>
      <c r="O25">
        <v>2.4719229222071899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</row>
    <row r="26" spans="1:27" x14ac:dyDescent="0.25">
      <c r="A26" t="s">
        <v>41</v>
      </c>
      <c r="B26">
        <v>25</v>
      </c>
      <c r="C26">
        <v>488</v>
      </c>
      <c r="D26">
        <v>524</v>
      </c>
      <c r="E26">
        <v>2.6930000000000001</v>
      </c>
      <c r="F26">
        <v>14.212999999999999</v>
      </c>
      <c r="G26">
        <v>36</v>
      </c>
      <c r="H26">
        <v>11.52</v>
      </c>
      <c r="I26">
        <v>19.2</v>
      </c>
      <c r="J26">
        <v>0</v>
      </c>
      <c r="K26">
        <v>8.5351580242424703</v>
      </c>
      <c r="L26">
        <v>0.94726151330433095</v>
      </c>
      <c r="M26">
        <v>8</v>
      </c>
      <c r="N26">
        <v>0.94066920246737196</v>
      </c>
      <c r="O26">
        <v>1.0329059749223599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Y26">
        <f>AVERAGEIF(I16:I26,"&lt;&gt;0")</f>
        <v>22.770285714285702</v>
      </c>
      <c r="AA26">
        <f>AVERAGEIF(J16:J26,"&lt;&gt;0")</f>
        <v>41.024973214285708</v>
      </c>
    </row>
    <row r="27" spans="1:27" x14ac:dyDescent="0.25">
      <c r="A27" t="s">
        <v>42</v>
      </c>
      <c r="B27">
        <v>1</v>
      </c>
      <c r="C27">
        <v>40</v>
      </c>
      <c r="D27">
        <v>56</v>
      </c>
      <c r="E27">
        <v>7</v>
      </c>
      <c r="F27">
        <v>17.393000000000001</v>
      </c>
      <c r="G27">
        <v>16</v>
      </c>
      <c r="H27">
        <v>10.393000000000001</v>
      </c>
      <c r="I27">
        <v>38.973750000000003</v>
      </c>
      <c r="J27">
        <v>0</v>
      </c>
      <c r="K27">
        <v>5.5002962999999996</v>
      </c>
      <c r="L27">
        <v>0.93872012001938199</v>
      </c>
      <c r="M27">
        <v>3</v>
      </c>
      <c r="N27">
        <v>0.91829349335917598</v>
      </c>
      <c r="O27">
        <v>1.35404287229024</v>
      </c>
      <c r="P27">
        <v>9</v>
      </c>
      <c r="Q27">
        <v>1.8493150684931501</v>
      </c>
      <c r="R27">
        <v>9</v>
      </c>
      <c r="S27">
        <v>1.6071428571428601</v>
      </c>
      <c r="T27">
        <v>256</v>
      </c>
      <c r="U27">
        <v>212</v>
      </c>
      <c r="V27">
        <v>14.5985401459854</v>
      </c>
      <c r="W27">
        <v>0.52297222222222195</v>
      </c>
    </row>
    <row r="28" spans="1:27" x14ac:dyDescent="0.25">
      <c r="A28" t="s">
        <v>42</v>
      </c>
      <c r="B28">
        <v>3</v>
      </c>
      <c r="C28">
        <v>72</v>
      </c>
      <c r="D28">
        <v>80</v>
      </c>
      <c r="E28">
        <v>14.577</v>
      </c>
      <c r="F28">
        <v>23.048999999999999</v>
      </c>
      <c r="G28">
        <v>8</v>
      </c>
      <c r="H28">
        <v>8.4719999999999995</v>
      </c>
      <c r="I28">
        <v>63.54</v>
      </c>
      <c r="J28">
        <v>0</v>
      </c>
      <c r="K28">
        <v>5.1596826666666704</v>
      </c>
      <c r="L28">
        <v>0.87429840716866702</v>
      </c>
      <c r="M28">
        <v>1</v>
      </c>
      <c r="N28">
        <v>0.74859681433733305</v>
      </c>
      <c r="O28">
        <v>2.2714934881409299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</row>
    <row r="29" spans="1:27" x14ac:dyDescent="0.25">
      <c r="A29" t="s">
        <v>42</v>
      </c>
      <c r="B29">
        <v>4</v>
      </c>
      <c r="C29">
        <v>80</v>
      </c>
      <c r="D29">
        <v>112</v>
      </c>
      <c r="E29">
        <v>23.048999999999999</v>
      </c>
      <c r="F29">
        <v>4.9240000000000004</v>
      </c>
      <c r="G29">
        <v>32</v>
      </c>
      <c r="H29">
        <v>18.125</v>
      </c>
      <c r="I29">
        <v>0</v>
      </c>
      <c r="J29">
        <v>33.984375</v>
      </c>
      <c r="K29">
        <v>40.935041288888897</v>
      </c>
      <c r="L29">
        <v>0.90533775433346098</v>
      </c>
      <c r="M29">
        <v>7</v>
      </c>
      <c r="N29">
        <v>0.89181457638109796</v>
      </c>
      <c r="O29">
        <v>2.4182355222909599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</row>
    <row r="30" spans="1:27" x14ac:dyDescent="0.25">
      <c r="A30" t="s">
        <v>42</v>
      </c>
      <c r="B30">
        <v>5</v>
      </c>
      <c r="C30">
        <v>112</v>
      </c>
      <c r="D30">
        <v>136</v>
      </c>
      <c r="E30">
        <v>4.9240000000000004</v>
      </c>
      <c r="F30">
        <v>15.532</v>
      </c>
      <c r="G30">
        <v>24</v>
      </c>
      <c r="H30">
        <v>10.608000000000001</v>
      </c>
      <c r="I30">
        <v>26.52</v>
      </c>
      <c r="J30">
        <v>0</v>
      </c>
      <c r="K30">
        <v>23.318073678571398</v>
      </c>
      <c r="L30">
        <v>0.83588681979629598</v>
      </c>
      <c r="M30">
        <v>5</v>
      </c>
      <c r="N30">
        <v>0.80306418375555599</v>
      </c>
      <c r="O30">
        <v>2.1595403991855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</row>
    <row r="31" spans="1:27" x14ac:dyDescent="0.25">
      <c r="A31" t="s">
        <v>42</v>
      </c>
      <c r="B31">
        <v>6</v>
      </c>
      <c r="C31">
        <v>136</v>
      </c>
      <c r="D31">
        <v>148</v>
      </c>
      <c r="E31">
        <v>15.532</v>
      </c>
      <c r="F31">
        <v>7.28</v>
      </c>
      <c r="G31">
        <v>12</v>
      </c>
      <c r="H31">
        <v>8.2520000000000007</v>
      </c>
      <c r="I31">
        <v>0</v>
      </c>
      <c r="J31">
        <v>41.26</v>
      </c>
      <c r="K31">
        <v>6.0160128000000004</v>
      </c>
      <c r="L31">
        <v>0.82919062422062695</v>
      </c>
      <c r="M31">
        <v>2</v>
      </c>
      <c r="N31">
        <v>0.74378593633094103</v>
      </c>
      <c r="O31">
        <v>1.7343605161557401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</row>
    <row r="32" spans="1:27" x14ac:dyDescent="0.25">
      <c r="A32" t="s">
        <v>42</v>
      </c>
      <c r="B32">
        <v>7</v>
      </c>
      <c r="C32">
        <v>148</v>
      </c>
      <c r="D32">
        <v>168</v>
      </c>
      <c r="E32">
        <v>7.28</v>
      </c>
      <c r="F32">
        <v>25.11</v>
      </c>
      <c r="G32">
        <v>20</v>
      </c>
      <c r="H32">
        <v>17.829999999999998</v>
      </c>
      <c r="I32">
        <v>53.49</v>
      </c>
      <c r="J32">
        <v>0</v>
      </c>
      <c r="K32">
        <v>19.8984648190476</v>
      </c>
      <c r="L32">
        <v>0.91078078468297297</v>
      </c>
      <c r="M32">
        <v>4</v>
      </c>
      <c r="N32">
        <v>0.88847598085371604</v>
      </c>
      <c r="O32">
        <v>2.2303847660800402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</row>
    <row r="33" spans="1:27" x14ac:dyDescent="0.25">
      <c r="A33" t="s">
        <v>42</v>
      </c>
      <c r="B33">
        <v>8</v>
      </c>
      <c r="C33">
        <v>168</v>
      </c>
      <c r="D33">
        <v>196</v>
      </c>
      <c r="E33">
        <v>25.11</v>
      </c>
      <c r="F33">
        <v>7</v>
      </c>
      <c r="G33">
        <v>28</v>
      </c>
      <c r="H33">
        <v>18.11</v>
      </c>
      <c r="I33">
        <v>0</v>
      </c>
      <c r="J33">
        <v>38.8071428571429</v>
      </c>
      <c r="K33">
        <v>33.816269726190498</v>
      </c>
      <c r="L33">
        <v>0.86911886171477104</v>
      </c>
      <c r="M33">
        <v>6</v>
      </c>
      <c r="N33">
        <v>0.84730533866723201</v>
      </c>
      <c r="O33">
        <v>2.3740355840562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</row>
    <row r="34" spans="1:27" x14ac:dyDescent="0.25">
      <c r="A34" t="s">
        <v>42</v>
      </c>
      <c r="B34">
        <v>10</v>
      </c>
      <c r="C34">
        <v>232</v>
      </c>
      <c r="D34">
        <v>256</v>
      </c>
      <c r="E34">
        <v>22.050999999999998</v>
      </c>
      <c r="F34">
        <v>11.927</v>
      </c>
      <c r="G34">
        <v>24</v>
      </c>
      <c r="H34">
        <v>10.124000000000001</v>
      </c>
      <c r="I34">
        <v>0</v>
      </c>
      <c r="J34">
        <v>25.31</v>
      </c>
      <c r="K34">
        <v>20.0539356785713</v>
      </c>
      <c r="L34">
        <v>0.82886152433182303</v>
      </c>
      <c r="M34">
        <v>5</v>
      </c>
      <c r="N34">
        <v>0.79463382919818804</v>
      </c>
      <c r="O34">
        <v>2.0026949682151498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</row>
    <row r="35" spans="1:27" x14ac:dyDescent="0.25">
      <c r="A35" t="s">
        <v>42</v>
      </c>
      <c r="B35">
        <v>11</v>
      </c>
      <c r="C35">
        <v>256</v>
      </c>
      <c r="D35">
        <v>272</v>
      </c>
      <c r="E35">
        <v>11.927</v>
      </c>
      <c r="F35">
        <v>23.504999999999999</v>
      </c>
      <c r="G35">
        <v>16</v>
      </c>
      <c r="H35">
        <v>11.577999999999999</v>
      </c>
      <c r="I35">
        <v>43.417499999999997</v>
      </c>
      <c r="J35">
        <v>0</v>
      </c>
      <c r="K35">
        <v>3.0177090999999501</v>
      </c>
      <c r="L35">
        <v>0.95938555194215802</v>
      </c>
      <c r="M35">
        <v>3</v>
      </c>
      <c r="N35">
        <v>0.94584740258954403</v>
      </c>
      <c r="O35">
        <v>1.0029471737500999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</row>
    <row r="36" spans="1:27" x14ac:dyDescent="0.25">
      <c r="A36" t="s">
        <v>42</v>
      </c>
      <c r="B36">
        <v>12</v>
      </c>
      <c r="C36">
        <v>272</v>
      </c>
      <c r="D36">
        <v>300</v>
      </c>
      <c r="E36">
        <v>23.504999999999999</v>
      </c>
      <c r="F36">
        <v>4</v>
      </c>
      <c r="G36">
        <v>28</v>
      </c>
      <c r="H36">
        <v>19.504999999999999</v>
      </c>
      <c r="I36">
        <v>0</v>
      </c>
      <c r="J36">
        <v>41.796428571428599</v>
      </c>
      <c r="K36">
        <v>24.044876392857201</v>
      </c>
      <c r="L36">
        <v>0.93493268875586</v>
      </c>
      <c r="M36">
        <v>6</v>
      </c>
      <c r="N36">
        <v>0.924088136881837</v>
      </c>
      <c r="O36">
        <v>2.0018689764341602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</row>
    <row r="37" spans="1:27" x14ac:dyDescent="0.25">
      <c r="A37" t="s">
        <v>42</v>
      </c>
      <c r="B37">
        <v>13</v>
      </c>
      <c r="C37">
        <v>300</v>
      </c>
      <c r="D37">
        <v>360</v>
      </c>
      <c r="E37">
        <v>4</v>
      </c>
      <c r="F37">
        <v>30.22</v>
      </c>
      <c r="G37">
        <v>60</v>
      </c>
      <c r="H37">
        <v>26.22</v>
      </c>
      <c r="I37">
        <v>26.22</v>
      </c>
      <c r="J37">
        <v>0</v>
      </c>
      <c r="K37">
        <v>67.831417372058993</v>
      </c>
      <c r="L37">
        <v>0.94340212018787495</v>
      </c>
      <c r="M37">
        <v>14</v>
      </c>
      <c r="N37">
        <v>0.93935941448700899</v>
      </c>
      <c r="O37">
        <v>2.20115906759629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</row>
    <row r="38" spans="1:27" x14ac:dyDescent="0.25">
      <c r="A38" t="s">
        <v>42</v>
      </c>
      <c r="B38">
        <v>14</v>
      </c>
      <c r="C38">
        <v>360</v>
      </c>
      <c r="D38">
        <v>412</v>
      </c>
      <c r="E38">
        <v>30.22</v>
      </c>
      <c r="F38">
        <v>7.4329999999999998</v>
      </c>
      <c r="G38">
        <v>52</v>
      </c>
      <c r="H38">
        <v>22.786999999999999</v>
      </c>
      <c r="I38">
        <v>0</v>
      </c>
      <c r="J38">
        <v>26.292692307692299</v>
      </c>
      <c r="K38">
        <v>95.659147718681396</v>
      </c>
      <c r="L38">
        <v>0.92507590957138897</v>
      </c>
      <c r="M38">
        <v>12</v>
      </c>
      <c r="N38">
        <v>0.91883223536900405</v>
      </c>
      <c r="O38">
        <v>2.8234014314693998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</row>
    <row r="39" spans="1:27" x14ac:dyDescent="0.25">
      <c r="A39" t="s">
        <v>42</v>
      </c>
      <c r="B39">
        <v>15</v>
      </c>
      <c r="C39">
        <v>412</v>
      </c>
      <c r="D39">
        <v>424</v>
      </c>
      <c r="E39">
        <v>7.4329999999999998</v>
      </c>
      <c r="F39">
        <v>12.659000000000001</v>
      </c>
      <c r="G39">
        <v>12</v>
      </c>
      <c r="H39">
        <v>5.226</v>
      </c>
      <c r="I39">
        <v>26.13</v>
      </c>
      <c r="J39">
        <v>0</v>
      </c>
      <c r="K39">
        <v>0.129262299999994</v>
      </c>
      <c r="L39">
        <v>0.99117195308508599</v>
      </c>
      <c r="M39">
        <v>2</v>
      </c>
      <c r="N39">
        <v>0.98675792962762898</v>
      </c>
      <c r="O39">
        <v>0.25422657217528799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</row>
    <row r="40" spans="1:27" x14ac:dyDescent="0.25">
      <c r="A40" t="s">
        <v>42</v>
      </c>
      <c r="B40">
        <v>16</v>
      </c>
      <c r="C40">
        <v>424</v>
      </c>
      <c r="D40">
        <v>440</v>
      </c>
      <c r="E40">
        <v>12.659000000000001</v>
      </c>
      <c r="F40">
        <v>0</v>
      </c>
      <c r="G40">
        <v>16</v>
      </c>
      <c r="H40">
        <v>12.659000000000001</v>
      </c>
      <c r="I40">
        <v>0</v>
      </c>
      <c r="J40">
        <v>47.471249999999998</v>
      </c>
      <c r="K40">
        <v>5.6440232000000101</v>
      </c>
      <c r="L40">
        <v>0.95456212239962701</v>
      </c>
      <c r="M40">
        <v>3</v>
      </c>
      <c r="N40">
        <v>0.93941616319950205</v>
      </c>
      <c r="O40">
        <v>1.37161986959459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</row>
    <row r="41" spans="1:27" x14ac:dyDescent="0.25">
      <c r="A41" t="s">
        <v>42</v>
      </c>
      <c r="B41">
        <v>20</v>
      </c>
      <c r="C41">
        <v>468</v>
      </c>
      <c r="D41">
        <v>476</v>
      </c>
      <c r="E41">
        <v>5.59</v>
      </c>
      <c r="F41">
        <v>0</v>
      </c>
      <c r="G41">
        <v>8</v>
      </c>
      <c r="H41">
        <v>5.59</v>
      </c>
      <c r="I41">
        <v>0</v>
      </c>
      <c r="J41">
        <v>41.924999999999997</v>
      </c>
      <c r="K41">
        <v>1.1180166666667199</v>
      </c>
      <c r="L41">
        <v>0.93322110770872302</v>
      </c>
      <c r="M41">
        <v>1</v>
      </c>
      <c r="N41">
        <v>0.86644221541744604</v>
      </c>
      <c r="O41">
        <v>1.05736307230143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</row>
    <row r="42" spans="1:27" x14ac:dyDescent="0.25">
      <c r="A42" t="s">
        <v>42</v>
      </c>
      <c r="B42">
        <v>21</v>
      </c>
      <c r="C42">
        <v>476</v>
      </c>
      <c r="D42">
        <v>520</v>
      </c>
      <c r="E42">
        <v>0</v>
      </c>
      <c r="F42">
        <v>15.89</v>
      </c>
      <c r="G42">
        <v>44</v>
      </c>
      <c r="H42">
        <v>15.89</v>
      </c>
      <c r="I42">
        <v>21.6681818181818</v>
      </c>
      <c r="J42">
        <v>0</v>
      </c>
      <c r="K42">
        <v>15.122909157342701</v>
      </c>
      <c r="L42">
        <v>0.95079727328959296</v>
      </c>
      <c r="M42">
        <v>10</v>
      </c>
      <c r="N42">
        <v>0.94587700061855196</v>
      </c>
      <c r="O42">
        <v>1.2297523798449299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</row>
    <row r="43" spans="1:27" x14ac:dyDescent="0.25">
      <c r="A43" t="s">
        <v>42</v>
      </c>
      <c r="B43">
        <v>22</v>
      </c>
      <c r="C43">
        <v>520</v>
      </c>
      <c r="D43">
        <v>532</v>
      </c>
      <c r="E43">
        <v>15.89</v>
      </c>
      <c r="F43">
        <v>6.1029999999999998</v>
      </c>
      <c r="G43">
        <v>12</v>
      </c>
      <c r="H43">
        <v>9.7870000000000008</v>
      </c>
      <c r="I43">
        <v>0</v>
      </c>
      <c r="J43">
        <v>48.935000000000002</v>
      </c>
      <c r="K43">
        <v>8.2165337999998194</v>
      </c>
      <c r="L43">
        <v>0.87949700012341603</v>
      </c>
      <c r="M43">
        <v>2</v>
      </c>
      <c r="N43">
        <v>0.81924550018512499</v>
      </c>
      <c r="O43">
        <v>2.0268860106083699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</row>
    <row r="44" spans="1:27" x14ac:dyDescent="0.25">
      <c r="A44" t="s">
        <v>42</v>
      </c>
      <c r="B44">
        <v>23</v>
      </c>
      <c r="C44">
        <v>532</v>
      </c>
      <c r="D44">
        <v>588</v>
      </c>
      <c r="E44">
        <v>6.1029999999999998</v>
      </c>
      <c r="F44">
        <v>19.698</v>
      </c>
      <c r="G44">
        <v>56</v>
      </c>
      <c r="H44">
        <v>13.595000000000001</v>
      </c>
      <c r="I44">
        <v>14.5660714285714</v>
      </c>
      <c r="J44">
        <v>0</v>
      </c>
      <c r="K44">
        <v>67.8217983678569</v>
      </c>
      <c r="L44">
        <v>0.83648623228099195</v>
      </c>
      <c r="M44">
        <v>13</v>
      </c>
      <c r="N44">
        <v>0.82390825014876001</v>
      </c>
      <c r="O44">
        <v>2.28408874891324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Y44">
        <f>AVERAGEIF(I27:I44,"&lt;&gt;0")</f>
        <v>34.947278138528127</v>
      </c>
      <c r="AA44">
        <f>AVERAGEIF(J27:J44,"&lt;&gt;0")</f>
        <v>38.420209859584865</v>
      </c>
    </row>
    <row r="45" spans="1:27" x14ac:dyDescent="0.25">
      <c r="A45" t="s">
        <v>43</v>
      </c>
      <c r="B45">
        <v>1</v>
      </c>
      <c r="C45">
        <v>8</v>
      </c>
      <c r="D45">
        <v>48</v>
      </c>
      <c r="E45">
        <v>26.405000000000001</v>
      </c>
      <c r="F45">
        <v>0</v>
      </c>
      <c r="G45">
        <v>40</v>
      </c>
      <c r="H45">
        <v>26.405000000000001</v>
      </c>
      <c r="I45">
        <v>0</v>
      </c>
      <c r="J45">
        <v>39.607500000000002</v>
      </c>
      <c r="K45">
        <v>63.781614909090898</v>
      </c>
      <c r="L45">
        <v>0.93539900399314402</v>
      </c>
      <c r="M45">
        <v>9</v>
      </c>
      <c r="N45">
        <v>0.92822111554793796</v>
      </c>
      <c r="O45">
        <v>2.6621130894479501</v>
      </c>
      <c r="P45">
        <v>7</v>
      </c>
      <c r="Q45">
        <v>1.2962962962963001</v>
      </c>
      <c r="R45">
        <v>6</v>
      </c>
      <c r="S45">
        <v>0.85714285714285698</v>
      </c>
      <c r="T45">
        <v>248</v>
      </c>
      <c r="U45">
        <v>152</v>
      </c>
      <c r="V45">
        <v>30.069930069930098</v>
      </c>
      <c r="W45">
        <v>0.37244749999999999</v>
      </c>
    </row>
    <row r="46" spans="1:27" x14ac:dyDescent="0.25">
      <c r="A46" t="s">
        <v>43</v>
      </c>
      <c r="B46">
        <v>2</v>
      </c>
      <c r="C46">
        <v>48</v>
      </c>
      <c r="D46">
        <v>76</v>
      </c>
      <c r="E46">
        <v>0</v>
      </c>
      <c r="F46">
        <v>7.5</v>
      </c>
      <c r="G46">
        <v>28</v>
      </c>
      <c r="H46">
        <v>7.5</v>
      </c>
      <c r="I46">
        <v>16.071428571428601</v>
      </c>
      <c r="J46">
        <v>0</v>
      </c>
      <c r="K46">
        <v>7.6579766190476199</v>
      </c>
      <c r="L46">
        <v>0.882531171091676</v>
      </c>
      <c r="M46">
        <v>6</v>
      </c>
      <c r="N46">
        <v>0.86295303294028902</v>
      </c>
      <c r="O46">
        <v>1.1297475100693699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</row>
    <row r="47" spans="1:27" x14ac:dyDescent="0.25">
      <c r="A47" t="s">
        <v>43</v>
      </c>
      <c r="B47">
        <v>6</v>
      </c>
      <c r="C47">
        <v>88</v>
      </c>
      <c r="D47">
        <v>124</v>
      </c>
      <c r="E47">
        <v>4.95</v>
      </c>
      <c r="F47">
        <v>19.32</v>
      </c>
      <c r="G47">
        <v>36</v>
      </c>
      <c r="H47">
        <v>14.37</v>
      </c>
      <c r="I47">
        <v>23.95</v>
      </c>
      <c r="J47">
        <v>0</v>
      </c>
      <c r="K47">
        <v>29.913219151515101</v>
      </c>
      <c r="L47">
        <v>0.90920011216171803</v>
      </c>
      <c r="M47">
        <v>8</v>
      </c>
      <c r="N47">
        <v>0.89785012618193205</v>
      </c>
      <c r="O47">
        <v>1.9336888048337499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</row>
    <row r="48" spans="1:27" x14ac:dyDescent="0.25">
      <c r="A48" t="s">
        <v>43</v>
      </c>
      <c r="B48">
        <v>7</v>
      </c>
      <c r="C48">
        <v>124</v>
      </c>
      <c r="D48">
        <v>136</v>
      </c>
      <c r="E48">
        <v>19.32</v>
      </c>
      <c r="F48">
        <v>9.7080000000000002</v>
      </c>
      <c r="G48">
        <v>12</v>
      </c>
      <c r="H48">
        <v>9.6120000000000001</v>
      </c>
      <c r="I48">
        <v>0</v>
      </c>
      <c r="J48">
        <v>48.06</v>
      </c>
      <c r="K48">
        <v>0.26131680000000701</v>
      </c>
      <c r="L48">
        <v>0.99488013547391696</v>
      </c>
      <c r="M48">
        <v>2</v>
      </c>
      <c r="N48">
        <v>0.992320203210875</v>
      </c>
      <c r="O48">
        <v>0.361467010942912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</row>
    <row r="49" spans="1:27" x14ac:dyDescent="0.25">
      <c r="A49" t="s">
        <v>43</v>
      </c>
      <c r="B49">
        <v>13</v>
      </c>
      <c r="C49">
        <v>192</v>
      </c>
      <c r="D49">
        <v>232</v>
      </c>
      <c r="E49">
        <v>15</v>
      </c>
      <c r="F49">
        <v>3.3540000000000001</v>
      </c>
      <c r="G49">
        <v>40</v>
      </c>
      <c r="H49">
        <v>11.646000000000001</v>
      </c>
      <c r="I49">
        <v>0</v>
      </c>
      <c r="J49">
        <v>17.469000000000001</v>
      </c>
      <c r="K49">
        <v>63.712921372727401</v>
      </c>
      <c r="L49">
        <v>0.84432300841136998</v>
      </c>
      <c r="M49">
        <v>9</v>
      </c>
      <c r="N49">
        <v>0.82702556490152301</v>
      </c>
      <c r="O49">
        <v>2.6606791399675802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</row>
    <row r="50" spans="1:27" x14ac:dyDescent="0.25">
      <c r="A50" t="s">
        <v>43</v>
      </c>
      <c r="B50">
        <v>15</v>
      </c>
      <c r="C50">
        <v>252</v>
      </c>
      <c r="D50">
        <v>264</v>
      </c>
      <c r="E50">
        <v>11.401999999999999</v>
      </c>
      <c r="F50">
        <v>4.7169999999999996</v>
      </c>
      <c r="G50">
        <v>12</v>
      </c>
      <c r="H50">
        <v>6.6849999999999996</v>
      </c>
      <c r="I50">
        <v>0</v>
      </c>
      <c r="J50">
        <v>33.424999999999997</v>
      </c>
      <c r="K50">
        <v>0.308851199999996</v>
      </c>
      <c r="L50">
        <v>0.98694064938272497</v>
      </c>
      <c r="M50">
        <v>2</v>
      </c>
      <c r="N50">
        <v>0.98041097407408695</v>
      </c>
      <c r="O50">
        <v>0.39297022787992197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</row>
    <row r="51" spans="1:27" x14ac:dyDescent="0.25">
      <c r="A51" t="s">
        <v>43</v>
      </c>
      <c r="B51">
        <v>16</v>
      </c>
      <c r="C51">
        <v>264</v>
      </c>
      <c r="D51">
        <v>300</v>
      </c>
      <c r="E51">
        <v>4.7169999999999996</v>
      </c>
      <c r="F51">
        <v>14.705</v>
      </c>
      <c r="G51">
        <v>36</v>
      </c>
      <c r="H51">
        <v>9.9879999999999995</v>
      </c>
      <c r="I51">
        <v>16.6466666666667</v>
      </c>
      <c r="J51">
        <v>0</v>
      </c>
      <c r="K51">
        <v>5.6416350060605804</v>
      </c>
      <c r="L51">
        <v>0.94713617588935695</v>
      </c>
      <c r="M51">
        <v>8</v>
      </c>
      <c r="N51">
        <v>0.94052819787552699</v>
      </c>
      <c r="O51">
        <v>0.83976447636082596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</row>
    <row r="52" spans="1:27" x14ac:dyDescent="0.25">
      <c r="A52" t="s">
        <v>43</v>
      </c>
      <c r="B52">
        <v>17</v>
      </c>
      <c r="C52">
        <v>300</v>
      </c>
      <c r="D52">
        <v>324</v>
      </c>
      <c r="E52">
        <v>14.705</v>
      </c>
      <c r="F52">
        <v>6</v>
      </c>
      <c r="G52">
        <v>24</v>
      </c>
      <c r="H52">
        <v>8.7050000000000001</v>
      </c>
      <c r="I52">
        <v>0</v>
      </c>
      <c r="J52">
        <v>21.762499999999999</v>
      </c>
      <c r="K52">
        <v>6.3747105357142901</v>
      </c>
      <c r="L52">
        <v>0.88796850885146505</v>
      </c>
      <c r="M52">
        <v>5</v>
      </c>
      <c r="N52">
        <v>0.86556221062175798</v>
      </c>
      <c r="O52">
        <v>1.12913334338459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</row>
    <row r="53" spans="1:27" x14ac:dyDescent="0.25">
      <c r="A53" t="s">
        <v>43</v>
      </c>
      <c r="B53">
        <v>18</v>
      </c>
      <c r="C53">
        <v>324</v>
      </c>
      <c r="D53">
        <v>340</v>
      </c>
      <c r="E53">
        <v>6</v>
      </c>
      <c r="F53">
        <v>8.5</v>
      </c>
      <c r="G53">
        <v>16</v>
      </c>
      <c r="H53">
        <v>2.5</v>
      </c>
      <c r="I53">
        <v>9.375</v>
      </c>
      <c r="J53">
        <v>0</v>
      </c>
      <c r="K53">
        <v>0.62213830000000403</v>
      </c>
      <c r="L53">
        <v>0.83361403163818404</v>
      </c>
      <c r="M53">
        <v>3</v>
      </c>
      <c r="N53">
        <v>0.77815204218424605</v>
      </c>
      <c r="O53">
        <v>0.455389320618451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</row>
    <row r="54" spans="1:27" x14ac:dyDescent="0.25">
      <c r="A54" t="s">
        <v>43</v>
      </c>
      <c r="B54">
        <v>22</v>
      </c>
      <c r="C54">
        <v>392</v>
      </c>
      <c r="D54">
        <v>444</v>
      </c>
      <c r="E54">
        <v>2.5</v>
      </c>
      <c r="F54">
        <v>19.449000000000002</v>
      </c>
      <c r="G54">
        <v>52</v>
      </c>
      <c r="H54">
        <v>16.949000000000002</v>
      </c>
      <c r="I54">
        <v>19.556538461538501</v>
      </c>
      <c r="J54">
        <v>0</v>
      </c>
      <c r="K54">
        <v>25.8103991428572</v>
      </c>
      <c r="L54">
        <v>0.92648171989296702</v>
      </c>
      <c r="M54">
        <v>12</v>
      </c>
      <c r="N54">
        <v>0.92035519655071396</v>
      </c>
      <c r="O54">
        <v>1.4665833066137399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</row>
    <row r="55" spans="1:27" x14ac:dyDescent="0.25">
      <c r="A55" t="s">
        <v>43</v>
      </c>
      <c r="B55">
        <v>24</v>
      </c>
      <c r="C55">
        <v>476</v>
      </c>
      <c r="D55">
        <v>524</v>
      </c>
      <c r="E55">
        <v>6.0209999999999999</v>
      </c>
      <c r="F55">
        <v>22.091000000000001</v>
      </c>
      <c r="G55">
        <v>48</v>
      </c>
      <c r="H55">
        <v>16.07</v>
      </c>
      <c r="I55">
        <v>20.087499999999999</v>
      </c>
      <c r="J55">
        <v>0</v>
      </c>
      <c r="K55">
        <v>26.082948719780202</v>
      </c>
      <c r="L55">
        <v>0.93553019919676805</v>
      </c>
      <c r="M55">
        <v>11</v>
      </c>
      <c r="N55">
        <v>0.92966930821465599</v>
      </c>
      <c r="O55">
        <v>1.5398627069786599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</row>
    <row r="56" spans="1:27" x14ac:dyDescent="0.25">
      <c r="A56" t="s">
        <v>43</v>
      </c>
      <c r="B56">
        <v>25</v>
      </c>
      <c r="C56">
        <v>524</v>
      </c>
      <c r="D56">
        <v>548</v>
      </c>
      <c r="E56">
        <v>22.091000000000001</v>
      </c>
      <c r="F56">
        <v>12.021000000000001</v>
      </c>
      <c r="G56">
        <v>24</v>
      </c>
      <c r="H56">
        <v>10.07</v>
      </c>
      <c r="I56">
        <v>0</v>
      </c>
      <c r="J56">
        <v>25.175000000000001</v>
      </c>
      <c r="K56">
        <v>19.873259964285801</v>
      </c>
      <c r="L56">
        <v>0.83929815536019603</v>
      </c>
      <c r="M56">
        <v>5</v>
      </c>
      <c r="N56">
        <v>0.80715778643223501</v>
      </c>
      <c r="O56">
        <v>1.9936529268799901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</row>
    <row r="57" spans="1:27" x14ac:dyDescent="0.25">
      <c r="A57" t="s">
        <v>43</v>
      </c>
      <c r="B57">
        <v>26</v>
      </c>
      <c r="C57">
        <v>548</v>
      </c>
      <c r="D57">
        <v>580</v>
      </c>
      <c r="E57">
        <v>12.021000000000001</v>
      </c>
      <c r="F57">
        <v>20.5</v>
      </c>
      <c r="G57">
        <v>32</v>
      </c>
      <c r="H57">
        <v>8.4789999999999992</v>
      </c>
      <c r="I57">
        <v>15.898125</v>
      </c>
      <c r="J57">
        <v>0</v>
      </c>
      <c r="K57">
        <v>5.4907301555555401</v>
      </c>
      <c r="L57">
        <v>0.93707290889197303</v>
      </c>
      <c r="M57">
        <v>7</v>
      </c>
      <c r="N57">
        <v>0.92808332444796904</v>
      </c>
      <c r="O57">
        <v>0.88565796006258601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Y57">
        <f>AVERAGEIF(I45:I57,"&lt;&gt;0")</f>
        <v>17.36932267137626</v>
      </c>
      <c r="AA57">
        <f>AVERAGEIF(J45:J57,"&lt;&gt;0")</f>
        <v>30.916500000000003</v>
      </c>
    </row>
    <row r="58" spans="1:27" x14ac:dyDescent="0.25">
      <c r="A58" t="s">
        <v>44</v>
      </c>
      <c r="B58">
        <v>1</v>
      </c>
      <c r="C58">
        <v>12</v>
      </c>
      <c r="D58">
        <v>44</v>
      </c>
      <c r="E58">
        <v>4.0309999999999997</v>
      </c>
      <c r="F58">
        <v>16.710999999999999</v>
      </c>
      <c r="G58">
        <v>32</v>
      </c>
      <c r="H58">
        <v>12.68</v>
      </c>
      <c r="I58">
        <v>23.774999999999999</v>
      </c>
      <c r="J58">
        <v>0</v>
      </c>
      <c r="K58">
        <v>12.3869008222222</v>
      </c>
      <c r="L58">
        <v>0.93117681932410701</v>
      </c>
      <c r="M58">
        <v>7</v>
      </c>
      <c r="N58">
        <v>0.92134493637040804</v>
      </c>
      <c r="O58">
        <v>1.33024706739668</v>
      </c>
      <c r="P58">
        <v>8</v>
      </c>
      <c r="Q58">
        <v>1.9672131147541001</v>
      </c>
      <c r="R58">
        <v>4</v>
      </c>
      <c r="S58">
        <v>0.56074766355140204</v>
      </c>
      <c r="T58">
        <v>320</v>
      </c>
      <c r="U58">
        <v>136</v>
      </c>
      <c r="V58">
        <v>19.148936170212799</v>
      </c>
      <c r="W58">
        <v>0.37497807017543899</v>
      </c>
    </row>
    <row r="59" spans="1:27" x14ac:dyDescent="0.25">
      <c r="A59" t="s">
        <v>44</v>
      </c>
      <c r="B59">
        <v>2</v>
      </c>
      <c r="C59">
        <v>44</v>
      </c>
      <c r="D59">
        <v>72</v>
      </c>
      <c r="E59">
        <v>16.710999999999999</v>
      </c>
      <c r="F59">
        <v>4.2720000000000002</v>
      </c>
      <c r="G59">
        <v>28</v>
      </c>
      <c r="H59">
        <v>12.439</v>
      </c>
      <c r="I59">
        <v>0</v>
      </c>
      <c r="J59">
        <v>26.655000000000001</v>
      </c>
      <c r="K59">
        <v>20.363701404761901</v>
      </c>
      <c r="L59">
        <v>0.90698824899939801</v>
      </c>
      <c r="M59">
        <v>6</v>
      </c>
      <c r="N59">
        <v>0.89148629049929695</v>
      </c>
      <c r="O59">
        <v>1.84226768796692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</row>
    <row r="60" spans="1:27" x14ac:dyDescent="0.25">
      <c r="A60" t="s">
        <v>44</v>
      </c>
      <c r="B60">
        <v>5</v>
      </c>
      <c r="C60">
        <v>92</v>
      </c>
      <c r="D60">
        <v>140</v>
      </c>
      <c r="E60">
        <v>5.657</v>
      </c>
      <c r="F60">
        <v>25.544</v>
      </c>
      <c r="G60">
        <v>48</v>
      </c>
      <c r="H60">
        <v>19.887</v>
      </c>
      <c r="I60">
        <v>24.858750000000001</v>
      </c>
      <c r="J60">
        <v>0</v>
      </c>
      <c r="K60">
        <v>44.627932609890102</v>
      </c>
      <c r="L60">
        <v>0.91661269619669306</v>
      </c>
      <c r="M60">
        <v>11</v>
      </c>
      <c r="N60">
        <v>0.90903203221457396</v>
      </c>
      <c r="O60">
        <v>2.0142206390356798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</row>
    <row r="61" spans="1:27" x14ac:dyDescent="0.25">
      <c r="A61" t="s">
        <v>44</v>
      </c>
      <c r="B61">
        <v>6</v>
      </c>
      <c r="C61">
        <v>140</v>
      </c>
      <c r="D61">
        <v>188</v>
      </c>
      <c r="E61">
        <v>25.544</v>
      </c>
      <c r="F61">
        <v>6.7270000000000003</v>
      </c>
      <c r="G61">
        <v>48</v>
      </c>
      <c r="H61">
        <v>18.817</v>
      </c>
      <c r="I61">
        <v>0</v>
      </c>
      <c r="J61">
        <v>23.521249999999998</v>
      </c>
      <c r="K61">
        <v>90.363070285714301</v>
      </c>
      <c r="L61">
        <v>0.82367101541174703</v>
      </c>
      <c r="M61">
        <v>11</v>
      </c>
      <c r="N61">
        <v>0.807641107721906</v>
      </c>
      <c r="O61">
        <v>2.8661515262505901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</row>
    <row r="62" spans="1:27" x14ac:dyDescent="0.25">
      <c r="A62" t="s">
        <v>44</v>
      </c>
      <c r="B62">
        <v>10</v>
      </c>
      <c r="C62">
        <v>224</v>
      </c>
      <c r="D62">
        <v>236</v>
      </c>
      <c r="E62">
        <v>3.64</v>
      </c>
      <c r="F62">
        <v>6.5759999999999996</v>
      </c>
      <c r="G62">
        <v>12</v>
      </c>
      <c r="H62">
        <v>2.9359999999999999</v>
      </c>
      <c r="I62">
        <v>14.68</v>
      </c>
      <c r="J62">
        <v>0</v>
      </c>
      <c r="K62">
        <v>0.41092470000000098</v>
      </c>
      <c r="L62">
        <v>0.90973319789367402</v>
      </c>
      <c r="M62">
        <v>2</v>
      </c>
      <c r="N62">
        <v>0.86459979684051103</v>
      </c>
      <c r="O62">
        <v>0.45327954950560101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</row>
    <row r="63" spans="1:27" x14ac:dyDescent="0.25">
      <c r="A63" t="s">
        <v>44</v>
      </c>
      <c r="B63">
        <v>11</v>
      </c>
      <c r="C63">
        <v>236</v>
      </c>
      <c r="D63">
        <v>304</v>
      </c>
      <c r="E63">
        <v>6.5759999999999996</v>
      </c>
      <c r="F63">
        <v>21.29</v>
      </c>
      <c r="G63">
        <v>68</v>
      </c>
      <c r="H63">
        <v>14.714</v>
      </c>
      <c r="I63">
        <v>12.9829411764706</v>
      </c>
      <c r="J63">
        <v>0</v>
      </c>
      <c r="K63">
        <v>26.398500943928401</v>
      </c>
      <c r="L63">
        <v>0.95106182123348304</v>
      </c>
      <c r="M63">
        <v>16</v>
      </c>
      <c r="N63">
        <v>0.94800318506057502</v>
      </c>
      <c r="O63">
        <v>1.2844867881747699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</row>
    <row r="64" spans="1:27" x14ac:dyDescent="0.25">
      <c r="A64" t="s">
        <v>44</v>
      </c>
      <c r="B64">
        <v>12</v>
      </c>
      <c r="C64">
        <v>304</v>
      </c>
      <c r="D64">
        <v>328</v>
      </c>
      <c r="E64">
        <v>21.29</v>
      </c>
      <c r="F64">
        <v>3</v>
      </c>
      <c r="G64">
        <v>24</v>
      </c>
      <c r="H64">
        <v>18.29</v>
      </c>
      <c r="I64">
        <v>0</v>
      </c>
      <c r="J64">
        <v>45.725000000000001</v>
      </c>
      <c r="K64">
        <v>4.5707118571429302</v>
      </c>
      <c r="L64">
        <v>0.98366867318540097</v>
      </c>
      <c r="M64">
        <v>5</v>
      </c>
      <c r="N64">
        <v>0.980402407822481</v>
      </c>
      <c r="O64">
        <v>0.956107928755214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</row>
    <row r="65" spans="1:27" x14ac:dyDescent="0.25">
      <c r="A65" t="s">
        <v>44</v>
      </c>
      <c r="B65">
        <v>13</v>
      </c>
      <c r="C65">
        <v>328</v>
      </c>
      <c r="D65">
        <v>364</v>
      </c>
      <c r="E65">
        <v>3</v>
      </c>
      <c r="F65">
        <v>14.318</v>
      </c>
      <c r="G65">
        <v>36</v>
      </c>
      <c r="H65">
        <v>11.318</v>
      </c>
      <c r="I65">
        <v>18.863333333333301</v>
      </c>
      <c r="J65">
        <v>0</v>
      </c>
      <c r="K65">
        <v>14.6189192969698</v>
      </c>
      <c r="L65">
        <v>0.91343330059940697</v>
      </c>
      <c r="M65">
        <v>8</v>
      </c>
      <c r="N65">
        <v>0.90261246317433197</v>
      </c>
      <c r="O65">
        <v>1.35180061847938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</row>
    <row r="66" spans="1:27" x14ac:dyDescent="0.25">
      <c r="A66" t="s">
        <v>44</v>
      </c>
      <c r="B66">
        <v>15</v>
      </c>
      <c r="C66">
        <v>392</v>
      </c>
      <c r="D66">
        <v>436</v>
      </c>
      <c r="E66">
        <v>7.4329999999999998</v>
      </c>
      <c r="F66">
        <v>20.518000000000001</v>
      </c>
      <c r="G66">
        <v>44</v>
      </c>
      <c r="H66">
        <v>13.085000000000001</v>
      </c>
      <c r="I66">
        <v>17.843181818181801</v>
      </c>
      <c r="J66">
        <v>0</v>
      </c>
      <c r="K66">
        <v>19.832362705128201</v>
      </c>
      <c r="L66">
        <v>0.91476806112428399</v>
      </c>
      <c r="M66">
        <v>10</v>
      </c>
      <c r="N66">
        <v>0.90624486723671205</v>
      </c>
      <c r="O66">
        <v>1.4082742170872899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</row>
    <row r="67" spans="1:27" x14ac:dyDescent="0.25">
      <c r="A67" t="s">
        <v>44</v>
      </c>
      <c r="B67">
        <v>17</v>
      </c>
      <c r="C67">
        <v>460</v>
      </c>
      <c r="D67">
        <v>508</v>
      </c>
      <c r="E67">
        <v>14.009</v>
      </c>
      <c r="F67">
        <v>28.43</v>
      </c>
      <c r="G67">
        <v>48</v>
      </c>
      <c r="H67">
        <v>14.420999999999999</v>
      </c>
      <c r="I67">
        <v>18.026250000000001</v>
      </c>
      <c r="J67">
        <v>0</v>
      </c>
      <c r="K67">
        <v>40.563314527472599</v>
      </c>
      <c r="L67">
        <v>0.83079589428830403</v>
      </c>
      <c r="M67">
        <v>11</v>
      </c>
      <c r="N67">
        <v>0.81541370285996795</v>
      </c>
      <c r="O67">
        <v>1.9203057173148399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</row>
    <row r="68" spans="1:27" x14ac:dyDescent="0.25">
      <c r="A68" t="s">
        <v>44</v>
      </c>
      <c r="B68">
        <v>18</v>
      </c>
      <c r="C68">
        <v>508</v>
      </c>
      <c r="D68">
        <v>544</v>
      </c>
      <c r="E68">
        <v>28.43</v>
      </c>
      <c r="F68">
        <v>3.536</v>
      </c>
      <c r="G68">
        <v>36</v>
      </c>
      <c r="H68">
        <v>24.893999999999998</v>
      </c>
      <c r="I68">
        <v>0</v>
      </c>
      <c r="J68">
        <v>41.49</v>
      </c>
      <c r="K68">
        <v>31.151367006060699</v>
      </c>
      <c r="L68">
        <v>0.96045869110555504</v>
      </c>
      <c r="M68">
        <v>8</v>
      </c>
      <c r="N68">
        <v>0.95551602749374998</v>
      </c>
      <c r="O68">
        <v>1.97330202345145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</row>
    <row r="69" spans="1:27" x14ac:dyDescent="0.25">
      <c r="A69" t="s">
        <v>44</v>
      </c>
      <c r="B69">
        <v>19</v>
      </c>
      <c r="C69">
        <v>544</v>
      </c>
      <c r="D69">
        <v>576</v>
      </c>
      <c r="E69">
        <v>3.536</v>
      </c>
      <c r="F69">
        <v>11.045</v>
      </c>
      <c r="G69">
        <v>32</v>
      </c>
      <c r="H69">
        <v>7.5090000000000003</v>
      </c>
      <c r="I69">
        <v>14.079375000000001</v>
      </c>
      <c r="J69">
        <v>0</v>
      </c>
      <c r="K69">
        <v>12.917854</v>
      </c>
      <c r="L69">
        <v>0.80034325644849302</v>
      </c>
      <c r="M69">
        <v>7</v>
      </c>
      <c r="N69">
        <v>0.77182086451256304</v>
      </c>
      <c r="O69">
        <v>1.35845784413272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Y69">
        <f>AVERAGEIF(I58:I69,"&lt;&gt;0")</f>
        <v>18.138603915998214</v>
      </c>
      <c r="AA69">
        <f>AVERAGEIF(J58:J69,"&lt;&gt;0")</f>
        <v>34.347812500000003</v>
      </c>
    </row>
    <row r="70" spans="1:27" x14ac:dyDescent="0.25">
      <c r="A70" t="s">
        <v>45</v>
      </c>
      <c r="B70">
        <v>1</v>
      </c>
      <c r="C70">
        <v>8</v>
      </c>
      <c r="D70">
        <v>44</v>
      </c>
      <c r="E70">
        <v>28.283999999999999</v>
      </c>
      <c r="F70">
        <v>2.5499999999999998</v>
      </c>
      <c r="G70">
        <v>36</v>
      </c>
      <c r="H70">
        <v>25.734000000000002</v>
      </c>
      <c r="I70">
        <v>0</v>
      </c>
      <c r="J70">
        <v>42.89</v>
      </c>
      <c r="K70">
        <v>48.1822336727273</v>
      </c>
      <c r="L70">
        <v>0.95322272125811403</v>
      </c>
      <c r="M70">
        <v>8</v>
      </c>
      <c r="N70">
        <v>0.94737556141537904</v>
      </c>
      <c r="O70">
        <v>2.4541351244564602</v>
      </c>
      <c r="P70">
        <v>5</v>
      </c>
      <c r="Q70">
        <v>0.90361445783132499</v>
      </c>
      <c r="R70">
        <v>5</v>
      </c>
      <c r="S70">
        <v>0.83333333333333304</v>
      </c>
      <c r="T70">
        <v>252</v>
      </c>
      <c r="U70">
        <v>224</v>
      </c>
      <c r="V70">
        <v>18.4931506849315</v>
      </c>
      <c r="W70">
        <v>0.45636974789916002</v>
      </c>
    </row>
    <row r="71" spans="1:27" x14ac:dyDescent="0.25">
      <c r="A71" t="s">
        <v>45</v>
      </c>
      <c r="B71">
        <v>2</v>
      </c>
      <c r="C71">
        <v>44</v>
      </c>
      <c r="D71">
        <v>76</v>
      </c>
      <c r="E71">
        <v>2.5499999999999998</v>
      </c>
      <c r="F71">
        <v>20.248000000000001</v>
      </c>
      <c r="G71">
        <v>32</v>
      </c>
      <c r="H71">
        <v>17.698</v>
      </c>
      <c r="I71">
        <v>33.183750000000003</v>
      </c>
      <c r="J71">
        <v>0</v>
      </c>
      <c r="K71">
        <v>33.943943538888902</v>
      </c>
      <c r="L71">
        <v>0.90190602033644895</v>
      </c>
      <c r="M71">
        <v>7</v>
      </c>
      <c r="N71">
        <v>0.88789259467022796</v>
      </c>
      <c r="O71">
        <v>2.2020751102698202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</row>
    <row r="72" spans="1:27" x14ac:dyDescent="0.25">
      <c r="A72" t="s">
        <v>45</v>
      </c>
      <c r="B72">
        <v>3</v>
      </c>
      <c r="C72">
        <v>76</v>
      </c>
      <c r="D72">
        <v>88</v>
      </c>
      <c r="E72">
        <v>20.248000000000001</v>
      </c>
      <c r="F72">
        <v>24.885000000000002</v>
      </c>
      <c r="G72">
        <v>12</v>
      </c>
      <c r="H72">
        <v>4.6369999999999996</v>
      </c>
      <c r="I72">
        <v>23.184999999999999</v>
      </c>
      <c r="J72">
        <v>0</v>
      </c>
      <c r="K72">
        <v>1.7670162</v>
      </c>
      <c r="L72">
        <v>0.88958639956859697</v>
      </c>
      <c r="M72">
        <v>2</v>
      </c>
      <c r="N72">
        <v>0.83437959935289596</v>
      </c>
      <c r="O72">
        <v>0.93995111575017698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</row>
    <row r="73" spans="1:27" x14ac:dyDescent="0.25">
      <c r="A73" t="s">
        <v>45</v>
      </c>
      <c r="B73">
        <v>6</v>
      </c>
      <c r="C73">
        <v>124</v>
      </c>
      <c r="D73">
        <v>164</v>
      </c>
      <c r="E73">
        <v>30.646999999999998</v>
      </c>
      <c r="F73">
        <v>45.61</v>
      </c>
      <c r="G73">
        <v>40</v>
      </c>
      <c r="H73">
        <v>14.962999999999999</v>
      </c>
      <c r="I73">
        <v>22.444500000000001</v>
      </c>
      <c r="J73">
        <v>0</v>
      </c>
      <c r="K73">
        <v>36.731137636363599</v>
      </c>
      <c r="L73">
        <v>0.86939586194217899</v>
      </c>
      <c r="M73">
        <v>9</v>
      </c>
      <c r="N73">
        <v>0.85488429104686603</v>
      </c>
      <c r="O73">
        <v>2.0202072950941199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</row>
    <row r="74" spans="1:27" x14ac:dyDescent="0.25">
      <c r="A74" t="s">
        <v>45</v>
      </c>
      <c r="B74">
        <v>7</v>
      </c>
      <c r="C74">
        <v>164</v>
      </c>
      <c r="D74">
        <v>204</v>
      </c>
      <c r="E74">
        <v>45.61</v>
      </c>
      <c r="F74">
        <v>23.344999999999999</v>
      </c>
      <c r="G74">
        <v>40</v>
      </c>
      <c r="H74">
        <v>22.265000000000001</v>
      </c>
      <c r="I74">
        <v>0</v>
      </c>
      <c r="J74">
        <v>33.397500000000001</v>
      </c>
      <c r="K74">
        <v>37.950957309090903</v>
      </c>
      <c r="L74">
        <v>0.95295525971818396</v>
      </c>
      <c r="M74">
        <v>9</v>
      </c>
      <c r="N74">
        <v>0.94772806635353701</v>
      </c>
      <c r="O74">
        <v>2.05347827705662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</row>
    <row r="75" spans="1:27" x14ac:dyDescent="0.25">
      <c r="A75" t="s">
        <v>45</v>
      </c>
      <c r="B75">
        <v>8</v>
      </c>
      <c r="C75">
        <v>204</v>
      </c>
      <c r="D75">
        <v>300</v>
      </c>
      <c r="E75">
        <v>23.344999999999999</v>
      </c>
      <c r="F75">
        <v>49.040999999999997</v>
      </c>
      <c r="G75">
        <v>96</v>
      </c>
      <c r="H75">
        <v>25.696000000000002</v>
      </c>
      <c r="I75">
        <v>16.059999999999999</v>
      </c>
      <c r="J75">
        <v>0</v>
      </c>
      <c r="K75">
        <v>78.593419070000095</v>
      </c>
      <c r="L75">
        <v>0.95095502079255001</v>
      </c>
      <c r="M75">
        <v>23</v>
      </c>
      <c r="N75">
        <v>0.94882263039222603</v>
      </c>
      <c r="O75">
        <v>1.84854136468636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</row>
    <row r="76" spans="1:27" x14ac:dyDescent="0.25">
      <c r="A76" t="s">
        <v>45</v>
      </c>
      <c r="B76">
        <v>9</v>
      </c>
      <c r="C76">
        <v>300</v>
      </c>
      <c r="D76">
        <v>388</v>
      </c>
      <c r="E76">
        <v>49.040999999999997</v>
      </c>
      <c r="F76">
        <v>4.0309999999999997</v>
      </c>
      <c r="G76">
        <v>88</v>
      </c>
      <c r="H76">
        <v>45.01</v>
      </c>
      <c r="I76">
        <v>0</v>
      </c>
      <c r="J76">
        <v>30.688636363636402</v>
      </c>
      <c r="K76">
        <v>87.911716259881302</v>
      </c>
      <c r="L76">
        <v>0.98216384597617601</v>
      </c>
      <c r="M76">
        <v>21</v>
      </c>
      <c r="N76">
        <v>0.98131450530837505</v>
      </c>
      <c r="O76">
        <v>2.04603817238376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</row>
    <row r="77" spans="1:27" x14ac:dyDescent="0.25">
      <c r="A77" t="s">
        <v>45</v>
      </c>
      <c r="B77">
        <v>10</v>
      </c>
      <c r="C77">
        <v>388</v>
      </c>
      <c r="D77">
        <v>460</v>
      </c>
      <c r="E77">
        <v>4.0309999999999997</v>
      </c>
      <c r="F77">
        <v>28.849</v>
      </c>
      <c r="G77">
        <v>72</v>
      </c>
      <c r="H77">
        <v>24.818000000000001</v>
      </c>
      <c r="I77">
        <v>20.6816666666667</v>
      </c>
      <c r="J77">
        <v>0</v>
      </c>
      <c r="K77">
        <v>77.563586405263194</v>
      </c>
      <c r="L77">
        <v>0.93555299628696698</v>
      </c>
      <c r="M77">
        <v>17</v>
      </c>
      <c r="N77">
        <v>0.93176199606855303</v>
      </c>
      <c r="O77">
        <v>2.1360158955850399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</row>
    <row r="78" spans="1:27" x14ac:dyDescent="0.25">
      <c r="A78" t="s">
        <v>45</v>
      </c>
      <c r="B78">
        <v>11</v>
      </c>
      <c r="C78">
        <v>460</v>
      </c>
      <c r="D78">
        <v>500</v>
      </c>
      <c r="E78">
        <v>28.849</v>
      </c>
      <c r="F78">
        <v>7.2110000000000003</v>
      </c>
      <c r="G78">
        <v>40</v>
      </c>
      <c r="H78">
        <v>21.638000000000002</v>
      </c>
      <c r="I78">
        <v>0</v>
      </c>
      <c r="J78">
        <v>32.457000000000001</v>
      </c>
      <c r="K78">
        <v>14.7312892636364</v>
      </c>
      <c r="L78">
        <v>0.97827569684950999</v>
      </c>
      <c r="M78">
        <v>9</v>
      </c>
      <c r="N78">
        <v>0.97586188538834495</v>
      </c>
      <c r="O78">
        <v>1.2793787235145899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</row>
    <row r="79" spans="1:27" x14ac:dyDescent="0.25">
      <c r="A79" t="s">
        <v>45</v>
      </c>
      <c r="B79">
        <v>17</v>
      </c>
      <c r="C79">
        <v>572</v>
      </c>
      <c r="D79">
        <v>592</v>
      </c>
      <c r="E79">
        <v>14.773</v>
      </c>
      <c r="F79">
        <v>0</v>
      </c>
      <c r="G79">
        <v>20</v>
      </c>
      <c r="H79">
        <v>14.773</v>
      </c>
      <c r="I79">
        <v>0</v>
      </c>
      <c r="J79">
        <v>44.319000000000003</v>
      </c>
      <c r="K79">
        <v>13.0099073714286</v>
      </c>
      <c r="L79">
        <v>0.93208021354953297</v>
      </c>
      <c r="M79">
        <v>4</v>
      </c>
      <c r="N79">
        <v>0.91510026693691604</v>
      </c>
      <c r="O79">
        <v>1.8034624595086901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Y79">
        <f>AVERAGEIF(I70:I79,"&lt;&gt;0")</f>
        <v>23.110983333333344</v>
      </c>
      <c r="AA79">
        <f>AVERAGEIF(J70:J79,"&lt;&gt;0")</f>
        <v>36.750427272727279</v>
      </c>
    </row>
    <row r="80" spans="1:27" x14ac:dyDescent="0.25">
      <c r="A80" t="s">
        <v>46</v>
      </c>
      <c r="B80">
        <v>4</v>
      </c>
      <c r="C80">
        <v>80</v>
      </c>
      <c r="D80">
        <v>100</v>
      </c>
      <c r="E80">
        <v>9.1920000000000002</v>
      </c>
      <c r="F80">
        <v>3.9049999999999998</v>
      </c>
      <c r="G80">
        <v>20</v>
      </c>
      <c r="H80">
        <v>5.2869999999999999</v>
      </c>
      <c r="I80">
        <v>0</v>
      </c>
      <c r="J80">
        <v>15.861000000000001</v>
      </c>
      <c r="K80">
        <v>2.82439281904762</v>
      </c>
      <c r="L80">
        <v>0.88880893642452696</v>
      </c>
      <c r="M80">
        <v>4</v>
      </c>
      <c r="N80">
        <v>0.86101117053065901</v>
      </c>
      <c r="O80">
        <v>0.84029649812545704</v>
      </c>
      <c r="P80">
        <v>6</v>
      </c>
      <c r="Q80">
        <v>1.18421052631579</v>
      </c>
      <c r="R80">
        <v>8</v>
      </c>
      <c r="S80">
        <v>1.7910447761193999</v>
      </c>
      <c r="T80">
        <v>152</v>
      </c>
      <c r="U80">
        <v>188</v>
      </c>
      <c r="V80">
        <v>25.4385964912281</v>
      </c>
      <c r="W80">
        <v>0.38247058823529401</v>
      </c>
    </row>
    <row r="81" spans="1:27" x14ac:dyDescent="0.25">
      <c r="A81" t="s">
        <v>46</v>
      </c>
      <c r="B81">
        <v>5</v>
      </c>
      <c r="C81">
        <v>100</v>
      </c>
      <c r="D81">
        <v>156</v>
      </c>
      <c r="E81">
        <v>3.9049999999999998</v>
      </c>
      <c r="F81">
        <v>29.262</v>
      </c>
      <c r="G81">
        <v>56</v>
      </c>
      <c r="H81">
        <v>25.356999999999999</v>
      </c>
      <c r="I81">
        <v>27.168214285714299</v>
      </c>
      <c r="J81">
        <v>0</v>
      </c>
      <c r="K81">
        <v>44.738053199999896</v>
      </c>
      <c r="L81">
        <v>0.95689341642813897</v>
      </c>
      <c r="M81">
        <v>13</v>
      </c>
      <c r="N81">
        <v>0.95357752538414897</v>
      </c>
      <c r="O81">
        <v>1.8550980318280501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</row>
    <row r="82" spans="1:27" x14ac:dyDescent="0.25">
      <c r="A82" t="s">
        <v>46</v>
      </c>
      <c r="B82">
        <v>6</v>
      </c>
      <c r="C82">
        <v>156</v>
      </c>
      <c r="D82">
        <v>168</v>
      </c>
      <c r="E82">
        <v>29.262</v>
      </c>
      <c r="F82">
        <v>17.088000000000001</v>
      </c>
      <c r="G82">
        <v>12</v>
      </c>
      <c r="H82">
        <v>12.173999999999999</v>
      </c>
      <c r="I82">
        <v>0</v>
      </c>
      <c r="J82">
        <v>60.87</v>
      </c>
      <c r="K82">
        <v>9.6307258000000004</v>
      </c>
      <c r="L82">
        <v>0.91324199205336698</v>
      </c>
      <c r="M82">
        <v>2</v>
      </c>
      <c r="N82">
        <v>0.86986298808005103</v>
      </c>
      <c r="O82">
        <v>2.1943935153021199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</row>
    <row r="83" spans="1:27" x14ac:dyDescent="0.25">
      <c r="A83" t="s">
        <v>46</v>
      </c>
      <c r="B83">
        <v>8</v>
      </c>
      <c r="C83">
        <v>192</v>
      </c>
      <c r="D83">
        <v>248</v>
      </c>
      <c r="E83">
        <v>23.033000000000001</v>
      </c>
      <c r="F83">
        <v>4.6100000000000003</v>
      </c>
      <c r="G83">
        <v>56</v>
      </c>
      <c r="H83">
        <v>18.422999999999998</v>
      </c>
      <c r="I83">
        <v>0</v>
      </c>
      <c r="J83">
        <v>19.738928571428598</v>
      </c>
      <c r="K83">
        <v>32.658994399999997</v>
      </c>
      <c r="L83">
        <v>0.94242909136684705</v>
      </c>
      <c r="M83">
        <v>13</v>
      </c>
      <c r="N83">
        <v>0.93800055993352704</v>
      </c>
      <c r="O83">
        <v>1.5850016840563701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</row>
    <row r="84" spans="1:27" x14ac:dyDescent="0.25">
      <c r="A84" t="s">
        <v>46</v>
      </c>
      <c r="B84">
        <v>14</v>
      </c>
      <c r="C84">
        <v>280</v>
      </c>
      <c r="D84">
        <v>312</v>
      </c>
      <c r="E84">
        <v>12.53</v>
      </c>
      <c r="F84">
        <v>6.1849999999999996</v>
      </c>
      <c r="G84">
        <v>32</v>
      </c>
      <c r="H84">
        <v>6.3449999999999998</v>
      </c>
      <c r="I84">
        <v>0</v>
      </c>
      <c r="J84">
        <v>11.896875</v>
      </c>
      <c r="K84">
        <v>8.5702835388889103</v>
      </c>
      <c r="L84">
        <v>0.85904484246133395</v>
      </c>
      <c r="M84">
        <v>7</v>
      </c>
      <c r="N84">
        <v>0.838908391384381</v>
      </c>
      <c r="O84">
        <v>1.1064927563437901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</row>
    <row r="85" spans="1:27" x14ac:dyDescent="0.25">
      <c r="A85" t="s">
        <v>46</v>
      </c>
      <c r="B85">
        <v>17</v>
      </c>
      <c r="C85">
        <v>320</v>
      </c>
      <c r="D85">
        <v>360</v>
      </c>
      <c r="E85">
        <v>5.5229999999999997</v>
      </c>
      <c r="F85">
        <v>12.747999999999999</v>
      </c>
      <c r="G85">
        <v>40</v>
      </c>
      <c r="H85">
        <v>7.2249999999999996</v>
      </c>
      <c r="I85">
        <v>10.8375</v>
      </c>
      <c r="J85">
        <v>0</v>
      </c>
      <c r="K85">
        <v>22.6418788636364</v>
      </c>
      <c r="L85">
        <v>0.80255195366533205</v>
      </c>
      <c r="M85">
        <v>9</v>
      </c>
      <c r="N85">
        <v>0.78061328185036905</v>
      </c>
      <c r="O85">
        <v>1.5861161111916799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</row>
    <row r="86" spans="1:27" x14ac:dyDescent="0.25">
      <c r="A86" t="s">
        <v>46</v>
      </c>
      <c r="B86">
        <v>18</v>
      </c>
      <c r="C86">
        <v>360</v>
      </c>
      <c r="D86">
        <v>372</v>
      </c>
      <c r="E86">
        <v>12.747999999999999</v>
      </c>
      <c r="F86">
        <v>9.0139999999999993</v>
      </c>
      <c r="G86">
        <v>12</v>
      </c>
      <c r="H86">
        <v>3.734</v>
      </c>
      <c r="I86">
        <v>0</v>
      </c>
      <c r="J86">
        <v>18.670000000000002</v>
      </c>
      <c r="K86">
        <v>5.9967000000000397E-3</v>
      </c>
      <c r="L86">
        <v>0.99923190631478098</v>
      </c>
      <c r="M86">
        <v>2</v>
      </c>
      <c r="N86">
        <v>0.99884785947217103</v>
      </c>
      <c r="O86">
        <v>5.4757191308539697E-2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</row>
    <row r="87" spans="1:27" x14ac:dyDescent="0.25">
      <c r="A87" t="s">
        <v>46</v>
      </c>
      <c r="B87">
        <v>19</v>
      </c>
      <c r="C87">
        <v>372</v>
      </c>
      <c r="D87">
        <v>388</v>
      </c>
      <c r="E87">
        <v>9.0139999999999993</v>
      </c>
      <c r="F87">
        <v>14.765000000000001</v>
      </c>
      <c r="G87">
        <v>16</v>
      </c>
      <c r="H87">
        <v>5.7510000000000003</v>
      </c>
      <c r="I87">
        <v>21.56625</v>
      </c>
      <c r="J87">
        <v>0</v>
      </c>
      <c r="K87">
        <v>3.2842898999999401</v>
      </c>
      <c r="L87">
        <v>0.88873818037288099</v>
      </c>
      <c r="M87">
        <v>3</v>
      </c>
      <c r="N87">
        <v>0.85165090716384095</v>
      </c>
      <c r="O87">
        <v>1.0463093710753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</row>
    <row r="88" spans="1:27" x14ac:dyDescent="0.25">
      <c r="A88" t="s">
        <v>46</v>
      </c>
      <c r="B88">
        <v>23</v>
      </c>
      <c r="C88">
        <v>416</v>
      </c>
      <c r="D88">
        <v>436</v>
      </c>
      <c r="E88">
        <v>7.81</v>
      </c>
      <c r="F88">
        <v>15.692</v>
      </c>
      <c r="G88">
        <v>20</v>
      </c>
      <c r="H88">
        <v>7.8819999999999997</v>
      </c>
      <c r="I88">
        <v>23.646000000000001</v>
      </c>
      <c r="J88">
        <v>0</v>
      </c>
      <c r="K88">
        <v>7.01963270476194</v>
      </c>
      <c r="L88">
        <v>0.83686747003298001</v>
      </c>
      <c r="M88">
        <v>4</v>
      </c>
      <c r="N88">
        <v>0.79608433754122498</v>
      </c>
      <c r="O88">
        <v>1.32472947283228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</row>
    <row r="89" spans="1:27" x14ac:dyDescent="0.25">
      <c r="A89" t="s">
        <v>46</v>
      </c>
      <c r="B89">
        <v>24</v>
      </c>
      <c r="C89">
        <v>436</v>
      </c>
      <c r="D89">
        <v>468</v>
      </c>
      <c r="E89">
        <v>15.692</v>
      </c>
      <c r="F89">
        <v>1.581</v>
      </c>
      <c r="G89">
        <v>32</v>
      </c>
      <c r="H89">
        <v>14.111000000000001</v>
      </c>
      <c r="I89">
        <v>0</v>
      </c>
      <c r="J89">
        <v>26.458124999999999</v>
      </c>
      <c r="K89">
        <v>38.980388872222299</v>
      </c>
      <c r="L89">
        <v>0.85028288479068803</v>
      </c>
      <c r="M89">
        <v>7</v>
      </c>
      <c r="N89">
        <v>0.82889472547507204</v>
      </c>
      <c r="O89">
        <v>2.3597938430604599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</row>
    <row r="90" spans="1:27" x14ac:dyDescent="0.25">
      <c r="A90" t="s">
        <v>46</v>
      </c>
      <c r="B90">
        <v>25</v>
      </c>
      <c r="C90">
        <v>468</v>
      </c>
      <c r="D90">
        <v>480</v>
      </c>
      <c r="E90">
        <v>1.581</v>
      </c>
      <c r="F90">
        <v>9.1240000000000006</v>
      </c>
      <c r="G90">
        <v>12</v>
      </c>
      <c r="H90">
        <v>7.5430000000000001</v>
      </c>
      <c r="I90">
        <v>37.715000000000003</v>
      </c>
      <c r="J90">
        <v>0</v>
      </c>
      <c r="K90">
        <v>1.4124987</v>
      </c>
      <c r="L90">
        <v>0.96168734590119298</v>
      </c>
      <c r="M90">
        <v>2</v>
      </c>
      <c r="N90">
        <v>0.94253101885178903</v>
      </c>
      <c r="O90">
        <v>0.84038642897181504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</row>
    <row r="91" spans="1:27" x14ac:dyDescent="0.25">
      <c r="A91" t="s">
        <v>46</v>
      </c>
      <c r="B91">
        <v>26</v>
      </c>
      <c r="C91">
        <v>480</v>
      </c>
      <c r="D91">
        <v>496</v>
      </c>
      <c r="E91">
        <v>9.1240000000000006</v>
      </c>
      <c r="F91">
        <v>3.536</v>
      </c>
      <c r="G91">
        <v>16</v>
      </c>
      <c r="H91">
        <v>5.5880000000000001</v>
      </c>
      <c r="I91">
        <v>0</v>
      </c>
      <c r="J91">
        <v>20.954999999999998</v>
      </c>
      <c r="K91">
        <v>1.30570680000001</v>
      </c>
      <c r="L91">
        <v>0.94509618423957698</v>
      </c>
      <c r="M91">
        <v>3</v>
      </c>
      <c r="N91">
        <v>0.926794912319437</v>
      </c>
      <c r="O91">
        <v>0.65972388163534201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</row>
    <row r="92" spans="1:27" x14ac:dyDescent="0.25">
      <c r="A92" t="s">
        <v>46</v>
      </c>
      <c r="B92">
        <v>28</v>
      </c>
      <c r="C92">
        <v>520</v>
      </c>
      <c r="D92">
        <v>528</v>
      </c>
      <c r="E92">
        <v>11.236000000000001</v>
      </c>
      <c r="F92">
        <v>15.435</v>
      </c>
      <c r="G92">
        <v>8</v>
      </c>
      <c r="H92">
        <v>4.1989999999999998</v>
      </c>
      <c r="I92">
        <v>31.4925</v>
      </c>
      <c r="J92">
        <v>0</v>
      </c>
      <c r="K92">
        <v>1.0292041666666201</v>
      </c>
      <c r="L92">
        <v>0.89545925050179898</v>
      </c>
      <c r="M92">
        <v>1</v>
      </c>
      <c r="N92">
        <v>0.79091850100359795</v>
      </c>
      <c r="O92">
        <v>1.01449700180268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</row>
    <row r="93" spans="1:27" x14ac:dyDescent="0.25">
      <c r="A93" t="s">
        <v>46</v>
      </c>
      <c r="B93">
        <v>29</v>
      </c>
      <c r="C93">
        <v>528</v>
      </c>
      <c r="D93">
        <v>536</v>
      </c>
      <c r="E93">
        <v>15.435</v>
      </c>
      <c r="F93">
        <v>9.0139999999999993</v>
      </c>
      <c r="G93">
        <v>8</v>
      </c>
      <c r="H93">
        <v>6.4210000000000003</v>
      </c>
      <c r="I93">
        <v>0</v>
      </c>
      <c r="J93">
        <v>48.157499999999999</v>
      </c>
      <c r="K93">
        <v>2.9218281666666699</v>
      </c>
      <c r="L93">
        <v>0.875859429430206</v>
      </c>
      <c r="M93">
        <v>1</v>
      </c>
      <c r="N93">
        <v>0.75171885886041201</v>
      </c>
      <c r="O93">
        <v>1.70933559217219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Y93">
        <f>AVERAGEIF(I80:I93,"&lt;&gt;0")</f>
        <v>25.404244047619049</v>
      </c>
      <c r="AA93">
        <f>AVERAGEIF(J80:J93,"&lt;&gt;0")</f>
        <v>27.825928571428573</v>
      </c>
    </row>
    <row r="94" spans="1:27" x14ac:dyDescent="0.25">
      <c r="A94" t="s">
        <v>47</v>
      </c>
      <c r="B94">
        <v>1</v>
      </c>
      <c r="C94">
        <v>12</v>
      </c>
      <c r="D94">
        <v>40</v>
      </c>
      <c r="E94">
        <v>26.856000000000002</v>
      </c>
      <c r="F94">
        <v>5.1479999999999997</v>
      </c>
      <c r="G94">
        <v>28</v>
      </c>
      <c r="H94">
        <v>21.707999999999998</v>
      </c>
      <c r="I94">
        <v>0</v>
      </c>
      <c r="J94">
        <v>46.5171428571429</v>
      </c>
      <c r="K94">
        <v>62.413582333333302</v>
      </c>
      <c r="L94">
        <v>0.90376954548453903</v>
      </c>
      <c r="M94">
        <v>6</v>
      </c>
      <c r="N94">
        <v>0.88773113639862899</v>
      </c>
      <c r="O94">
        <v>3.2252540554539602</v>
      </c>
      <c r="P94">
        <v>9</v>
      </c>
      <c r="Q94">
        <v>1.8243243243243199</v>
      </c>
      <c r="R94">
        <v>7</v>
      </c>
      <c r="S94">
        <v>0.99056603773584895</v>
      </c>
      <c r="T94">
        <v>276</v>
      </c>
      <c r="U94">
        <v>148</v>
      </c>
      <c r="V94">
        <v>25.874125874125902</v>
      </c>
      <c r="W94">
        <v>0.55204009433962298</v>
      </c>
    </row>
    <row r="95" spans="1:27" x14ac:dyDescent="0.25">
      <c r="A95" t="s">
        <v>47</v>
      </c>
      <c r="B95">
        <v>2</v>
      </c>
      <c r="C95">
        <v>40</v>
      </c>
      <c r="D95">
        <v>88</v>
      </c>
      <c r="E95">
        <v>5.1479999999999997</v>
      </c>
      <c r="F95">
        <v>24.622</v>
      </c>
      <c r="G95">
        <v>48</v>
      </c>
      <c r="H95">
        <v>19.474</v>
      </c>
      <c r="I95">
        <v>24.342500000000001</v>
      </c>
      <c r="J95">
        <v>0</v>
      </c>
      <c r="K95">
        <v>21.708457802197799</v>
      </c>
      <c r="L95">
        <v>0.95076343510905503</v>
      </c>
      <c r="M95">
        <v>11</v>
      </c>
      <c r="N95">
        <v>0.94628738375533195</v>
      </c>
      <c r="O95">
        <v>1.4048117894708001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</row>
    <row r="96" spans="1:27" x14ac:dyDescent="0.25">
      <c r="A96" t="s">
        <v>47</v>
      </c>
      <c r="B96">
        <v>3</v>
      </c>
      <c r="C96">
        <v>88</v>
      </c>
      <c r="D96">
        <v>104</v>
      </c>
      <c r="E96">
        <v>24.622</v>
      </c>
      <c r="F96">
        <v>5</v>
      </c>
      <c r="G96">
        <v>16</v>
      </c>
      <c r="H96">
        <v>19.622</v>
      </c>
      <c r="I96">
        <v>0</v>
      </c>
      <c r="J96">
        <v>73.582499999999996</v>
      </c>
      <c r="K96">
        <v>20.5537351000001</v>
      </c>
      <c r="L96">
        <v>0.93851285506773896</v>
      </c>
      <c r="M96">
        <v>3</v>
      </c>
      <c r="N96">
        <v>0.91801714009031898</v>
      </c>
      <c r="O96">
        <v>2.6174883062457699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</row>
    <row r="97" spans="1:27" x14ac:dyDescent="0.25">
      <c r="A97" t="s">
        <v>47</v>
      </c>
      <c r="B97">
        <v>4</v>
      </c>
      <c r="C97">
        <v>104</v>
      </c>
      <c r="D97">
        <v>180</v>
      </c>
      <c r="E97">
        <v>5</v>
      </c>
      <c r="F97">
        <v>38.470999999999997</v>
      </c>
      <c r="G97">
        <v>76</v>
      </c>
      <c r="H97">
        <v>33.470999999999997</v>
      </c>
      <c r="I97">
        <v>26.424473684210501</v>
      </c>
      <c r="J97">
        <v>0</v>
      </c>
      <c r="K97">
        <v>41.893363262405998</v>
      </c>
      <c r="L97">
        <v>0.97527144803771204</v>
      </c>
      <c r="M97">
        <v>18</v>
      </c>
      <c r="N97">
        <v>0.97389763959536302</v>
      </c>
      <c r="O97">
        <v>1.52558482888814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</row>
    <row r="98" spans="1:27" x14ac:dyDescent="0.25">
      <c r="A98" t="s">
        <v>47</v>
      </c>
      <c r="B98">
        <v>5</v>
      </c>
      <c r="C98">
        <v>180</v>
      </c>
      <c r="D98">
        <v>220</v>
      </c>
      <c r="E98">
        <v>38.470999999999997</v>
      </c>
      <c r="F98">
        <v>7.9059999999999997</v>
      </c>
      <c r="G98">
        <v>40</v>
      </c>
      <c r="H98">
        <v>30.565000000000001</v>
      </c>
      <c r="I98">
        <v>0</v>
      </c>
      <c r="J98">
        <v>45.847499999999997</v>
      </c>
      <c r="K98">
        <v>128.511748036364</v>
      </c>
      <c r="L98">
        <v>0.92368973246879604</v>
      </c>
      <c r="M98">
        <v>9</v>
      </c>
      <c r="N98">
        <v>0.91521081385421699</v>
      </c>
      <c r="O98">
        <v>3.7787674068605401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</row>
    <row r="99" spans="1:27" x14ac:dyDescent="0.25">
      <c r="A99" t="s">
        <v>47</v>
      </c>
      <c r="B99">
        <v>6</v>
      </c>
      <c r="C99">
        <v>220</v>
      </c>
      <c r="D99">
        <v>232</v>
      </c>
      <c r="E99">
        <v>7.9059999999999997</v>
      </c>
      <c r="F99">
        <v>21.57</v>
      </c>
      <c r="G99">
        <v>12</v>
      </c>
      <c r="H99">
        <v>13.664</v>
      </c>
      <c r="I99">
        <v>68.319999999999993</v>
      </c>
      <c r="J99">
        <v>0</v>
      </c>
      <c r="K99">
        <v>15.9582627000002</v>
      </c>
      <c r="L99">
        <v>0.89023966757266504</v>
      </c>
      <c r="M99">
        <v>2</v>
      </c>
      <c r="N99">
        <v>0.83535950135899695</v>
      </c>
      <c r="O99">
        <v>2.8247356247974902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</row>
    <row r="100" spans="1:27" x14ac:dyDescent="0.25">
      <c r="A100" t="s">
        <v>47</v>
      </c>
      <c r="B100">
        <v>8</v>
      </c>
      <c r="C100">
        <v>248</v>
      </c>
      <c r="D100">
        <v>260</v>
      </c>
      <c r="E100">
        <v>15.66</v>
      </c>
      <c r="F100">
        <v>12.747999999999999</v>
      </c>
      <c r="G100">
        <v>12</v>
      </c>
      <c r="H100">
        <v>2.9119999999999999</v>
      </c>
      <c r="I100">
        <v>0</v>
      </c>
      <c r="J100">
        <v>14.56</v>
      </c>
      <c r="K100">
        <v>0.14326469999999999</v>
      </c>
      <c r="L100">
        <v>0.97142206422134803</v>
      </c>
      <c r="M100">
        <v>2</v>
      </c>
      <c r="N100">
        <v>0.95713309633202204</v>
      </c>
      <c r="O100">
        <v>0.26764220519193199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</row>
    <row r="101" spans="1:27" x14ac:dyDescent="0.25">
      <c r="A101" t="s">
        <v>47</v>
      </c>
      <c r="B101">
        <v>10</v>
      </c>
      <c r="C101">
        <v>296</v>
      </c>
      <c r="D101">
        <v>328</v>
      </c>
      <c r="E101">
        <v>0</v>
      </c>
      <c r="F101">
        <v>15.263999999999999</v>
      </c>
      <c r="G101">
        <v>32</v>
      </c>
      <c r="H101">
        <v>15.263999999999999</v>
      </c>
      <c r="I101">
        <v>28.62</v>
      </c>
      <c r="J101">
        <v>0</v>
      </c>
      <c r="K101">
        <v>25.701512649999898</v>
      </c>
      <c r="L101">
        <v>0.894706931329731</v>
      </c>
      <c r="M101">
        <v>7</v>
      </c>
      <c r="N101">
        <v>0.879665064376836</v>
      </c>
      <c r="O101">
        <v>1.91615361187085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</row>
    <row r="102" spans="1:27" x14ac:dyDescent="0.25">
      <c r="A102" t="s">
        <v>47</v>
      </c>
      <c r="B102">
        <v>12</v>
      </c>
      <c r="C102">
        <v>336</v>
      </c>
      <c r="D102">
        <v>352</v>
      </c>
      <c r="E102">
        <v>2.0619999999999998</v>
      </c>
      <c r="F102">
        <v>8.9019999999999992</v>
      </c>
      <c r="G102">
        <v>16</v>
      </c>
      <c r="H102">
        <v>6.84</v>
      </c>
      <c r="I102">
        <v>25.65</v>
      </c>
      <c r="J102">
        <v>0</v>
      </c>
      <c r="K102">
        <v>0.49246430000001501</v>
      </c>
      <c r="L102">
        <v>0.98203434427271596</v>
      </c>
      <c r="M102">
        <v>3</v>
      </c>
      <c r="N102">
        <v>0.97604579236362199</v>
      </c>
      <c r="O102">
        <v>0.40516017408757199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</row>
    <row r="103" spans="1:27" x14ac:dyDescent="0.25">
      <c r="A103" t="s">
        <v>47</v>
      </c>
      <c r="B103">
        <v>18</v>
      </c>
      <c r="C103">
        <v>400</v>
      </c>
      <c r="D103">
        <v>408</v>
      </c>
      <c r="E103">
        <v>6.7270000000000003</v>
      </c>
      <c r="F103">
        <v>12.01</v>
      </c>
      <c r="G103">
        <v>8</v>
      </c>
      <c r="H103">
        <v>5.2830000000000004</v>
      </c>
      <c r="I103">
        <v>39.622500000000002</v>
      </c>
      <c r="J103">
        <v>0</v>
      </c>
      <c r="K103">
        <v>6.5521500000012001E-2</v>
      </c>
      <c r="L103">
        <v>0.99532675784986102</v>
      </c>
      <c r="M103">
        <v>1</v>
      </c>
      <c r="N103">
        <v>0.99065351569972104</v>
      </c>
      <c r="O103">
        <v>0.25597167812086602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</row>
    <row r="104" spans="1:27" x14ac:dyDescent="0.25">
      <c r="A104" t="s">
        <v>47</v>
      </c>
      <c r="B104">
        <v>19</v>
      </c>
      <c r="C104">
        <v>408</v>
      </c>
      <c r="D104">
        <v>428</v>
      </c>
      <c r="E104">
        <v>12.01</v>
      </c>
      <c r="F104">
        <v>2</v>
      </c>
      <c r="G104">
        <v>20</v>
      </c>
      <c r="H104">
        <v>10.01</v>
      </c>
      <c r="I104">
        <v>0</v>
      </c>
      <c r="J104">
        <v>30.03</v>
      </c>
      <c r="K104">
        <v>9.4492491047619094</v>
      </c>
      <c r="L104">
        <v>0.893722435328142</v>
      </c>
      <c r="M104">
        <v>4</v>
      </c>
      <c r="N104">
        <v>0.86715304416017802</v>
      </c>
      <c r="O104">
        <v>1.536981547121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</row>
    <row r="105" spans="1:27" x14ac:dyDescent="0.25">
      <c r="A105" t="s">
        <v>47</v>
      </c>
      <c r="B105">
        <v>20</v>
      </c>
      <c r="C105">
        <v>428</v>
      </c>
      <c r="D105">
        <v>464</v>
      </c>
      <c r="E105">
        <v>2</v>
      </c>
      <c r="F105">
        <v>20.155999999999999</v>
      </c>
      <c r="G105">
        <v>36</v>
      </c>
      <c r="H105">
        <v>18.155999999999999</v>
      </c>
      <c r="I105">
        <v>30.26</v>
      </c>
      <c r="J105">
        <v>0</v>
      </c>
      <c r="K105">
        <v>59.202035224242501</v>
      </c>
      <c r="L105">
        <v>0.84503600243196098</v>
      </c>
      <c r="M105">
        <v>8</v>
      </c>
      <c r="N105">
        <v>0.82566550273595596</v>
      </c>
      <c r="O105">
        <v>2.7203408615521498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</row>
    <row r="106" spans="1:27" x14ac:dyDescent="0.25">
      <c r="A106" t="s">
        <v>47</v>
      </c>
      <c r="B106">
        <v>22</v>
      </c>
      <c r="C106">
        <v>464</v>
      </c>
      <c r="D106">
        <v>476</v>
      </c>
      <c r="E106">
        <v>20.155999999999999</v>
      </c>
      <c r="F106">
        <v>15.7</v>
      </c>
      <c r="G106">
        <v>12</v>
      </c>
      <c r="H106">
        <v>4.4560000000000004</v>
      </c>
      <c r="I106">
        <v>0</v>
      </c>
      <c r="J106">
        <v>22.28</v>
      </c>
      <c r="K106">
        <v>0.71796749999999698</v>
      </c>
      <c r="L106">
        <v>0.93277224173171802</v>
      </c>
      <c r="M106">
        <v>2</v>
      </c>
      <c r="N106">
        <v>0.89915836259757698</v>
      </c>
      <c r="O106">
        <v>0.59915252649054096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</row>
    <row r="107" spans="1:27" x14ac:dyDescent="0.25">
      <c r="A107" t="s">
        <v>47</v>
      </c>
      <c r="B107">
        <v>26</v>
      </c>
      <c r="C107">
        <v>516</v>
      </c>
      <c r="D107">
        <v>556</v>
      </c>
      <c r="E107">
        <v>7.0709999999999997</v>
      </c>
      <c r="F107">
        <v>23.431000000000001</v>
      </c>
      <c r="G107">
        <v>40</v>
      </c>
      <c r="H107">
        <v>16.36</v>
      </c>
      <c r="I107">
        <v>24.54</v>
      </c>
      <c r="J107">
        <v>0</v>
      </c>
      <c r="K107">
        <v>25.845280354545501</v>
      </c>
      <c r="L107">
        <v>0.91239082834447705</v>
      </c>
      <c r="M107">
        <v>9</v>
      </c>
      <c r="N107">
        <v>0.902656475938307</v>
      </c>
      <c r="O107">
        <v>1.69460845541727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</row>
    <row r="108" spans="1:27" x14ac:dyDescent="0.25">
      <c r="A108" t="s">
        <v>47</v>
      </c>
      <c r="B108">
        <v>27</v>
      </c>
      <c r="C108">
        <v>556</v>
      </c>
      <c r="D108">
        <v>576</v>
      </c>
      <c r="E108">
        <v>23.431000000000001</v>
      </c>
      <c r="F108">
        <v>11.715</v>
      </c>
      <c r="G108">
        <v>20</v>
      </c>
      <c r="H108">
        <v>11.715999999999999</v>
      </c>
      <c r="I108">
        <v>0</v>
      </c>
      <c r="J108">
        <v>35.148000000000003</v>
      </c>
      <c r="K108">
        <v>9.0696125333333306</v>
      </c>
      <c r="L108">
        <v>0.90464553323170205</v>
      </c>
      <c r="M108">
        <v>4</v>
      </c>
      <c r="N108">
        <v>0.88080691653962795</v>
      </c>
      <c r="O108">
        <v>1.5057898702452901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</row>
    <row r="109" spans="1:27" x14ac:dyDescent="0.25">
      <c r="A109" t="s">
        <v>47</v>
      </c>
      <c r="B109">
        <v>28</v>
      </c>
      <c r="C109">
        <v>576</v>
      </c>
      <c r="D109">
        <v>584</v>
      </c>
      <c r="E109">
        <v>11.715</v>
      </c>
      <c r="F109">
        <v>16.279</v>
      </c>
      <c r="G109">
        <v>8</v>
      </c>
      <c r="H109">
        <v>4.5640000000000001</v>
      </c>
      <c r="I109">
        <v>34.229999999999997</v>
      </c>
      <c r="J109">
        <v>0</v>
      </c>
      <c r="K109">
        <v>0.16867266666668601</v>
      </c>
      <c r="L109">
        <v>0.98406300846564099</v>
      </c>
      <c r="M109">
        <v>1</v>
      </c>
      <c r="N109">
        <v>0.96812601693128197</v>
      </c>
      <c r="O109">
        <v>0.41069778020666903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Y109">
        <f>AVERAGEIF(I94:I109,"&lt;&gt;0")</f>
        <v>33.556608187134501</v>
      </c>
      <c r="AA109">
        <f>AVERAGEIF(J94:J109,"&lt;&gt;0")</f>
        <v>38.280734693877555</v>
      </c>
    </row>
    <row r="110" spans="1:27" x14ac:dyDescent="0.25">
      <c r="A110" t="s">
        <v>48</v>
      </c>
      <c r="B110">
        <v>1</v>
      </c>
      <c r="C110">
        <v>8</v>
      </c>
      <c r="D110">
        <v>24</v>
      </c>
      <c r="E110">
        <v>8.016</v>
      </c>
      <c r="F110">
        <v>19.5</v>
      </c>
      <c r="G110">
        <v>16</v>
      </c>
      <c r="H110">
        <v>11.484</v>
      </c>
      <c r="I110">
        <v>43.064999999999998</v>
      </c>
      <c r="J110">
        <v>0</v>
      </c>
      <c r="K110">
        <v>25.5138231</v>
      </c>
      <c r="L110">
        <v>0.82753569747854105</v>
      </c>
      <c r="M110">
        <v>3</v>
      </c>
      <c r="N110">
        <v>0.770047596638055</v>
      </c>
      <c r="O110">
        <v>2.9162660543921599</v>
      </c>
      <c r="P110">
        <v>8</v>
      </c>
      <c r="Q110">
        <v>1.2371134020618599</v>
      </c>
      <c r="R110">
        <v>6</v>
      </c>
      <c r="S110">
        <v>0.87378640776699001</v>
      </c>
      <c r="T110">
        <v>168</v>
      </c>
      <c r="U110">
        <v>144</v>
      </c>
      <c r="V110">
        <v>43.8848920863309</v>
      </c>
      <c r="W110">
        <v>0.51772435897435898</v>
      </c>
    </row>
    <row r="111" spans="1:27" x14ac:dyDescent="0.25">
      <c r="A111" t="s">
        <v>48</v>
      </c>
      <c r="B111">
        <v>2</v>
      </c>
      <c r="C111">
        <v>24</v>
      </c>
      <c r="D111">
        <v>48</v>
      </c>
      <c r="E111">
        <v>19.5</v>
      </c>
      <c r="F111">
        <v>10</v>
      </c>
      <c r="G111">
        <v>24</v>
      </c>
      <c r="H111">
        <v>9.5</v>
      </c>
      <c r="I111">
        <v>0</v>
      </c>
      <c r="J111">
        <v>23.75</v>
      </c>
      <c r="K111">
        <v>14.3183705714286</v>
      </c>
      <c r="L111">
        <v>0.85049154811331396</v>
      </c>
      <c r="M111">
        <v>5</v>
      </c>
      <c r="N111">
        <v>0.82058985773597604</v>
      </c>
      <c r="O111">
        <v>1.6922393785412599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</row>
    <row r="112" spans="1:27" x14ac:dyDescent="0.25">
      <c r="A112" t="s">
        <v>48</v>
      </c>
      <c r="B112">
        <v>6</v>
      </c>
      <c r="C112">
        <v>60</v>
      </c>
      <c r="D112">
        <v>88</v>
      </c>
      <c r="E112">
        <v>12.093</v>
      </c>
      <c r="F112">
        <v>1.581</v>
      </c>
      <c r="G112">
        <v>28</v>
      </c>
      <c r="H112">
        <v>10.512</v>
      </c>
      <c r="I112">
        <v>0</v>
      </c>
      <c r="J112">
        <v>22.525714285714301</v>
      </c>
      <c r="K112">
        <v>19.785195821428601</v>
      </c>
      <c r="L112">
        <v>0.866425998844643</v>
      </c>
      <c r="M112">
        <v>6</v>
      </c>
      <c r="N112">
        <v>0.84416366531874998</v>
      </c>
      <c r="O112">
        <v>1.81591096612823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</row>
    <row r="113" spans="1:27" x14ac:dyDescent="0.25">
      <c r="A113" t="s">
        <v>48</v>
      </c>
      <c r="B113">
        <v>7</v>
      </c>
      <c r="C113">
        <v>88</v>
      </c>
      <c r="D113">
        <v>108</v>
      </c>
      <c r="E113">
        <v>1.581</v>
      </c>
      <c r="F113">
        <v>18.337</v>
      </c>
      <c r="G113">
        <v>20</v>
      </c>
      <c r="H113">
        <v>16.756</v>
      </c>
      <c r="I113">
        <v>50.268000000000001</v>
      </c>
      <c r="J113">
        <v>0</v>
      </c>
      <c r="K113">
        <v>21.9069174857142</v>
      </c>
      <c r="L113">
        <v>0.88954694321519401</v>
      </c>
      <c r="M113">
        <v>4</v>
      </c>
      <c r="N113">
        <v>0.86193367901899198</v>
      </c>
      <c r="O113">
        <v>2.3402413062392902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</row>
    <row r="114" spans="1:27" x14ac:dyDescent="0.25">
      <c r="A114" t="s">
        <v>48</v>
      </c>
      <c r="B114">
        <v>8</v>
      </c>
      <c r="C114">
        <v>108</v>
      </c>
      <c r="D114">
        <v>124</v>
      </c>
      <c r="E114">
        <v>18.337</v>
      </c>
      <c r="F114">
        <v>2.915</v>
      </c>
      <c r="G114">
        <v>16</v>
      </c>
      <c r="H114">
        <v>15.422000000000001</v>
      </c>
      <c r="I114">
        <v>0</v>
      </c>
      <c r="J114">
        <v>57.832500000000003</v>
      </c>
      <c r="K114">
        <v>10.563790300000001</v>
      </c>
      <c r="L114">
        <v>0.93879405658699899</v>
      </c>
      <c r="M114">
        <v>3</v>
      </c>
      <c r="N114">
        <v>0.91839207544933099</v>
      </c>
      <c r="O114">
        <v>1.87650297983598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</row>
    <row r="115" spans="1:27" x14ac:dyDescent="0.25">
      <c r="A115" t="s">
        <v>48</v>
      </c>
      <c r="B115">
        <v>12</v>
      </c>
      <c r="C115">
        <v>164</v>
      </c>
      <c r="D115">
        <v>192</v>
      </c>
      <c r="E115">
        <v>17.847000000000001</v>
      </c>
      <c r="F115">
        <v>6.5</v>
      </c>
      <c r="G115">
        <v>28</v>
      </c>
      <c r="H115">
        <v>11.347</v>
      </c>
      <c r="I115">
        <v>0</v>
      </c>
      <c r="J115">
        <v>24.315000000000001</v>
      </c>
      <c r="K115">
        <v>42.2306799047618</v>
      </c>
      <c r="L115">
        <v>0.81067453025797798</v>
      </c>
      <c r="M115">
        <v>6</v>
      </c>
      <c r="N115">
        <v>0.77912028530097499</v>
      </c>
      <c r="O115">
        <v>2.6530070958807599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</row>
    <row r="116" spans="1:27" x14ac:dyDescent="0.25">
      <c r="A116" t="s">
        <v>48</v>
      </c>
      <c r="B116">
        <v>13</v>
      </c>
      <c r="C116">
        <v>192</v>
      </c>
      <c r="D116">
        <v>216</v>
      </c>
      <c r="E116">
        <v>6.5</v>
      </c>
      <c r="F116">
        <v>11.597</v>
      </c>
      <c r="G116">
        <v>24</v>
      </c>
      <c r="H116">
        <v>5.0970000000000004</v>
      </c>
      <c r="I116">
        <v>12.7425</v>
      </c>
      <c r="J116">
        <v>0</v>
      </c>
      <c r="K116">
        <v>3.5640909999999999</v>
      </c>
      <c r="L116">
        <v>0.81606736469143004</v>
      </c>
      <c r="M116">
        <v>5</v>
      </c>
      <c r="N116">
        <v>0.77928083762971601</v>
      </c>
      <c r="O116">
        <v>0.84428561518007705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</row>
    <row r="117" spans="1:27" x14ac:dyDescent="0.25">
      <c r="A117" t="s">
        <v>48</v>
      </c>
      <c r="B117">
        <v>17</v>
      </c>
      <c r="C117">
        <v>244</v>
      </c>
      <c r="D117">
        <v>272</v>
      </c>
      <c r="E117">
        <v>4.0309999999999997</v>
      </c>
      <c r="F117">
        <v>19.704000000000001</v>
      </c>
      <c r="G117">
        <v>28</v>
      </c>
      <c r="H117">
        <v>15.673</v>
      </c>
      <c r="I117">
        <v>33.585000000000001</v>
      </c>
      <c r="J117">
        <v>0</v>
      </c>
      <c r="K117">
        <v>15.963664154761901</v>
      </c>
      <c r="L117">
        <v>0.91669590686624103</v>
      </c>
      <c r="M117">
        <v>6</v>
      </c>
      <c r="N117">
        <v>0.90281189134394801</v>
      </c>
      <c r="O117">
        <v>1.6311378520714599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</row>
    <row r="118" spans="1:27" x14ac:dyDescent="0.25">
      <c r="A118" t="s">
        <v>48</v>
      </c>
      <c r="B118">
        <v>18</v>
      </c>
      <c r="C118">
        <v>272</v>
      </c>
      <c r="D118">
        <v>308</v>
      </c>
      <c r="E118">
        <v>19.704000000000001</v>
      </c>
      <c r="F118">
        <v>3</v>
      </c>
      <c r="G118">
        <v>36</v>
      </c>
      <c r="H118">
        <v>16.704000000000001</v>
      </c>
      <c r="I118">
        <v>0</v>
      </c>
      <c r="J118">
        <v>27.84</v>
      </c>
      <c r="K118">
        <v>34.853541624242403</v>
      </c>
      <c r="L118">
        <v>0.90622612281655002</v>
      </c>
      <c r="M118">
        <v>8</v>
      </c>
      <c r="N118">
        <v>0.89450438816861899</v>
      </c>
      <c r="O118">
        <v>2.08726919754743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</row>
    <row r="119" spans="1:27" x14ac:dyDescent="0.25">
      <c r="A119" t="s">
        <v>48</v>
      </c>
      <c r="B119">
        <v>21</v>
      </c>
      <c r="C119">
        <v>356</v>
      </c>
      <c r="D119">
        <v>368</v>
      </c>
      <c r="E119">
        <v>3.9049999999999998</v>
      </c>
      <c r="F119">
        <v>15.651999999999999</v>
      </c>
      <c r="G119">
        <v>12</v>
      </c>
      <c r="H119">
        <v>11.747</v>
      </c>
      <c r="I119">
        <v>58.734999999999999</v>
      </c>
      <c r="J119">
        <v>0</v>
      </c>
      <c r="K119">
        <v>1.4261163000000501</v>
      </c>
      <c r="L119">
        <v>0.982996624148329</v>
      </c>
      <c r="M119">
        <v>2</v>
      </c>
      <c r="N119">
        <v>0.97449493622249395</v>
      </c>
      <c r="O119">
        <v>0.84442770560896796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</row>
    <row r="120" spans="1:27" x14ac:dyDescent="0.25">
      <c r="A120" t="s">
        <v>48</v>
      </c>
      <c r="B120">
        <v>23</v>
      </c>
      <c r="C120">
        <v>404</v>
      </c>
      <c r="D120">
        <v>432</v>
      </c>
      <c r="E120">
        <v>3.536</v>
      </c>
      <c r="F120">
        <v>18.901</v>
      </c>
      <c r="G120">
        <v>28</v>
      </c>
      <c r="H120">
        <v>15.365</v>
      </c>
      <c r="I120">
        <v>32.924999999999997</v>
      </c>
      <c r="J120">
        <v>0</v>
      </c>
      <c r="K120">
        <v>5.7359402499999499</v>
      </c>
      <c r="L120">
        <v>0.97326536544106101</v>
      </c>
      <c r="M120">
        <v>6</v>
      </c>
      <c r="N120">
        <v>0.96880959301457104</v>
      </c>
      <c r="O120">
        <v>0.97774743245209195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</row>
    <row r="121" spans="1:27" x14ac:dyDescent="0.25">
      <c r="A121" t="s">
        <v>48</v>
      </c>
      <c r="B121">
        <v>25</v>
      </c>
      <c r="C121">
        <v>432</v>
      </c>
      <c r="D121">
        <v>444</v>
      </c>
      <c r="E121">
        <v>18.901</v>
      </c>
      <c r="F121">
        <v>10.061999999999999</v>
      </c>
      <c r="G121">
        <v>12</v>
      </c>
      <c r="H121">
        <v>8.8390000000000004</v>
      </c>
      <c r="I121">
        <v>0</v>
      </c>
      <c r="J121">
        <v>44.195</v>
      </c>
      <c r="K121">
        <v>3.1722886999999398</v>
      </c>
      <c r="L121">
        <v>0.92305860488901403</v>
      </c>
      <c r="M121">
        <v>2</v>
      </c>
      <c r="N121">
        <v>0.88458790733352</v>
      </c>
      <c r="O121">
        <v>1.2594222286429499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</row>
    <row r="122" spans="1:27" x14ac:dyDescent="0.25">
      <c r="A122" t="s">
        <v>48</v>
      </c>
      <c r="B122">
        <v>31</v>
      </c>
      <c r="C122">
        <v>504</v>
      </c>
      <c r="D122">
        <v>512</v>
      </c>
      <c r="E122">
        <v>5.59</v>
      </c>
      <c r="F122">
        <v>8.1389999999999993</v>
      </c>
      <c r="G122">
        <v>8</v>
      </c>
      <c r="H122">
        <v>2.5489999999999999</v>
      </c>
      <c r="I122">
        <v>19.1175</v>
      </c>
      <c r="J122">
        <v>0</v>
      </c>
      <c r="K122">
        <v>0.37650150000001398</v>
      </c>
      <c r="L122">
        <v>0.89614330456619695</v>
      </c>
      <c r="M122">
        <v>1</v>
      </c>
      <c r="N122">
        <v>0.79228660913239402</v>
      </c>
      <c r="O122">
        <v>0.61359718056719803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</row>
    <row r="123" spans="1:27" x14ac:dyDescent="0.25">
      <c r="A123" t="s">
        <v>48</v>
      </c>
      <c r="B123">
        <v>35</v>
      </c>
      <c r="C123">
        <v>532</v>
      </c>
      <c r="D123">
        <v>564</v>
      </c>
      <c r="E123">
        <v>5.59</v>
      </c>
      <c r="F123">
        <v>16.125</v>
      </c>
      <c r="G123">
        <v>32</v>
      </c>
      <c r="H123">
        <v>10.535</v>
      </c>
      <c r="I123">
        <v>19.753125000000001</v>
      </c>
      <c r="J123">
        <v>0</v>
      </c>
      <c r="K123">
        <v>12.2463459833334</v>
      </c>
      <c r="L123">
        <v>0.91765687882548597</v>
      </c>
      <c r="M123">
        <v>7</v>
      </c>
      <c r="N123">
        <v>0.90589357580055496</v>
      </c>
      <c r="O123">
        <v>1.32267834246239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Y123">
        <f>AVERAGEIF(I110:I123,"&lt;&gt;0")</f>
        <v>33.773890625000007</v>
      </c>
      <c r="AA123">
        <f>AVERAGEIF(J110:J123,"&lt;&gt;0")</f>
        <v>33.409702380952382</v>
      </c>
    </row>
    <row r="124" spans="1:27" x14ac:dyDescent="0.25">
      <c r="A124" t="s">
        <v>49</v>
      </c>
      <c r="B124">
        <v>1</v>
      </c>
      <c r="C124">
        <v>16</v>
      </c>
      <c r="D124">
        <v>36</v>
      </c>
      <c r="E124">
        <v>11.068</v>
      </c>
      <c r="F124">
        <v>0</v>
      </c>
      <c r="G124">
        <v>20</v>
      </c>
      <c r="H124">
        <v>11.068</v>
      </c>
      <c r="I124">
        <v>0</v>
      </c>
      <c r="J124">
        <v>33.204000000000001</v>
      </c>
      <c r="K124">
        <v>17.671318133333301</v>
      </c>
      <c r="L124">
        <v>0.88482094329786298</v>
      </c>
      <c r="M124">
        <v>4</v>
      </c>
      <c r="N124">
        <v>0.85602617912232803</v>
      </c>
      <c r="O124">
        <v>2.1018633479209199</v>
      </c>
      <c r="P124">
        <v>3</v>
      </c>
      <c r="Q124">
        <v>0.45</v>
      </c>
      <c r="R124">
        <v>6</v>
      </c>
      <c r="S124">
        <v>0.94736842105263197</v>
      </c>
      <c r="T124">
        <v>96</v>
      </c>
      <c r="U124">
        <v>116</v>
      </c>
      <c r="V124">
        <v>57.258064516128997</v>
      </c>
      <c r="W124">
        <v>0.55644811320754695</v>
      </c>
    </row>
    <row r="125" spans="1:27" x14ac:dyDescent="0.25">
      <c r="A125" t="s">
        <v>49</v>
      </c>
      <c r="B125">
        <v>3</v>
      </c>
      <c r="C125">
        <v>84</v>
      </c>
      <c r="D125">
        <v>92</v>
      </c>
      <c r="E125">
        <v>16.643000000000001</v>
      </c>
      <c r="F125">
        <v>2.5</v>
      </c>
      <c r="G125">
        <v>8</v>
      </c>
      <c r="H125">
        <v>14.143000000000001</v>
      </c>
      <c r="I125">
        <v>0</v>
      </c>
      <c r="J125">
        <v>106.07250000000001</v>
      </c>
      <c r="K125">
        <v>1.3169535000000001</v>
      </c>
      <c r="L125">
        <v>0.98700321540158897</v>
      </c>
      <c r="M125">
        <v>1</v>
      </c>
      <c r="N125">
        <v>0.97400643080317895</v>
      </c>
      <c r="O125">
        <v>1.14758594449392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</row>
    <row r="126" spans="1:27" x14ac:dyDescent="0.25">
      <c r="A126" t="s">
        <v>49</v>
      </c>
      <c r="B126">
        <v>6</v>
      </c>
      <c r="C126">
        <v>132</v>
      </c>
      <c r="D126">
        <v>144</v>
      </c>
      <c r="E126">
        <v>0</v>
      </c>
      <c r="F126">
        <v>10.198</v>
      </c>
      <c r="G126">
        <v>12</v>
      </c>
      <c r="H126">
        <v>10.198</v>
      </c>
      <c r="I126">
        <v>50.99</v>
      </c>
      <c r="J126">
        <v>0</v>
      </c>
      <c r="K126">
        <v>7.8207659999999901</v>
      </c>
      <c r="L126">
        <v>0.89830113338527295</v>
      </c>
      <c r="M126">
        <v>2</v>
      </c>
      <c r="N126">
        <v>0.84745170007790904</v>
      </c>
      <c r="O126">
        <v>1.9774688366697399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</row>
    <row r="127" spans="1:27" x14ac:dyDescent="0.25">
      <c r="A127" t="s">
        <v>49</v>
      </c>
      <c r="B127">
        <v>8</v>
      </c>
      <c r="C127">
        <v>168</v>
      </c>
      <c r="D127">
        <v>184</v>
      </c>
      <c r="E127">
        <v>2</v>
      </c>
      <c r="F127">
        <v>12.042</v>
      </c>
      <c r="G127">
        <v>16</v>
      </c>
      <c r="H127">
        <v>10.042</v>
      </c>
      <c r="I127">
        <v>37.657499999999999</v>
      </c>
      <c r="J127">
        <v>0</v>
      </c>
      <c r="K127">
        <v>8.2931056000000396</v>
      </c>
      <c r="L127">
        <v>0.84277462738686704</v>
      </c>
      <c r="M127">
        <v>3</v>
      </c>
      <c r="N127">
        <v>0.79036616984915598</v>
      </c>
      <c r="O127">
        <v>1.6626390267683899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</row>
    <row r="128" spans="1:27" x14ac:dyDescent="0.25">
      <c r="A128" t="s">
        <v>49</v>
      </c>
      <c r="B128">
        <v>9</v>
      </c>
      <c r="C128">
        <v>184</v>
      </c>
      <c r="D128">
        <v>196</v>
      </c>
      <c r="E128">
        <v>12.042</v>
      </c>
      <c r="F128">
        <v>0</v>
      </c>
      <c r="G128">
        <v>12</v>
      </c>
      <c r="H128">
        <v>12.042</v>
      </c>
      <c r="I128">
        <v>0</v>
      </c>
      <c r="J128">
        <v>60.21</v>
      </c>
      <c r="K128">
        <v>3.14541880000005</v>
      </c>
      <c r="L128">
        <v>0.96341602919879799</v>
      </c>
      <c r="M128">
        <v>2</v>
      </c>
      <c r="N128">
        <v>0.94512404379819703</v>
      </c>
      <c r="O128">
        <v>1.2540771108668001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</row>
    <row r="129" spans="1:27" x14ac:dyDescent="0.25">
      <c r="A129" t="s">
        <v>49</v>
      </c>
      <c r="B129">
        <v>11</v>
      </c>
      <c r="C129">
        <v>228</v>
      </c>
      <c r="D129">
        <v>248</v>
      </c>
      <c r="E129">
        <v>7.28</v>
      </c>
      <c r="F129">
        <v>0</v>
      </c>
      <c r="G129">
        <v>20</v>
      </c>
      <c r="H129">
        <v>7.28</v>
      </c>
      <c r="I129">
        <v>0</v>
      </c>
      <c r="J129">
        <v>21.84</v>
      </c>
      <c r="K129">
        <v>4.0527456761904803</v>
      </c>
      <c r="L129">
        <v>0.93002837295559304</v>
      </c>
      <c r="M129">
        <v>4</v>
      </c>
      <c r="N129">
        <v>0.912535466194491</v>
      </c>
      <c r="O129">
        <v>1.0065716164524099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</row>
    <row r="130" spans="1:27" x14ac:dyDescent="0.25">
      <c r="A130" t="s">
        <v>49</v>
      </c>
      <c r="B130">
        <v>13</v>
      </c>
      <c r="C130">
        <v>288</v>
      </c>
      <c r="D130">
        <v>304</v>
      </c>
      <c r="E130">
        <v>15.651999999999999</v>
      </c>
      <c r="F130">
        <v>1.5</v>
      </c>
      <c r="G130">
        <v>16</v>
      </c>
      <c r="H130">
        <v>14.151999999999999</v>
      </c>
      <c r="I130">
        <v>0</v>
      </c>
      <c r="J130">
        <v>53.07</v>
      </c>
      <c r="K130">
        <v>4.0543788000000003</v>
      </c>
      <c r="L130">
        <v>0.97337269903688395</v>
      </c>
      <c r="M130">
        <v>3</v>
      </c>
      <c r="N130">
        <v>0.96449693204917897</v>
      </c>
      <c r="O130">
        <v>1.1625229460101001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</row>
    <row r="131" spans="1:27" x14ac:dyDescent="0.25">
      <c r="A131" t="s">
        <v>49</v>
      </c>
      <c r="B131">
        <v>20</v>
      </c>
      <c r="C131">
        <v>396</v>
      </c>
      <c r="D131">
        <v>464</v>
      </c>
      <c r="E131">
        <v>0</v>
      </c>
      <c r="F131">
        <v>21.8</v>
      </c>
      <c r="G131">
        <v>68</v>
      </c>
      <c r="H131">
        <v>21.8</v>
      </c>
      <c r="I131">
        <v>19.235294117647101</v>
      </c>
      <c r="J131">
        <v>0</v>
      </c>
      <c r="K131">
        <v>114.03587448366</v>
      </c>
      <c r="L131">
        <v>0.91288890063116901</v>
      </c>
      <c r="M131">
        <v>16</v>
      </c>
      <c r="N131">
        <v>0.90744445692061704</v>
      </c>
      <c r="O131">
        <v>2.6696895241261198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</row>
    <row r="132" spans="1:27" x14ac:dyDescent="0.25">
      <c r="A132" t="s">
        <v>49</v>
      </c>
      <c r="B132">
        <v>23</v>
      </c>
      <c r="C132">
        <v>472</v>
      </c>
      <c r="D132">
        <v>512</v>
      </c>
      <c r="E132">
        <v>18.742000000000001</v>
      </c>
      <c r="F132">
        <v>1.5</v>
      </c>
      <c r="G132">
        <v>40</v>
      </c>
      <c r="H132">
        <v>17.242000000000001</v>
      </c>
      <c r="I132">
        <v>0</v>
      </c>
      <c r="J132">
        <v>25.863</v>
      </c>
      <c r="K132">
        <v>191.06308817272699</v>
      </c>
      <c r="L132">
        <v>0.81057552238153197</v>
      </c>
      <c r="M132">
        <v>9</v>
      </c>
      <c r="N132">
        <v>0.78952835820170197</v>
      </c>
      <c r="O132">
        <v>4.6075190742081498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Y132">
        <f>AVERAGEIF(I124:I132,"&lt;&gt;0")</f>
        <v>35.960931372549034</v>
      </c>
      <c r="AA132">
        <f>AVERAGEIF(J124:J132,"&lt;&gt;0")</f>
        <v>50.04325</v>
      </c>
    </row>
    <row r="133" spans="1:27" x14ac:dyDescent="0.25">
      <c r="A133" t="s">
        <v>50</v>
      </c>
      <c r="B133">
        <v>1</v>
      </c>
      <c r="C133">
        <v>24</v>
      </c>
      <c r="D133">
        <v>44</v>
      </c>
      <c r="E133">
        <v>26.856000000000002</v>
      </c>
      <c r="F133">
        <v>8.7460000000000004</v>
      </c>
      <c r="G133">
        <v>20</v>
      </c>
      <c r="H133">
        <v>18.11</v>
      </c>
      <c r="I133">
        <v>0</v>
      </c>
      <c r="J133">
        <v>54.33</v>
      </c>
      <c r="K133">
        <v>39.271221276190502</v>
      </c>
      <c r="L133">
        <v>0.89882364336186005</v>
      </c>
      <c r="M133">
        <v>4</v>
      </c>
      <c r="N133">
        <v>0.87352955420232503</v>
      </c>
      <c r="O133">
        <v>3.13333772821374</v>
      </c>
      <c r="P133">
        <v>7</v>
      </c>
      <c r="Q133">
        <v>1.4583333333333299</v>
      </c>
      <c r="R133">
        <v>5</v>
      </c>
      <c r="S133">
        <v>0.73529411764705899</v>
      </c>
      <c r="T133">
        <v>240</v>
      </c>
      <c r="U133">
        <v>120</v>
      </c>
      <c r="V133">
        <v>31.818181818181799</v>
      </c>
      <c r="W133">
        <v>0.59761666666666702</v>
      </c>
    </row>
    <row r="134" spans="1:27" x14ac:dyDescent="0.25">
      <c r="A134" t="s">
        <v>50</v>
      </c>
      <c r="B134">
        <v>2</v>
      </c>
      <c r="C134">
        <v>44</v>
      </c>
      <c r="D134">
        <v>88</v>
      </c>
      <c r="E134">
        <v>8.7460000000000004</v>
      </c>
      <c r="F134">
        <v>26.004999999999999</v>
      </c>
      <c r="G134">
        <v>44</v>
      </c>
      <c r="H134">
        <v>17.259</v>
      </c>
      <c r="I134">
        <v>23.535</v>
      </c>
      <c r="J134">
        <v>0</v>
      </c>
      <c r="K134">
        <v>32.492460666666602</v>
      </c>
      <c r="L134">
        <v>0.89531231954301305</v>
      </c>
      <c r="M134">
        <v>10</v>
      </c>
      <c r="N134">
        <v>0.88484355149731397</v>
      </c>
      <c r="O134">
        <v>1.80256652211969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</row>
    <row r="135" spans="1:27" x14ac:dyDescent="0.25">
      <c r="A135" t="s">
        <v>50</v>
      </c>
      <c r="B135">
        <v>10</v>
      </c>
      <c r="C135">
        <v>140</v>
      </c>
      <c r="D135">
        <v>180</v>
      </c>
      <c r="E135">
        <v>11.18</v>
      </c>
      <c r="F135">
        <v>30.48</v>
      </c>
      <c r="G135">
        <v>40</v>
      </c>
      <c r="H135">
        <v>19.3</v>
      </c>
      <c r="I135">
        <v>28.95</v>
      </c>
      <c r="J135">
        <v>0</v>
      </c>
      <c r="K135">
        <v>49.837854399999998</v>
      </c>
      <c r="L135">
        <v>0.90545624725264795</v>
      </c>
      <c r="M135">
        <v>9</v>
      </c>
      <c r="N135">
        <v>0.89495138583627598</v>
      </c>
      <c r="O135">
        <v>2.3531976920305202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</row>
    <row r="136" spans="1:27" x14ac:dyDescent="0.25">
      <c r="A136" t="s">
        <v>50</v>
      </c>
      <c r="B136">
        <v>13</v>
      </c>
      <c r="C136">
        <v>180</v>
      </c>
      <c r="D136">
        <v>228</v>
      </c>
      <c r="E136">
        <v>30.48</v>
      </c>
      <c r="F136">
        <v>8.2010000000000005</v>
      </c>
      <c r="G136">
        <v>48</v>
      </c>
      <c r="H136">
        <v>22.279</v>
      </c>
      <c r="I136">
        <v>0</v>
      </c>
      <c r="J136">
        <v>27.848749999999999</v>
      </c>
      <c r="K136">
        <v>72.737551181318594</v>
      </c>
      <c r="L136">
        <v>0.89631740234063195</v>
      </c>
      <c r="M136">
        <v>11</v>
      </c>
      <c r="N136">
        <v>0.88689171164432601</v>
      </c>
      <c r="O136">
        <v>2.5714790788274202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</row>
    <row r="137" spans="1:27" x14ac:dyDescent="0.25">
      <c r="A137" t="s">
        <v>50</v>
      </c>
      <c r="B137">
        <v>14</v>
      </c>
      <c r="C137">
        <v>228</v>
      </c>
      <c r="D137">
        <v>252</v>
      </c>
      <c r="E137">
        <v>8.2010000000000005</v>
      </c>
      <c r="F137">
        <v>21.006</v>
      </c>
      <c r="G137">
        <v>24</v>
      </c>
      <c r="H137">
        <v>12.805</v>
      </c>
      <c r="I137">
        <v>32.012500000000003</v>
      </c>
      <c r="J137">
        <v>0</v>
      </c>
      <c r="K137">
        <v>32.125759392857098</v>
      </c>
      <c r="L137">
        <v>0.826774784815693</v>
      </c>
      <c r="M137">
        <v>5</v>
      </c>
      <c r="N137">
        <v>0.792129741778831</v>
      </c>
      <c r="O137">
        <v>2.5347883301316099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</row>
    <row r="138" spans="1:27" x14ac:dyDescent="0.25">
      <c r="A138" t="s">
        <v>50</v>
      </c>
      <c r="B138">
        <v>20</v>
      </c>
      <c r="C138">
        <v>336</v>
      </c>
      <c r="D138">
        <v>364</v>
      </c>
      <c r="E138">
        <v>36.417999999999999</v>
      </c>
      <c r="F138">
        <v>55.301000000000002</v>
      </c>
      <c r="G138">
        <v>28</v>
      </c>
      <c r="H138">
        <v>18.882999999999999</v>
      </c>
      <c r="I138">
        <v>40.463571428571399</v>
      </c>
      <c r="J138">
        <v>0</v>
      </c>
      <c r="K138">
        <v>25.363557250000099</v>
      </c>
      <c r="L138">
        <v>0.93916177305422799</v>
      </c>
      <c r="M138">
        <v>6</v>
      </c>
      <c r="N138">
        <v>0.92902206856326697</v>
      </c>
      <c r="O138">
        <v>2.05603004396013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</row>
    <row r="139" spans="1:27" x14ac:dyDescent="0.25">
      <c r="A139" t="s">
        <v>50</v>
      </c>
      <c r="B139">
        <v>21</v>
      </c>
      <c r="C139">
        <v>364</v>
      </c>
      <c r="D139">
        <v>388</v>
      </c>
      <c r="E139">
        <v>55.301000000000002</v>
      </c>
      <c r="F139">
        <v>11.853</v>
      </c>
      <c r="G139">
        <v>24</v>
      </c>
      <c r="H139">
        <v>43.448</v>
      </c>
      <c r="I139">
        <v>0</v>
      </c>
      <c r="J139">
        <v>108.62</v>
      </c>
      <c r="K139">
        <v>72.050771964286497</v>
      </c>
      <c r="L139">
        <v>0.95551857840529497</v>
      </c>
      <c r="M139">
        <v>5</v>
      </c>
      <c r="N139">
        <v>0.94662229408635401</v>
      </c>
      <c r="O139">
        <v>3.7960709151512599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</row>
    <row r="140" spans="1:27" x14ac:dyDescent="0.25">
      <c r="A140" t="s">
        <v>50</v>
      </c>
      <c r="B140">
        <v>22</v>
      </c>
      <c r="C140">
        <v>388</v>
      </c>
      <c r="D140">
        <v>416</v>
      </c>
      <c r="E140">
        <v>11.853</v>
      </c>
      <c r="F140">
        <v>19.506</v>
      </c>
      <c r="G140">
        <v>28</v>
      </c>
      <c r="H140">
        <v>7.6529999999999996</v>
      </c>
      <c r="I140">
        <v>16.3992857142857</v>
      </c>
      <c r="J140">
        <v>0</v>
      </c>
      <c r="K140">
        <v>13.4568420714286</v>
      </c>
      <c r="L140">
        <v>0.83399229570101996</v>
      </c>
      <c r="M140">
        <v>6</v>
      </c>
      <c r="N140">
        <v>0.80632434498452299</v>
      </c>
      <c r="O140">
        <v>1.49760041797028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</row>
    <row r="141" spans="1:27" x14ac:dyDescent="0.25">
      <c r="A141" t="s">
        <v>50</v>
      </c>
      <c r="B141">
        <v>23</v>
      </c>
      <c r="C141">
        <v>416</v>
      </c>
      <c r="D141">
        <v>424</v>
      </c>
      <c r="E141">
        <v>19.506</v>
      </c>
      <c r="F141">
        <v>12.093</v>
      </c>
      <c r="G141">
        <v>8</v>
      </c>
      <c r="H141">
        <v>7.4130000000000003</v>
      </c>
      <c r="I141">
        <v>0</v>
      </c>
      <c r="J141">
        <v>55.597499999999997</v>
      </c>
      <c r="K141">
        <v>3.0888374999999999</v>
      </c>
      <c r="L141">
        <v>0.89894241220434201</v>
      </c>
      <c r="M141">
        <v>1</v>
      </c>
      <c r="N141">
        <v>0.79788482440868402</v>
      </c>
      <c r="O141">
        <v>1.75750889044693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</row>
    <row r="142" spans="1:27" x14ac:dyDescent="0.25">
      <c r="A142" t="s">
        <v>50</v>
      </c>
      <c r="B142">
        <v>26</v>
      </c>
      <c r="C142">
        <v>456</v>
      </c>
      <c r="D142">
        <v>468</v>
      </c>
      <c r="E142">
        <v>10.77</v>
      </c>
      <c r="F142">
        <v>19.798999999999999</v>
      </c>
      <c r="G142">
        <v>12</v>
      </c>
      <c r="H142">
        <v>9.0289999999999999</v>
      </c>
      <c r="I142">
        <v>45.145000000000003</v>
      </c>
      <c r="J142">
        <v>0</v>
      </c>
      <c r="K142">
        <v>4.2074508000000499</v>
      </c>
      <c r="L142">
        <v>0.90327054892070602</v>
      </c>
      <c r="M142">
        <v>2</v>
      </c>
      <c r="N142">
        <v>0.85490582338105903</v>
      </c>
      <c r="O142">
        <v>1.45042249017313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</row>
    <row r="143" spans="1:27" x14ac:dyDescent="0.25">
      <c r="A143" t="s">
        <v>50</v>
      </c>
      <c r="B143">
        <v>27</v>
      </c>
      <c r="C143">
        <v>468</v>
      </c>
      <c r="D143">
        <v>488</v>
      </c>
      <c r="E143">
        <v>19.798999999999999</v>
      </c>
      <c r="F143">
        <v>0</v>
      </c>
      <c r="G143">
        <v>20</v>
      </c>
      <c r="H143">
        <v>19.798999999999999</v>
      </c>
      <c r="I143">
        <v>0</v>
      </c>
      <c r="J143">
        <v>59.396999999999998</v>
      </c>
      <c r="K143">
        <v>23.8957112761905</v>
      </c>
      <c r="L143">
        <v>0.93804922838348404</v>
      </c>
      <c r="M143">
        <v>4</v>
      </c>
      <c r="N143">
        <v>0.92256153547935504</v>
      </c>
      <c r="O143">
        <v>2.4441619870719702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</row>
    <row r="144" spans="1:27" x14ac:dyDescent="0.25">
      <c r="A144" t="s">
        <v>50</v>
      </c>
      <c r="B144">
        <v>28</v>
      </c>
      <c r="C144">
        <v>488</v>
      </c>
      <c r="D144">
        <v>552</v>
      </c>
      <c r="E144">
        <v>0</v>
      </c>
      <c r="F144">
        <v>19.164000000000001</v>
      </c>
      <c r="G144">
        <v>64</v>
      </c>
      <c r="H144">
        <v>19.164000000000001</v>
      </c>
      <c r="I144">
        <v>17.966249999999999</v>
      </c>
      <c r="J144">
        <v>0</v>
      </c>
      <c r="K144">
        <v>48.167003764705903</v>
      </c>
      <c r="L144">
        <v>0.93032294789467196</v>
      </c>
      <c r="M144">
        <v>15</v>
      </c>
      <c r="N144">
        <v>0.92567781108765002</v>
      </c>
      <c r="O144">
        <v>1.79196361132522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Y144">
        <f>AVERAGEIF(I133:I144,"&lt;&gt;0")</f>
        <v>29.210229591836733</v>
      </c>
      <c r="AA144">
        <f>AVERAGEIF(J133:J144,"&lt;&gt;0")</f>
        <v>61.158650000000002</v>
      </c>
    </row>
    <row r="145" spans="1:27" x14ac:dyDescent="0.25">
      <c r="A145" t="s">
        <v>51</v>
      </c>
      <c r="B145">
        <v>1</v>
      </c>
      <c r="C145">
        <v>12</v>
      </c>
      <c r="D145">
        <v>44</v>
      </c>
      <c r="E145">
        <v>4.1230000000000002</v>
      </c>
      <c r="F145">
        <v>10.92</v>
      </c>
      <c r="G145">
        <v>32</v>
      </c>
      <c r="H145">
        <v>6.7969999999999997</v>
      </c>
      <c r="I145">
        <v>12.744375</v>
      </c>
      <c r="J145">
        <v>0</v>
      </c>
      <c r="K145">
        <v>2.2095002055555502</v>
      </c>
      <c r="L145">
        <v>0.95448892237518501</v>
      </c>
      <c r="M145">
        <v>7</v>
      </c>
      <c r="N145">
        <v>0.94798733985735395</v>
      </c>
      <c r="O145">
        <v>0.56182104491371299</v>
      </c>
      <c r="P145">
        <v>6</v>
      </c>
      <c r="Q145">
        <v>1.21621621621622</v>
      </c>
      <c r="R145">
        <v>4</v>
      </c>
      <c r="S145">
        <v>0.52631578947368396</v>
      </c>
      <c r="T145">
        <v>284</v>
      </c>
      <c r="U145">
        <v>124</v>
      </c>
      <c r="V145">
        <v>29.6551724137931</v>
      </c>
      <c r="W145">
        <v>0.40063480392156903</v>
      </c>
    </row>
    <row r="146" spans="1:27" x14ac:dyDescent="0.25">
      <c r="A146" t="s">
        <v>51</v>
      </c>
      <c r="B146">
        <v>2</v>
      </c>
      <c r="C146">
        <v>44</v>
      </c>
      <c r="D146">
        <v>64</v>
      </c>
      <c r="E146">
        <v>10.92</v>
      </c>
      <c r="F146">
        <v>5.5</v>
      </c>
      <c r="G146">
        <v>20</v>
      </c>
      <c r="H146">
        <v>5.42</v>
      </c>
      <c r="I146">
        <v>0</v>
      </c>
      <c r="J146">
        <v>16.260000000000002</v>
      </c>
      <c r="K146">
        <v>8.7146605714285794</v>
      </c>
      <c r="L146">
        <v>0.80715554544602297</v>
      </c>
      <c r="M146">
        <v>4</v>
      </c>
      <c r="N146">
        <v>0.75894443180752902</v>
      </c>
      <c r="O146">
        <v>1.47603019713593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</row>
    <row r="147" spans="1:27" x14ac:dyDescent="0.25">
      <c r="A147" t="s">
        <v>51</v>
      </c>
      <c r="B147">
        <v>3</v>
      </c>
      <c r="C147">
        <v>64</v>
      </c>
      <c r="D147">
        <v>80</v>
      </c>
      <c r="E147">
        <v>5.5</v>
      </c>
      <c r="F147">
        <v>11.927</v>
      </c>
      <c r="G147">
        <v>16</v>
      </c>
      <c r="H147">
        <v>6.4269999999999996</v>
      </c>
      <c r="I147">
        <v>24.10125</v>
      </c>
      <c r="J147">
        <v>0</v>
      </c>
      <c r="K147">
        <v>0.825291200000003</v>
      </c>
      <c r="L147">
        <v>0.97322528704952505</v>
      </c>
      <c r="M147">
        <v>3</v>
      </c>
      <c r="N147">
        <v>0.96430038273270002</v>
      </c>
      <c r="O147">
        <v>0.52449696535506096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</row>
    <row r="148" spans="1:27" x14ac:dyDescent="0.25">
      <c r="A148" t="s">
        <v>51</v>
      </c>
      <c r="B148">
        <v>7</v>
      </c>
      <c r="C148">
        <v>120</v>
      </c>
      <c r="D148">
        <v>236</v>
      </c>
      <c r="E148">
        <v>3</v>
      </c>
      <c r="F148">
        <v>36.090000000000003</v>
      </c>
      <c r="G148">
        <v>116</v>
      </c>
      <c r="H148">
        <v>33.090000000000003</v>
      </c>
      <c r="I148">
        <v>17.115517241379301</v>
      </c>
      <c r="J148">
        <v>0</v>
      </c>
      <c r="K148">
        <v>117.987276111828</v>
      </c>
      <c r="L148">
        <v>0.94868261789050201</v>
      </c>
      <c r="M148">
        <v>28</v>
      </c>
      <c r="N148">
        <v>0.94684985424373402</v>
      </c>
      <c r="O148">
        <v>2.0527618687290898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</row>
    <row r="149" spans="1:27" x14ac:dyDescent="0.25">
      <c r="A149" t="s">
        <v>51</v>
      </c>
      <c r="B149">
        <v>8</v>
      </c>
      <c r="C149">
        <v>236</v>
      </c>
      <c r="D149">
        <v>292</v>
      </c>
      <c r="E149">
        <v>36.090000000000003</v>
      </c>
      <c r="F149">
        <v>0</v>
      </c>
      <c r="G149">
        <v>56</v>
      </c>
      <c r="H149">
        <v>36.090000000000003</v>
      </c>
      <c r="I149">
        <v>0</v>
      </c>
      <c r="J149">
        <v>38.667857142857201</v>
      </c>
      <c r="K149">
        <v>27.038707676190601</v>
      </c>
      <c r="L149">
        <v>0.98590210809096401</v>
      </c>
      <c r="M149">
        <v>13</v>
      </c>
      <c r="N149">
        <v>0.98481765486719197</v>
      </c>
      <c r="O149">
        <v>1.4421860457223299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</row>
    <row r="150" spans="1:27" x14ac:dyDescent="0.25">
      <c r="A150" t="s">
        <v>51</v>
      </c>
      <c r="B150">
        <v>9</v>
      </c>
      <c r="C150">
        <v>292</v>
      </c>
      <c r="D150">
        <v>316</v>
      </c>
      <c r="E150">
        <v>0</v>
      </c>
      <c r="F150">
        <v>6.9459999999999997</v>
      </c>
      <c r="G150">
        <v>24</v>
      </c>
      <c r="H150">
        <v>6.9459999999999997</v>
      </c>
      <c r="I150">
        <v>17.364999999999998</v>
      </c>
      <c r="J150">
        <v>0</v>
      </c>
      <c r="K150">
        <v>7.49270339285715</v>
      </c>
      <c r="L150">
        <v>0.87615156613159195</v>
      </c>
      <c r="M150">
        <v>5</v>
      </c>
      <c r="N150">
        <v>0.85138187935790999</v>
      </c>
      <c r="O150">
        <v>1.2241489609403899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</row>
    <row r="151" spans="1:27" x14ac:dyDescent="0.25">
      <c r="A151" t="s">
        <v>51</v>
      </c>
      <c r="B151">
        <v>15</v>
      </c>
      <c r="C151">
        <v>436</v>
      </c>
      <c r="D151">
        <v>492</v>
      </c>
      <c r="E151">
        <v>30.7</v>
      </c>
      <c r="F151">
        <v>46.53</v>
      </c>
      <c r="G151">
        <v>56</v>
      </c>
      <c r="H151">
        <v>15.83</v>
      </c>
      <c r="I151">
        <v>16.9607142857143</v>
      </c>
      <c r="J151">
        <v>0</v>
      </c>
      <c r="K151">
        <v>67.064554919047495</v>
      </c>
      <c r="L151">
        <v>0.90800023997715895</v>
      </c>
      <c r="M151">
        <v>13</v>
      </c>
      <c r="N151">
        <v>0.90092333536001801</v>
      </c>
      <c r="O151">
        <v>2.2713018110435699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</row>
    <row r="152" spans="1:27" x14ac:dyDescent="0.25">
      <c r="A152" t="s">
        <v>51</v>
      </c>
      <c r="B152">
        <v>16</v>
      </c>
      <c r="C152">
        <v>492</v>
      </c>
      <c r="D152">
        <v>532</v>
      </c>
      <c r="E152">
        <v>46.53</v>
      </c>
      <c r="F152">
        <v>4.5</v>
      </c>
      <c r="G152">
        <v>40</v>
      </c>
      <c r="H152">
        <v>42.03</v>
      </c>
      <c r="I152">
        <v>0</v>
      </c>
      <c r="J152">
        <v>63.045000000000002</v>
      </c>
      <c r="K152">
        <v>145.564674718183</v>
      </c>
      <c r="L152">
        <v>0.94569169425605204</v>
      </c>
      <c r="M152">
        <v>9</v>
      </c>
      <c r="N152">
        <v>0.93965743806227997</v>
      </c>
      <c r="O152">
        <v>4.02167287909705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</row>
    <row r="153" spans="1:27" x14ac:dyDescent="0.25">
      <c r="A153" t="s">
        <v>51</v>
      </c>
      <c r="B153">
        <v>18</v>
      </c>
      <c r="C153">
        <v>544</v>
      </c>
      <c r="D153">
        <v>552</v>
      </c>
      <c r="E153">
        <v>8.9440000000000008</v>
      </c>
      <c r="F153">
        <v>5</v>
      </c>
      <c r="G153">
        <v>8</v>
      </c>
      <c r="H153">
        <v>3.944</v>
      </c>
      <c r="I153">
        <v>0</v>
      </c>
      <c r="J153">
        <v>29.58</v>
      </c>
      <c r="K153">
        <v>0.14168066666666601</v>
      </c>
      <c r="L153">
        <v>0.98210932973186904</v>
      </c>
      <c r="M153">
        <v>1</v>
      </c>
      <c r="N153">
        <v>0.96421865946373897</v>
      </c>
      <c r="O153">
        <v>0.37640492380768098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</row>
    <row r="154" spans="1:27" x14ac:dyDescent="0.25">
      <c r="A154" t="s">
        <v>51</v>
      </c>
      <c r="B154">
        <v>19</v>
      </c>
      <c r="C154">
        <v>552</v>
      </c>
      <c r="D154">
        <v>592</v>
      </c>
      <c r="E154">
        <v>5</v>
      </c>
      <c r="F154">
        <v>11.885</v>
      </c>
      <c r="G154">
        <v>40</v>
      </c>
      <c r="H154">
        <v>6.8849999999999998</v>
      </c>
      <c r="I154">
        <v>10.327500000000001</v>
      </c>
      <c r="J154">
        <v>0</v>
      </c>
      <c r="K154">
        <v>3.8281346454545502</v>
      </c>
      <c r="L154">
        <v>0.93921503306885901</v>
      </c>
      <c r="M154">
        <v>9</v>
      </c>
      <c r="N154">
        <v>0.93246114785428702</v>
      </c>
      <c r="O154">
        <v>0.652187315070903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Y154">
        <f>AVERAGEIF(I145:I154,"&lt;&gt;0")</f>
        <v>16.435726087848934</v>
      </c>
      <c r="AA154">
        <f>AVERAGEIF(J145:J154,"&lt;&gt;0")</f>
        <v>36.888214285714298</v>
      </c>
    </row>
    <row r="155" spans="1:27" x14ac:dyDescent="0.25">
      <c r="A155" t="s">
        <v>52</v>
      </c>
      <c r="B155">
        <v>1</v>
      </c>
      <c r="C155">
        <v>8</v>
      </c>
      <c r="D155">
        <v>36</v>
      </c>
      <c r="E155">
        <v>38.737000000000002</v>
      </c>
      <c r="F155">
        <v>16.027999999999999</v>
      </c>
      <c r="G155">
        <v>28</v>
      </c>
      <c r="H155">
        <v>22.709</v>
      </c>
      <c r="I155">
        <v>0</v>
      </c>
      <c r="J155">
        <v>48.662142857142896</v>
      </c>
      <c r="K155">
        <v>48.659047619047598</v>
      </c>
      <c r="L155">
        <v>0.93504737349790901</v>
      </c>
      <c r="M155">
        <v>6</v>
      </c>
      <c r="N155">
        <v>0.92422193574755995</v>
      </c>
      <c r="O155">
        <v>2.8477783041945699</v>
      </c>
      <c r="P155">
        <v>6</v>
      </c>
      <c r="Q155">
        <v>1.5254237288135599</v>
      </c>
      <c r="R155">
        <v>8</v>
      </c>
      <c r="S155">
        <v>1.25</v>
      </c>
      <c r="T155">
        <v>348</v>
      </c>
      <c r="U155">
        <v>200</v>
      </c>
      <c r="V155">
        <v>6.1643835616438398</v>
      </c>
      <c r="W155">
        <v>0.59512956204379597</v>
      </c>
    </row>
    <row r="156" spans="1:27" x14ac:dyDescent="0.25">
      <c r="A156" t="s">
        <v>52</v>
      </c>
      <c r="B156">
        <v>3</v>
      </c>
      <c r="C156">
        <v>36</v>
      </c>
      <c r="D156">
        <v>44</v>
      </c>
      <c r="E156">
        <v>16.027999999999999</v>
      </c>
      <c r="F156">
        <v>13.679</v>
      </c>
      <c r="G156">
        <v>8</v>
      </c>
      <c r="H156">
        <v>2.3490000000000002</v>
      </c>
      <c r="I156">
        <v>0</v>
      </c>
      <c r="J156">
        <v>17.6175</v>
      </c>
      <c r="K156">
        <v>3.60375E-2</v>
      </c>
      <c r="L156">
        <v>0.98710615405422197</v>
      </c>
      <c r="M156">
        <v>1</v>
      </c>
      <c r="N156">
        <v>0.97421230810844495</v>
      </c>
      <c r="O156">
        <v>0.18983545506569599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</row>
    <row r="157" spans="1:27" x14ac:dyDescent="0.25">
      <c r="A157" t="s">
        <v>52</v>
      </c>
      <c r="B157">
        <v>6</v>
      </c>
      <c r="C157">
        <v>60</v>
      </c>
      <c r="D157">
        <v>116</v>
      </c>
      <c r="E157">
        <v>17.940999999999999</v>
      </c>
      <c r="F157">
        <v>40.267000000000003</v>
      </c>
      <c r="G157">
        <v>56</v>
      </c>
      <c r="H157">
        <v>22.326000000000001</v>
      </c>
      <c r="I157">
        <v>23.9207142857143</v>
      </c>
      <c r="J157">
        <v>0</v>
      </c>
      <c r="K157">
        <v>94.596987967857203</v>
      </c>
      <c r="L157">
        <v>0.89655700621578205</v>
      </c>
      <c r="M157">
        <v>13</v>
      </c>
      <c r="N157">
        <v>0.88859985284776499</v>
      </c>
      <c r="O157">
        <v>2.6975343152855098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</row>
    <row r="158" spans="1:27" x14ac:dyDescent="0.25">
      <c r="A158" t="s">
        <v>52</v>
      </c>
      <c r="B158">
        <v>9</v>
      </c>
      <c r="C158">
        <v>116</v>
      </c>
      <c r="D158">
        <v>156</v>
      </c>
      <c r="E158">
        <v>40.267000000000003</v>
      </c>
      <c r="F158">
        <v>0</v>
      </c>
      <c r="G158">
        <v>40</v>
      </c>
      <c r="H158">
        <v>40.267000000000003</v>
      </c>
      <c r="I158">
        <v>0</v>
      </c>
      <c r="J158">
        <v>60.400500000000001</v>
      </c>
      <c r="K158">
        <v>24.658215599999998</v>
      </c>
      <c r="L158">
        <v>0.98841464217770003</v>
      </c>
      <c r="M158">
        <v>9</v>
      </c>
      <c r="N158">
        <v>0.98712738019744495</v>
      </c>
      <c r="O158">
        <v>1.6552346460044101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</row>
    <row r="159" spans="1:27" x14ac:dyDescent="0.25">
      <c r="A159" t="s">
        <v>52</v>
      </c>
      <c r="B159">
        <v>10</v>
      </c>
      <c r="C159">
        <v>156</v>
      </c>
      <c r="D159">
        <v>268</v>
      </c>
      <c r="E159">
        <v>0</v>
      </c>
      <c r="F159">
        <v>36.015000000000001</v>
      </c>
      <c r="G159">
        <v>112</v>
      </c>
      <c r="H159">
        <v>36.015000000000001</v>
      </c>
      <c r="I159">
        <v>19.293749999999999</v>
      </c>
      <c r="J159">
        <v>0</v>
      </c>
      <c r="K159">
        <v>102.67108714039399</v>
      </c>
      <c r="L159">
        <v>0.96975729459363802</v>
      </c>
      <c r="M159">
        <v>27</v>
      </c>
      <c r="N159">
        <v>0.96863719439340301</v>
      </c>
      <c r="O159">
        <v>1.9500340656131201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</row>
    <row r="160" spans="1:27" x14ac:dyDescent="0.25">
      <c r="A160" t="s">
        <v>52</v>
      </c>
      <c r="B160">
        <v>11</v>
      </c>
      <c r="C160">
        <v>268</v>
      </c>
      <c r="D160">
        <v>296</v>
      </c>
      <c r="E160">
        <v>36.015000000000001</v>
      </c>
      <c r="F160">
        <v>4.0140000000000002</v>
      </c>
      <c r="G160">
        <v>28</v>
      </c>
      <c r="H160">
        <v>32.000999999999998</v>
      </c>
      <c r="I160">
        <v>0</v>
      </c>
      <c r="J160">
        <v>68.573571428571398</v>
      </c>
      <c r="K160">
        <v>63.357015285714198</v>
      </c>
      <c r="L160">
        <v>0.93244549151053002</v>
      </c>
      <c r="M160">
        <v>6</v>
      </c>
      <c r="N160">
        <v>0.92118640676228503</v>
      </c>
      <c r="O160">
        <v>3.2495388207588798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</row>
    <row r="161" spans="1:27" x14ac:dyDescent="0.25">
      <c r="A161" t="s">
        <v>52</v>
      </c>
      <c r="B161">
        <v>12</v>
      </c>
      <c r="C161">
        <v>296</v>
      </c>
      <c r="D161">
        <v>328</v>
      </c>
      <c r="E161">
        <v>4.0140000000000002</v>
      </c>
      <c r="F161">
        <v>20.071999999999999</v>
      </c>
      <c r="G161">
        <v>32</v>
      </c>
      <c r="H161">
        <v>16.058</v>
      </c>
      <c r="I161">
        <v>30.108750000000001</v>
      </c>
      <c r="J161">
        <v>0</v>
      </c>
      <c r="K161">
        <v>4.5070491555555297</v>
      </c>
      <c r="L161">
        <v>0.98109603296187298</v>
      </c>
      <c r="M161">
        <v>7</v>
      </c>
      <c r="N161">
        <v>0.97839546624214102</v>
      </c>
      <c r="O161">
        <v>0.80241146868633495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</row>
    <row r="162" spans="1:27" x14ac:dyDescent="0.25">
      <c r="A162" t="s">
        <v>52</v>
      </c>
      <c r="B162">
        <v>13</v>
      </c>
      <c r="C162">
        <v>328</v>
      </c>
      <c r="D162">
        <v>340</v>
      </c>
      <c r="E162">
        <v>20.071999999999999</v>
      </c>
      <c r="F162">
        <v>4.2690000000000001</v>
      </c>
      <c r="G162">
        <v>12</v>
      </c>
      <c r="H162">
        <v>15.803000000000001</v>
      </c>
      <c r="I162">
        <v>0</v>
      </c>
      <c r="J162">
        <v>79.015000000000001</v>
      </c>
      <c r="K162">
        <v>0.28982900000001999</v>
      </c>
      <c r="L162">
        <v>0.99788368359842705</v>
      </c>
      <c r="M162">
        <v>2</v>
      </c>
      <c r="N162">
        <v>0.99682552539764002</v>
      </c>
      <c r="O162">
        <v>0.38067637173852797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</row>
    <row r="163" spans="1:27" x14ac:dyDescent="0.25">
      <c r="A163" t="s">
        <v>52</v>
      </c>
      <c r="B163">
        <v>14</v>
      </c>
      <c r="C163">
        <v>340</v>
      </c>
      <c r="D163">
        <v>372</v>
      </c>
      <c r="E163">
        <v>4.2690000000000001</v>
      </c>
      <c r="F163">
        <v>18.135000000000002</v>
      </c>
      <c r="G163">
        <v>32</v>
      </c>
      <c r="H163">
        <v>13.866</v>
      </c>
      <c r="I163">
        <v>25.998750000000001</v>
      </c>
      <c r="J163">
        <v>0</v>
      </c>
      <c r="K163">
        <v>24.463809583333301</v>
      </c>
      <c r="L163">
        <v>0.90817154748725504</v>
      </c>
      <c r="M163">
        <v>7</v>
      </c>
      <c r="N163">
        <v>0.89505319712829101</v>
      </c>
      <c r="O163">
        <v>1.86944642621183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</row>
    <row r="164" spans="1:27" x14ac:dyDescent="0.25">
      <c r="A164" t="s">
        <v>52</v>
      </c>
      <c r="B164">
        <v>15</v>
      </c>
      <c r="C164">
        <v>372</v>
      </c>
      <c r="D164">
        <v>380</v>
      </c>
      <c r="E164">
        <v>18.135000000000002</v>
      </c>
      <c r="F164">
        <v>14.621</v>
      </c>
      <c r="G164">
        <v>8</v>
      </c>
      <c r="H164">
        <v>3.5139999999999998</v>
      </c>
      <c r="I164">
        <v>0</v>
      </c>
      <c r="J164">
        <v>26.355</v>
      </c>
      <c r="K164">
        <v>1.06513066666667</v>
      </c>
      <c r="L164">
        <v>0.85286682936662805</v>
      </c>
      <c r="M164">
        <v>1</v>
      </c>
      <c r="N164">
        <v>0.705733658733255</v>
      </c>
      <c r="O164">
        <v>1.0320516782926501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</row>
    <row r="165" spans="1:27" x14ac:dyDescent="0.25">
      <c r="A165" t="s">
        <v>52</v>
      </c>
      <c r="B165">
        <v>18</v>
      </c>
      <c r="C165">
        <v>400</v>
      </c>
      <c r="D165">
        <v>476</v>
      </c>
      <c r="E165">
        <v>17.132999999999999</v>
      </c>
      <c r="F165">
        <v>57.009</v>
      </c>
      <c r="G165">
        <v>76</v>
      </c>
      <c r="H165">
        <v>39.875999999999998</v>
      </c>
      <c r="I165">
        <v>31.481052631579001</v>
      </c>
      <c r="J165">
        <v>0</v>
      </c>
      <c r="K165">
        <v>134.711223362406</v>
      </c>
      <c r="L165">
        <v>0.95928039328284298</v>
      </c>
      <c r="M165">
        <v>18</v>
      </c>
      <c r="N165">
        <v>0.95701819290966805</v>
      </c>
      <c r="O165">
        <v>2.7356821550514598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</row>
    <row r="166" spans="1:27" x14ac:dyDescent="0.25">
      <c r="A166" t="s">
        <v>52</v>
      </c>
      <c r="B166">
        <v>19</v>
      </c>
      <c r="C166">
        <v>476</v>
      </c>
      <c r="D166">
        <v>516</v>
      </c>
      <c r="E166">
        <v>57.009</v>
      </c>
      <c r="F166">
        <v>5.8310000000000004</v>
      </c>
      <c r="G166">
        <v>40</v>
      </c>
      <c r="H166">
        <v>51.177999999999997</v>
      </c>
      <c r="I166">
        <v>0</v>
      </c>
      <c r="J166">
        <v>76.766999999999996</v>
      </c>
      <c r="K166">
        <v>132.91848522727199</v>
      </c>
      <c r="L166">
        <v>0.95791647024085202</v>
      </c>
      <c r="M166">
        <v>9</v>
      </c>
      <c r="N166">
        <v>0.95324052248983504</v>
      </c>
      <c r="O166">
        <v>3.8430093131305298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</row>
    <row r="167" spans="1:27" x14ac:dyDescent="0.25">
      <c r="A167" t="s">
        <v>52</v>
      </c>
      <c r="B167">
        <v>20</v>
      </c>
      <c r="C167">
        <v>516</v>
      </c>
      <c r="D167">
        <v>556</v>
      </c>
      <c r="E167">
        <v>5.8310000000000004</v>
      </c>
      <c r="F167">
        <v>18</v>
      </c>
      <c r="G167">
        <v>40</v>
      </c>
      <c r="H167">
        <v>12.169</v>
      </c>
      <c r="I167">
        <v>18.253499999999999</v>
      </c>
      <c r="J167">
        <v>0</v>
      </c>
      <c r="K167">
        <v>20.141854899999899</v>
      </c>
      <c r="L167">
        <v>0.84592149381173398</v>
      </c>
      <c r="M167">
        <v>9</v>
      </c>
      <c r="N167">
        <v>0.82880165979081499</v>
      </c>
      <c r="O167">
        <v>1.4959892639246299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</row>
    <row r="168" spans="1:27" x14ac:dyDescent="0.25">
      <c r="A168" t="s">
        <v>52</v>
      </c>
      <c r="B168">
        <v>23</v>
      </c>
      <c r="C168">
        <v>556</v>
      </c>
      <c r="D168">
        <v>592</v>
      </c>
      <c r="E168">
        <v>18</v>
      </c>
      <c r="F168">
        <v>0</v>
      </c>
      <c r="G168">
        <v>36</v>
      </c>
      <c r="H168">
        <v>18</v>
      </c>
      <c r="I168">
        <v>0</v>
      </c>
      <c r="J168">
        <v>30</v>
      </c>
      <c r="K168">
        <v>148.15215996363699</v>
      </c>
      <c r="L168">
        <v>0.82240477230884701</v>
      </c>
      <c r="M168">
        <v>8</v>
      </c>
      <c r="N168">
        <v>0.80020536884745297</v>
      </c>
      <c r="O168">
        <v>4.3033730950795599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Y168">
        <f>AVERAGEIF(I155:I168,"&lt;&gt;0")</f>
        <v>24.842752819548881</v>
      </c>
      <c r="AA168">
        <f>AVERAGEIF(J155:J168,"&lt;&gt;0")</f>
        <v>50.923839285714287</v>
      </c>
    </row>
    <row r="169" spans="1:27" x14ac:dyDescent="0.25">
      <c r="A169" t="s">
        <v>53</v>
      </c>
      <c r="B169">
        <v>2</v>
      </c>
      <c r="C169">
        <v>40</v>
      </c>
      <c r="D169">
        <v>48</v>
      </c>
      <c r="E169">
        <v>8.3930000000000007</v>
      </c>
      <c r="F169">
        <v>2.6869999999999998</v>
      </c>
      <c r="G169">
        <v>8</v>
      </c>
      <c r="H169">
        <v>5.7060000000000004</v>
      </c>
      <c r="I169">
        <v>0</v>
      </c>
      <c r="J169">
        <v>42.795000000000002</v>
      </c>
      <c r="K169">
        <v>0.428802666666665</v>
      </c>
      <c r="L169">
        <v>0.97433551973501298</v>
      </c>
      <c r="M169">
        <v>1</v>
      </c>
      <c r="N169">
        <v>0.94867103947002596</v>
      </c>
      <c r="O169">
        <v>0.65483025790403504</v>
      </c>
      <c r="P169">
        <v>8</v>
      </c>
      <c r="Q169">
        <v>1.9672131147541001</v>
      </c>
      <c r="R169">
        <v>5</v>
      </c>
      <c r="S169">
        <v>0.67567567567567599</v>
      </c>
      <c r="T169">
        <v>288</v>
      </c>
      <c r="U169">
        <v>88</v>
      </c>
      <c r="V169">
        <v>29.323308270676701</v>
      </c>
      <c r="W169">
        <v>0.473561170212766</v>
      </c>
    </row>
    <row r="170" spans="1:27" x14ac:dyDescent="0.25">
      <c r="A170" t="s">
        <v>53</v>
      </c>
      <c r="B170">
        <v>3</v>
      </c>
      <c r="C170">
        <v>48</v>
      </c>
      <c r="D170">
        <v>88</v>
      </c>
      <c r="E170">
        <v>2.6869999999999998</v>
      </c>
      <c r="F170">
        <v>12.737</v>
      </c>
      <c r="G170">
        <v>40</v>
      </c>
      <c r="H170">
        <v>10.050000000000001</v>
      </c>
      <c r="I170">
        <v>15.074999999999999</v>
      </c>
      <c r="J170">
        <v>0</v>
      </c>
      <c r="K170">
        <v>31.942968172727301</v>
      </c>
      <c r="L170">
        <v>0.81883356186091005</v>
      </c>
      <c r="M170">
        <v>9</v>
      </c>
      <c r="N170">
        <v>0.79870395762323299</v>
      </c>
      <c r="O170">
        <v>1.8839370174872101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</row>
    <row r="171" spans="1:27" x14ac:dyDescent="0.25">
      <c r="A171" t="s">
        <v>53</v>
      </c>
      <c r="B171">
        <v>4</v>
      </c>
      <c r="C171">
        <v>88</v>
      </c>
      <c r="D171">
        <v>112</v>
      </c>
      <c r="E171">
        <v>12.737</v>
      </c>
      <c r="F171">
        <v>5.6669999999999998</v>
      </c>
      <c r="G171">
        <v>24</v>
      </c>
      <c r="H171">
        <v>7.07</v>
      </c>
      <c r="I171">
        <v>0</v>
      </c>
      <c r="J171">
        <v>17.675000000000001</v>
      </c>
      <c r="K171">
        <v>7.2634148571428696</v>
      </c>
      <c r="L171">
        <v>0.81531738771552698</v>
      </c>
      <c r="M171">
        <v>5</v>
      </c>
      <c r="N171">
        <v>0.77838086525863304</v>
      </c>
      <c r="O171">
        <v>1.2052729862684901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</row>
    <row r="172" spans="1:27" x14ac:dyDescent="0.25">
      <c r="A172" t="s">
        <v>53</v>
      </c>
      <c r="B172">
        <v>7</v>
      </c>
      <c r="C172">
        <v>112</v>
      </c>
      <c r="D172">
        <v>120</v>
      </c>
      <c r="E172">
        <v>5.6669999999999998</v>
      </c>
      <c r="F172">
        <v>10.154</v>
      </c>
      <c r="G172">
        <v>8</v>
      </c>
      <c r="H172">
        <v>4.4870000000000001</v>
      </c>
      <c r="I172">
        <v>33.652500000000003</v>
      </c>
      <c r="J172">
        <v>0</v>
      </c>
      <c r="K172">
        <v>1.2240166666667201E-2</v>
      </c>
      <c r="L172">
        <v>0.99878555614652698</v>
      </c>
      <c r="M172">
        <v>1</v>
      </c>
      <c r="N172">
        <v>0.99757111229305395</v>
      </c>
      <c r="O172">
        <v>0.11063528671570901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</row>
    <row r="173" spans="1:27" x14ac:dyDescent="0.25">
      <c r="A173" t="s">
        <v>53</v>
      </c>
      <c r="B173">
        <v>11</v>
      </c>
      <c r="C173">
        <v>156</v>
      </c>
      <c r="D173">
        <v>188</v>
      </c>
      <c r="E173">
        <v>3.1619999999999999</v>
      </c>
      <c r="F173">
        <v>16.786000000000001</v>
      </c>
      <c r="G173">
        <v>32</v>
      </c>
      <c r="H173">
        <v>13.624000000000001</v>
      </c>
      <c r="I173">
        <v>25.545000000000002</v>
      </c>
      <c r="J173">
        <v>0</v>
      </c>
      <c r="K173">
        <v>9.3457072888888604</v>
      </c>
      <c r="L173">
        <v>0.93673126531028195</v>
      </c>
      <c r="M173">
        <v>7</v>
      </c>
      <c r="N173">
        <v>0.92769287464032202</v>
      </c>
      <c r="O173">
        <v>1.15546572483559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</row>
    <row r="174" spans="1:27" x14ac:dyDescent="0.25">
      <c r="A174" t="s">
        <v>53</v>
      </c>
      <c r="B174">
        <v>12</v>
      </c>
      <c r="C174">
        <v>188</v>
      </c>
      <c r="D174">
        <v>208</v>
      </c>
      <c r="E174">
        <v>16.786000000000001</v>
      </c>
      <c r="F174">
        <v>2.6869999999999998</v>
      </c>
      <c r="G174">
        <v>20</v>
      </c>
      <c r="H174">
        <v>14.099</v>
      </c>
      <c r="I174">
        <v>0</v>
      </c>
      <c r="J174">
        <v>42.296999999999997</v>
      </c>
      <c r="K174">
        <v>7.1201852761905604</v>
      </c>
      <c r="L174">
        <v>0.95305236166263196</v>
      </c>
      <c r="M174">
        <v>4</v>
      </c>
      <c r="N174">
        <v>0.94131545207829004</v>
      </c>
      <c r="O174">
        <v>1.3341837650967101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</row>
    <row r="175" spans="1:27" x14ac:dyDescent="0.25">
      <c r="A175" t="s">
        <v>53</v>
      </c>
      <c r="B175">
        <v>17</v>
      </c>
      <c r="C175">
        <v>272</v>
      </c>
      <c r="D175">
        <v>320</v>
      </c>
      <c r="E175">
        <v>19.393999999999998</v>
      </c>
      <c r="F175">
        <v>34.262</v>
      </c>
      <c r="G175">
        <v>48</v>
      </c>
      <c r="H175">
        <v>14.868</v>
      </c>
      <c r="I175">
        <v>18.585000000000001</v>
      </c>
      <c r="J175">
        <v>0</v>
      </c>
      <c r="K175">
        <v>29.8645352252747</v>
      </c>
      <c r="L175">
        <v>0.924609478579417</v>
      </c>
      <c r="M175">
        <v>11</v>
      </c>
      <c r="N175">
        <v>0.91775579481391001</v>
      </c>
      <c r="O175">
        <v>1.6477128838946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</row>
    <row r="176" spans="1:27" x14ac:dyDescent="0.25">
      <c r="A176" t="s">
        <v>53</v>
      </c>
      <c r="B176">
        <v>18</v>
      </c>
      <c r="C176">
        <v>320</v>
      </c>
      <c r="D176">
        <v>348</v>
      </c>
      <c r="E176">
        <v>34.262</v>
      </c>
      <c r="F176">
        <v>3.1619999999999999</v>
      </c>
      <c r="G176">
        <v>28</v>
      </c>
      <c r="H176">
        <v>31.1</v>
      </c>
      <c r="I176">
        <v>0</v>
      </c>
      <c r="J176">
        <v>66.642857142857096</v>
      </c>
      <c r="K176">
        <v>33.712467154762201</v>
      </c>
      <c r="L176">
        <v>0.96680566660999001</v>
      </c>
      <c r="M176">
        <v>6</v>
      </c>
      <c r="N176">
        <v>0.96127327771165505</v>
      </c>
      <c r="O176">
        <v>2.37038910852073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</row>
    <row r="177" spans="1:27" x14ac:dyDescent="0.25">
      <c r="A177" t="s">
        <v>53</v>
      </c>
      <c r="B177">
        <v>19</v>
      </c>
      <c r="C177">
        <v>348</v>
      </c>
      <c r="D177">
        <v>404</v>
      </c>
      <c r="E177">
        <v>3.1619999999999999</v>
      </c>
      <c r="F177">
        <v>12.965999999999999</v>
      </c>
      <c r="G177">
        <v>56</v>
      </c>
      <c r="H177">
        <v>9.8040000000000003</v>
      </c>
      <c r="I177">
        <v>10.5042857142857</v>
      </c>
      <c r="J177">
        <v>0</v>
      </c>
      <c r="K177">
        <v>39.704926976190499</v>
      </c>
      <c r="L177">
        <v>0.82582542933789505</v>
      </c>
      <c r="M177">
        <v>13</v>
      </c>
      <c r="N177">
        <v>0.81242738544080995</v>
      </c>
      <c r="O177">
        <v>1.7476341585167801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</row>
    <row r="178" spans="1:27" x14ac:dyDescent="0.25">
      <c r="A178" t="s">
        <v>53</v>
      </c>
      <c r="B178">
        <v>23</v>
      </c>
      <c r="C178">
        <v>452</v>
      </c>
      <c r="D178">
        <v>500</v>
      </c>
      <c r="E178">
        <v>2.2360000000000002</v>
      </c>
      <c r="F178">
        <v>17.920000000000002</v>
      </c>
      <c r="G178">
        <v>48</v>
      </c>
      <c r="H178">
        <v>15.683999999999999</v>
      </c>
      <c r="I178">
        <v>19.605</v>
      </c>
      <c r="J178">
        <v>0</v>
      </c>
      <c r="K178">
        <v>25.2731015164835</v>
      </c>
      <c r="L178">
        <v>0.91406960541034299</v>
      </c>
      <c r="M178">
        <v>11</v>
      </c>
      <c r="N178">
        <v>0.90625775135673803</v>
      </c>
      <c r="O178">
        <v>1.51576867737682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</row>
    <row r="179" spans="1:27" x14ac:dyDescent="0.25">
      <c r="A179" t="s">
        <v>53</v>
      </c>
      <c r="B179">
        <v>25</v>
      </c>
      <c r="C179">
        <v>500</v>
      </c>
      <c r="D179">
        <v>508</v>
      </c>
      <c r="E179">
        <v>17.920000000000002</v>
      </c>
      <c r="F179">
        <v>5.8970000000000002</v>
      </c>
      <c r="G179">
        <v>8</v>
      </c>
      <c r="H179">
        <v>12.023</v>
      </c>
      <c r="I179">
        <v>0</v>
      </c>
      <c r="J179">
        <v>90.172499999999999</v>
      </c>
      <c r="K179">
        <v>3.6239281666668401</v>
      </c>
      <c r="L179">
        <v>0.95225403204729497</v>
      </c>
      <c r="M179">
        <v>1</v>
      </c>
      <c r="N179">
        <v>0.90450806409458895</v>
      </c>
      <c r="O179">
        <v>1.9036617784330401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</row>
    <row r="180" spans="1:27" x14ac:dyDescent="0.25">
      <c r="A180" t="s">
        <v>53</v>
      </c>
      <c r="B180">
        <v>27</v>
      </c>
      <c r="C180">
        <v>508</v>
      </c>
      <c r="D180">
        <v>520</v>
      </c>
      <c r="E180">
        <v>5.8970000000000002</v>
      </c>
      <c r="F180">
        <v>20.376999999999999</v>
      </c>
      <c r="G180">
        <v>12</v>
      </c>
      <c r="H180">
        <v>14.48</v>
      </c>
      <c r="I180">
        <v>72.400000000000006</v>
      </c>
      <c r="J180">
        <v>0</v>
      </c>
      <c r="K180">
        <v>12.747937200000401</v>
      </c>
      <c r="L180">
        <v>0.90760894325773001</v>
      </c>
      <c r="M180">
        <v>2</v>
      </c>
      <c r="N180">
        <v>0.86141341488659395</v>
      </c>
      <c r="O180">
        <v>2.5246719786935099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</row>
    <row r="181" spans="1:27" x14ac:dyDescent="0.25">
      <c r="A181" t="s">
        <v>53</v>
      </c>
      <c r="B181">
        <v>29</v>
      </c>
      <c r="C181">
        <v>528</v>
      </c>
      <c r="D181">
        <v>572</v>
      </c>
      <c r="E181">
        <v>14.395</v>
      </c>
      <c r="F181">
        <v>39.459000000000003</v>
      </c>
      <c r="G181">
        <v>44</v>
      </c>
      <c r="H181">
        <v>25.064</v>
      </c>
      <c r="I181">
        <v>34.178181818181798</v>
      </c>
      <c r="J181">
        <v>0</v>
      </c>
      <c r="K181">
        <v>72.3002214009325</v>
      </c>
      <c r="L181">
        <v>0.93720017498021901</v>
      </c>
      <c r="M181">
        <v>10</v>
      </c>
      <c r="N181">
        <v>0.93092019247823998</v>
      </c>
      <c r="O181">
        <v>2.68887004894124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Y181">
        <f>AVERAGEIF(I169:I181,"&lt;&gt;0")</f>
        <v>28.693120941558441</v>
      </c>
      <c r="AA181">
        <f>AVERAGEIF(J169:J181,"&lt;&gt;0")</f>
        <v>51.916471428571427</v>
      </c>
    </row>
    <row r="182" spans="1:27" x14ac:dyDescent="0.25">
      <c r="A182" t="s">
        <v>54</v>
      </c>
      <c r="B182">
        <v>2</v>
      </c>
      <c r="C182">
        <v>24</v>
      </c>
      <c r="D182">
        <v>76</v>
      </c>
      <c r="E182">
        <v>27.346</v>
      </c>
      <c r="F182">
        <v>55.064999999999998</v>
      </c>
      <c r="G182">
        <v>52</v>
      </c>
      <c r="H182">
        <v>27.719000000000001</v>
      </c>
      <c r="I182">
        <v>31.983461538461501</v>
      </c>
      <c r="J182">
        <v>0</v>
      </c>
      <c r="K182">
        <v>169.61388970989</v>
      </c>
      <c r="L182">
        <v>0.90202921727883001</v>
      </c>
      <c r="M182">
        <v>12</v>
      </c>
      <c r="N182">
        <v>0.89386498538539905</v>
      </c>
      <c r="O182">
        <v>3.75958652103626</v>
      </c>
      <c r="P182">
        <v>4</v>
      </c>
      <c r="Q182">
        <v>1.3333333333333299</v>
      </c>
      <c r="R182">
        <v>5</v>
      </c>
      <c r="S182">
        <v>1.25</v>
      </c>
      <c r="T182">
        <v>232</v>
      </c>
      <c r="U182">
        <v>172</v>
      </c>
      <c r="V182">
        <v>1.94174757281553</v>
      </c>
      <c r="W182">
        <v>0.62736881188118798</v>
      </c>
    </row>
    <row r="183" spans="1:27" x14ac:dyDescent="0.25">
      <c r="A183" t="s">
        <v>54</v>
      </c>
      <c r="B183">
        <v>3</v>
      </c>
      <c r="C183">
        <v>76</v>
      </c>
      <c r="D183">
        <v>100</v>
      </c>
      <c r="E183">
        <v>55.064999999999998</v>
      </c>
      <c r="F183">
        <v>17.332999999999998</v>
      </c>
      <c r="G183">
        <v>24</v>
      </c>
      <c r="H183">
        <v>37.731999999999999</v>
      </c>
      <c r="I183">
        <v>0</v>
      </c>
      <c r="J183">
        <v>94.33</v>
      </c>
      <c r="K183">
        <v>99.379436428571395</v>
      </c>
      <c r="L183">
        <v>0.94237345293240704</v>
      </c>
      <c r="M183">
        <v>5</v>
      </c>
      <c r="N183">
        <v>0.930848143518888</v>
      </c>
      <c r="O183">
        <v>4.4582381369453898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</row>
    <row r="184" spans="1:27" x14ac:dyDescent="0.25">
      <c r="A184" t="s">
        <v>54</v>
      </c>
      <c r="B184">
        <v>4</v>
      </c>
      <c r="C184">
        <v>100</v>
      </c>
      <c r="D184">
        <v>136</v>
      </c>
      <c r="E184">
        <v>17.332999999999998</v>
      </c>
      <c r="F184">
        <v>40.671999999999997</v>
      </c>
      <c r="G184">
        <v>36</v>
      </c>
      <c r="H184">
        <v>23.338999999999999</v>
      </c>
      <c r="I184">
        <v>38.898333333333298</v>
      </c>
      <c r="J184">
        <v>0</v>
      </c>
      <c r="K184">
        <v>13.903287296969699</v>
      </c>
      <c r="L184">
        <v>0.97301634833497197</v>
      </c>
      <c r="M184">
        <v>8</v>
      </c>
      <c r="N184">
        <v>0.96964339187684301</v>
      </c>
      <c r="O184">
        <v>1.31829849128382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</row>
    <row r="185" spans="1:27" x14ac:dyDescent="0.25">
      <c r="A185" t="s">
        <v>54</v>
      </c>
      <c r="B185">
        <v>5</v>
      </c>
      <c r="C185">
        <v>136</v>
      </c>
      <c r="D185">
        <v>180</v>
      </c>
      <c r="E185">
        <v>40.671999999999997</v>
      </c>
      <c r="F185">
        <v>1.667</v>
      </c>
      <c r="G185">
        <v>44</v>
      </c>
      <c r="H185">
        <v>39.005000000000003</v>
      </c>
      <c r="I185">
        <v>0</v>
      </c>
      <c r="J185">
        <v>53.188636363636398</v>
      </c>
      <c r="K185">
        <v>76.371643138694495</v>
      </c>
      <c r="L185">
        <v>0.97041813967052903</v>
      </c>
      <c r="M185">
        <v>10</v>
      </c>
      <c r="N185">
        <v>0.96745995363758197</v>
      </c>
      <c r="O185">
        <v>2.7635419869923199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</row>
    <row r="186" spans="1:27" x14ac:dyDescent="0.25">
      <c r="A186" t="s">
        <v>54</v>
      </c>
      <c r="B186">
        <v>6</v>
      </c>
      <c r="C186">
        <v>180</v>
      </c>
      <c r="D186">
        <v>264</v>
      </c>
      <c r="E186">
        <v>1.667</v>
      </c>
      <c r="F186">
        <v>40.863</v>
      </c>
      <c r="G186">
        <v>84</v>
      </c>
      <c r="H186">
        <v>39.195999999999998</v>
      </c>
      <c r="I186">
        <v>27.997142857142901</v>
      </c>
      <c r="J186">
        <v>0</v>
      </c>
      <c r="K186">
        <v>96.909111635234495</v>
      </c>
      <c r="L186">
        <v>0.97153424540502198</v>
      </c>
      <c r="M186">
        <v>20</v>
      </c>
      <c r="N186">
        <v>0.970110957675273</v>
      </c>
      <c r="O186">
        <v>2.20123955574166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</row>
    <row r="187" spans="1:27" x14ac:dyDescent="0.25">
      <c r="A187" t="s">
        <v>54</v>
      </c>
      <c r="B187">
        <v>7</v>
      </c>
      <c r="C187">
        <v>264</v>
      </c>
      <c r="D187">
        <v>300</v>
      </c>
      <c r="E187">
        <v>40.863</v>
      </c>
      <c r="F187">
        <v>3.9020000000000001</v>
      </c>
      <c r="G187">
        <v>36</v>
      </c>
      <c r="H187">
        <v>36.960999999999999</v>
      </c>
      <c r="I187">
        <v>0</v>
      </c>
      <c r="J187">
        <v>61.601666666666702</v>
      </c>
      <c r="K187">
        <v>118.0668496</v>
      </c>
      <c r="L187">
        <v>0.94631909151035798</v>
      </c>
      <c r="M187">
        <v>8</v>
      </c>
      <c r="N187">
        <v>0.93960897794915299</v>
      </c>
      <c r="O187">
        <v>3.8416606044782302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</row>
    <row r="188" spans="1:27" x14ac:dyDescent="0.25">
      <c r="A188" t="s">
        <v>54</v>
      </c>
      <c r="B188">
        <v>8</v>
      </c>
      <c r="C188">
        <v>300</v>
      </c>
      <c r="D188">
        <v>360</v>
      </c>
      <c r="E188">
        <v>3.9020000000000001</v>
      </c>
      <c r="F188">
        <v>26.585000000000001</v>
      </c>
      <c r="G188">
        <v>60</v>
      </c>
      <c r="H188">
        <v>22.683</v>
      </c>
      <c r="I188">
        <v>22.683</v>
      </c>
      <c r="J188">
        <v>0</v>
      </c>
      <c r="K188">
        <v>66.953432036764696</v>
      </c>
      <c r="L188">
        <v>0.93030647706048097</v>
      </c>
      <c r="M188">
        <v>14</v>
      </c>
      <c r="N188">
        <v>0.92532836827908604</v>
      </c>
      <c r="O188">
        <v>2.18686716620513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</row>
    <row r="189" spans="1:27" x14ac:dyDescent="0.25">
      <c r="A189" t="s">
        <v>54</v>
      </c>
      <c r="B189">
        <v>9</v>
      </c>
      <c r="C189">
        <v>360</v>
      </c>
      <c r="D189">
        <v>384</v>
      </c>
      <c r="E189">
        <v>26.585000000000001</v>
      </c>
      <c r="F189">
        <v>9.4809999999999999</v>
      </c>
      <c r="G189">
        <v>24</v>
      </c>
      <c r="H189">
        <v>17.103999999999999</v>
      </c>
      <c r="I189">
        <v>0</v>
      </c>
      <c r="J189">
        <v>42.76</v>
      </c>
      <c r="K189">
        <v>45.994083392856702</v>
      </c>
      <c r="L189">
        <v>0.89116084441039201</v>
      </c>
      <c r="M189">
        <v>5</v>
      </c>
      <c r="N189">
        <v>0.86939301329246998</v>
      </c>
      <c r="O189">
        <v>3.0329551065868601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</row>
    <row r="190" spans="1:27" x14ac:dyDescent="0.25">
      <c r="A190" t="s">
        <v>54</v>
      </c>
      <c r="B190">
        <v>11</v>
      </c>
      <c r="C190">
        <v>392</v>
      </c>
      <c r="D190">
        <v>436</v>
      </c>
      <c r="E190">
        <v>9.718</v>
      </c>
      <c r="F190">
        <v>0</v>
      </c>
      <c r="G190">
        <v>44</v>
      </c>
      <c r="H190">
        <v>9.718</v>
      </c>
      <c r="I190">
        <v>0</v>
      </c>
      <c r="J190">
        <v>13.2518181818182</v>
      </c>
      <c r="K190">
        <v>11.4453010687645</v>
      </c>
      <c r="L190">
        <v>0.91770977069625903</v>
      </c>
      <c r="M190">
        <v>10</v>
      </c>
      <c r="N190">
        <v>0.90948074776588494</v>
      </c>
      <c r="O190">
        <v>1.0698271387829199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Y190">
        <f>AVERAGEIF(I182:I190,"&lt;&gt;0")</f>
        <v>30.390484432234423</v>
      </c>
      <c r="AA190">
        <f>AVERAGEIF(J182:J190,"&lt;&gt;0")</f>
        <v>53.026424242424255</v>
      </c>
    </row>
    <row r="191" spans="1:27" x14ac:dyDescent="0.25">
      <c r="A191" t="s">
        <v>55</v>
      </c>
      <c r="B191">
        <v>1</v>
      </c>
      <c r="C191">
        <v>28</v>
      </c>
      <c r="D191">
        <v>52</v>
      </c>
      <c r="E191">
        <v>19.396000000000001</v>
      </c>
      <c r="F191">
        <v>0</v>
      </c>
      <c r="G191">
        <v>24</v>
      </c>
      <c r="H191">
        <v>19.396000000000001</v>
      </c>
      <c r="I191">
        <v>0</v>
      </c>
      <c r="J191">
        <v>48.49</v>
      </c>
      <c r="K191">
        <v>18.108995571428501</v>
      </c>
      <c r="L191">
        <v>0.952841751230179</v>
      </c>
      <c r="M191">
        <v>5</v>
      </c>
      <c r="N191">
        <v>0.94341010147621496</v>
      </c>
      <c r="O191">
        <v>1.90310249705204</v>
      </c>
      <c r="P191">
        <v>7</v>
      </c>
      <c r="Q191">
        <v>1.6666666666666701</v>
      </c>
      <c r="R191">
        <v>7</v>
      </c>
      <c r="S191">
        <v>1.0606060606060601</v>
      </c>
      <c r="T191">
        <v>312</v>
      </c>
      <c r="U191">
        <v>168</v>
      </c>
      <c r="V191">
        <v>14.893617021276601</v>
      </c>
      <c r="W191">
        <v>0.55590416666666698</v>
      </c>
    </row>
    <row r="192" spans="1:27" x14ac:dyDescent="0.25">
      <c r="A192" t="s">
        <v>55</v>
      </c>
      <c r="B192">
        <v>2</v>
      </c>
      <c r="C192">
        <v>52</v>
      </c>
      <c r="D192">
        <v>128</v>
      </c>
      <c r="E192">
        <v>0</v>
      </c>
      <c r="F192">
        <v>35.54</v>
      </c>
      <c r="G192">
        <v>76</v>
      </c>
      <c r="H192">
        <v>35.54</v>
      </c>
      <c r="I192">
        <v>28.057894736842101</v>
      </c>
      <c r="J192">
        <v>0</v>
      </c>
      <c r="K192">
        <v>79.448682889473801</v>
      </c>
      <c r="L192">
        <v>0.97031562840609298</v>
      </c>
      <c r="M192">
        <v>18</v>
      </c>
      <c r="N192">
        <v>0.96866649665087601</v>
      </c>
      <c r="O192">
        <v>2.1009083073951298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</row>
    <row r="193" spans="1:27" x14ac:dyDescent="0.25">
      <c r="A193" t="s">
        <v>55</v>
      </c>
      <c r="B193">
        <v>3</v>
      </c>
      <c r="C193">
        <v>128</v>
      </c>
      <c r="D193">
        <v>180</v>
      </c>
      <c r="E193">
        <v>35.54</v>
      </c>
      <c r="F193">
        <v>7.6959999999999997</v>
      </c>
      <c r="G193">
        <v>52</v>
      </c>
      <c r="H193">
        <v>27.844000000000001</v>
      </c>
      <c r="I193">
        <v>0</v>
      </c>
      <c r="J193">
        <v>32.1276923076923</v>
      </c>
      <c r="K193">
        <v>161.77833943296699</v>
      </c>
      <c r="L193">
        <v>0.896940223813952</v>
      </c>
      <c r="M193">
        <v>12</v>
      </c>
      <c r="N193">
        <v>0.88835190913178197</v>
      </c>
      <c r="O193">
        <v>3.6717200718574099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</row>
    <row r="194" spans="1:27" x14ac:dyDescent="0.25">
      <c r="A194" t="s">
        <v>55</v>
      </c>
      <c r="B194">
        <v>4</v>
      </c>
      <c r="C194">
        <v>180</v>
      </c>
      <c r="D194">
        <v>220</v>
      </c>
      <c r="E194">
        <v>7.6959999999999997</v>
      </c>
      <c r="F194">
        <v>17.695</v>
      </c>
      <c r="G194">
        <v>40</v>
      </c>
      <c r="H194">
        <v>9.9990000000000006</v>
      </c>
      <c r="I194">
        <v>14.9985</v>
      </c>
      <c r="J194">
        <v>0</v>
      </c>
      <c r="K194">
        <v>23.227718509090899</v>
      </c>
      <c r="L194">
        <v>0.89564884206307205</v>
      </c>
      <c r="M194">
        <v>9</v>
      </c>
      <c r="N194">
        <v>0.88405426895896899</v>
      </c>
      <c r="O194">
        <v>1.6065047812319799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</row>
    <row r="195" spans="1:27" x14ac:dyDescent="0.25">
      <c r="A195" t="s">
        <v>55</v>
      </c>
      <c r="B195">
        <v>5</v>
      </c>
      <c r="C195">
        <v>220</v>
      </c>
      <c r="D195">
        <v>244</v>
      </c>
      <c r="E195">
        <v>17.695</v>
      </c>
      <c r="F195">
        <v>3.7269999999999999</v>
      </c>
      <c r="G195">
        <v>24</v>
      </c>
      <c r="H195">
        <v>13.968</v>
      </c>
      <c r="I195">
        <v>0</v>
      </c>
      <c r="J195">
        <v>34.92</v>
      </c>
      <c r="K195">
        <v>11.820551107142901</v>
      </c>
      <c r="L195">
        <v>0.94103941519589995</v>
      </c>
      <c r="M195">
        <v>5</v>
      </c>
      <c r="N195">
        <v>0.92924729823508101</v>
      </c>
      <c r="O195">
        <v>1.5375663307410701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</row>
    <row r="196" spans="1:27" x14ac:dyDescent="0.25">
      <c r="A196" t="s">
        <v>55</v>
      </c>
      <c r="B196">
        <v>9</v>
      </c>
      <c r="C196">
        <v>292</v>
      </c>
      <c r="D196">
        <v>308</v>
      </c>
      <c r="E196">
        <v>15.231999999999999</v>
      </c>
      <c r="F196">
        <v>6.8390000000000004</v>
      </c>
      <c r="G196">
        <v>16</v>
      </c>
      <c r="H196">
        <v>8.3930000000000007</v>
      </c>
      <c r="I196">
        <v>0</v>
      </c>
      <c r="J196">
        <v>31.473749999999999</v>
      </c>
      <c r="K196">
        <v>7.9783548000000302</v>
      </c>
      <c r="L196">
        <v>0.80746321815692501</v>
      </c>
      <c r="M196">
        <v>3</v>
      </c>
      <c r="N196">
        <v>0.74328429087589998</v>
      </c>
      <c r="O196">
        <v>1.6307825115569501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</row>
    <row r="197" spans="1:27" x14ac:dyDescent="0.25">
      <c r="A197" t="s">
        <v>55</v>
      </c>
      <c r="B197">
        <v>10</v>
      </c>
      <c r="C197">
        <v>308</v>
      </c>
      <c r="D197">
        <v>352</v>
      </c>
      <c r="E197">
        <v>6.8390000000000004</v>
      </c>
      <c r="F197">
        <v>24.277999999999999</v>
      </c>
      <c r="G197">
        <v>44</v>
      </c>
      <c r="H197">
        <v>17.439</v>
      </c>
      <c r="I197">
        <v>23.7804545454545</v>
      </c>
      <c r="J197">
        <v>0</v>
      </c>
      <c r="K197">
        <v>15.4724642342658</v>
      </c>
      <c r="L197">
        <v>0.965404453283635</v>
      </c>
      <c r="M197">
        <v>10</v>
      </c>
      <c r="N197">
        <v>0.96194489861199906</v>
      </c>
      <c r="O197">
        <v>1.2438836052567701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</row>
    <row r="198" spans="1:27" x14ac:dyDescent="0.25">
      <c r="A198" t="s">
        <v>55</v>
      </c>
      <c r="B198">
        <v>15</v>
      </c>
      <c r="C198">
        <v>372</v>
      </c>
      <c r="D198">
        <v>392</v>
      </c>
      <c r="E198">
        <v>22.01</v>
      </c>
      <c r="F198">
        <v>8.2460000000000004</v>
      </c>
      <c r="G198">
        <v>20</v>
      </c>
      <c r="H198">
        <v>13.763999999999999</v>
      </c>
      <c r="I198">
        <v>0</v>
      </c>
      <c r="J198">
        <v>41.292000000000002</v>
      </c>
      <c r="K198">
        <v>23.524368704761901</v>
      </c>
      <c r="L198">
        <v>0.88360455754064404</v>
      </c>
      <c r="M198">
        <v>4</v>
      </c>
      <c r="N198">
        <v>0.85450569692580602</v>
      </c>
      <c r="O198">
        <v>2.42509632307471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</row>
    <row r="199" spans="1:27" x14ac:dyDescent="0.25">
      <c r="A199" t="s">
        <v>55</v>
      </c>
      <c r="B199">
        <v>16</v>
      </c>
      <c r="C199">
        <v>392</v>
      </c>
      <c r="D199">
        <v>416</v>
      </c>
      <c r="E199">
        <v>8.2460000000000004</v>
      </c>
      <c r="F199">
        <v>14.180999999999999</v>
      </c>
      <c r="G199">
        <v>24</v>
      </c>
      <c r="H199">
        <v>5.9349999999999996</v>
      </c>
      <c r="I199">
        <v>14.8375</v>
      </c>
      <c r="J199">
        <v>0</v>
      </c>
      <c r="K199">
        <v>1.3813656785714199</v>
      </c>
      <c r="L199">
        <v>0.95186806623446796</v>
      </c>
      <c r="M199">
        <v>5</v>
      </c>
      <c r="N199">
        <v>0.94224167948136095</v>
      </c>
      <c r="O199">
        <v>0.52561690965406005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</row>
    <row r="200" spans="1:27" x14ac:dyDescent="0.25">
      <c r="A200" t="s">
        <v>55</v>
      </c>
      <c r="B200">
        <v>20</v>
      </c>
      <c r="C200">
        <v>432</v>
      </c>
      <c r="D200">
        <v>476</v>
      </c>
      <c r="E200">
        <v>13.679</v>
      </c>
      <c r="F200">
        <v>39.127000000000002</v>
      </c>
      <c r="G200">
        <v>44</v>
      </c>
      <c r="H200">
        <v>25.448</v>
      </c>
      <c r="I200">
        <v>34.701818181818197</v>
      </c>
      <c r="J200">
        <v>0</v>
      </c>
      <c r="K200">
        <v>49.237922664335997</v>
      </c>
      <c r="L200">
        <v>0.93159840520102299</v>
      </c>
      <c r="M200">
        <v>10</v>
      </c>
      <c r="N200">
        <v>0.92475824572112597</v>
      </c>
      <c r="O200">
        <v>2.2189619794925699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</row>
    <row r="201" spans="1:27" x14ac:dyDescent="0.25">
      <c r="A201" t="s">
        <v>55</v>
      </c>
      <c r="B201">
        <v>21</v>
      </c>
      <c r="C201">
        <v>476</v>
      </c>
      <c r="D201">
        <v>488</v>
      </c>
      <c r="E201">
        <v>39.127000000000002</v>
      </c>
      <c r="F201">
        <v>21.922000000000001</v>
      </c>
      <c r="G201">
        <v>12</v>
      </c>
      <c r="H201">
        <v>17.204999999999998</v>
      </c>
      <c r="I201">
        <v>0</v>
      </c>
      <c r="J201">
        <v>86.025000000000006</v>
      </c>
      <c r="K201">
        <v>37.815521800000603</v>
      </c>
      <c r="L201">
        <v>0.85292823505221205</v>
      </c>
      <c r="M201">
        <v>2</v>
      </c>
      <c r="N201">
        <v>0.77939235257831796</v>
      </c>
      <c r="O201">
        <v>4.3483055205447902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</row>
    <row r="202" spans="1:27" x14ac:dyDescent="0.25">
      <c r="A202" t="s">
        <v>55</v>
      </c>
      <c r="B202">
        <v>22</v>
      </c>
      <c r="C202">
        <v>488</v>
      </c>
      <c r="D202">
        <v>520</v>
      </c>
      <c r="E202">
        <v>21.922000000000001</v>
      </c>
      <c r="F202">
        <v>42.005000000000003</v>
      </c>
      <c r="G202">
        <v>32</v>
      </c>
      <c r="H202">
        <v>20.082999999999998</v>
      </c>
      <c r="I202">
        <v>37.655625000000001</v>
      </c>
      <c r="J202">
        <v>0</v>
      </c>
      <c r="K202">
        <v>15.478261805555499</v>
      </c>
      <c r="L202">
        <v>0.95135935229233903</v>
      </c>
      <c r="M202">
        <v>7</v>
      </c>
      <c r="N202">
        <v>0.94441068833410202</v>
      </c>
      <c r="O202">
        <v>1.4870037854479401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</row>
    <row r="203" spans="1:27" x14ac:dyDescent="0.25">
      <c r="A203" t="s">
        <v>55</v>
      </c>
      <c r="B203">
        <v>23</v>
      </c>
      <c r="C203">
        <v>520</v>
      </c>
      <c r="D203">
        <v>540</v>
      </c>
      <c r="E203">
        <v>42.005000000000003</v>
      </c>
      <c r="F203">
        <v>21.2</v>
      </c>
      <c r="G203">
        <v>20</v>
      </c>
      <c r="H203">
        <v>20.805</v>
      </c>
      <c r="I203">
        <v>0</v>
      </c>
      <c r="J203">
        <v>62.414999999999999</v>
      </c>
      <c r="K203">
        <v>52.744145085713797</v>
      </c>
      <c r="L203">
        <v>0.81264353833556802</v>
      </c>
      <c r="M203">
        <v>4</v>
      </c>
      <c r="N203">
        <v>0.76580442291946105</v>
      </c>
      <c r="O203">
        <v>3.6312582215298899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</row>
    <row r="204" spans="1:27" x14ac:dyDescent="0.25">
      <c r="A204" t="s">
        <v>55</v>
      </c>
      <c r="B204">
        <v>24</v>
      </c>
      <c r="C204">
        <v>540</v>
      </c>
      <c r="D204">
        <v>592</v>
      </c>
      <c r="E204">
        <v>21.2</v>
      </c>
      <c r="F204">
        <v>52.215000000000003</v>
      </c>
      <c r="G204">
        <v>52</v>
      </c>
      <c r="H204">
        <v>31.015000000000001</v>
      </c>
      <c r="I204">
        <v>35.786538461538498</v>
      </c>
      <c r="J204">
        <v>0</v>
      </c>
      <c r="K204">
        <v>223.74118514725299</v>
      </c>
      <c r="L204">
        <v>0.855598225623728</v>
      </c>
      <c r="M204">
        <v>12</v>
      </c>
      <c r="N204">
        <v>0.84356474442570495</v>
      </c>
      <c r="O204">
        <v>4.3179970776126204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Y204">
        <f>AVERAGEIF(I191:I204,"&lt;&gt;0")</f>
        <v>27.116904417950472</v>
      </c>
      <c r="AA204">
        <f>AVERAGEIF(J191:J204,"&lt;&gt;0")</f>
        <v>48.106206043956043</v>
      </c>
    </row>
    <row r="205" spans="1:27" x14ac:dyDescent="0.25">
      <c r="A205" t="s">
        <v>56</v>
      </c>
      <c r="B205">
        <v>1</v>
      </c>
      <c r="C205">
        <v>20</v>
      </c>
      <c r="D205">
        <v>52</v>
      </c>
      <c r="E205">
        <v>13.569000000000001</v>
      </c>
      <c r="F205">
        <v>4.6669999999999998</v>
      </c>
      <c r="G205">
        <v>32</v>
      </c>
      <c r="H205">
        <v>8.9019999999999992</v>
      </c>
      <c r="I205">
        <v>0</v>
      </c>
      <c r="J205">
        <v>16.69125</v>
      </c>
      <c r="K205">
        <v>33.512107555555602</v>
      </c>
      <c r="L205">
        <v>0.80898115141329696</v>
      </c>
      <c r="M205">
        <v>7</v>
      </c>
      <c r="N205">
        <v>0.78169274447233905</v>
      </c>
      <c r="O205">
        <v>2.18802283729122</v>
      </c>
      <c r="P205">
        <v>5</v>
      </c>
      <c r="Q205">
        <v>0.72815533980582503</v>
      </c>
      <c r="R205">
        <v>7</v>
      </c>
      <c r="S205">
        <v>1.02941176470588</v>
      </c>
      <c r="T205">
        <v>124</v>
      </c>
      <c r="U205">
        <v>128</v>
      </c>
      <c r="V205">
        <v>52.985074626865703</v>
      </c>
      <c r="W205">
        <v>0.49245634920634901</v>
      </c>
    </row>
    <row r="206" spans="1:27" x14ac:dyDescent="0.25">
      <c r="A206" t="s">
        <v>56</v>
      </c>
      <c r="B206">
        <v>6</v>
      </c>
      <c r="C206">
        <v>124</v>
      </c>
      <c r="D206">
        <v>148</v>
      </c>
      <c r="E206">
        <v>6.2270000000000003</v>
      </c>
      <c r="F206">
        <v>14.734999999999999</v>
      </c>
      <c r="G206">
        <v>24</v>
      </c>
      <c r="H206">
        <v>8.5079999999999991</v>
      </c>
      <c r="I206">
        <v>21.27</v>
      </c>
      <c r="J206">
        <v>0</v>
      </c>
      <c r="K206">
        <v>15.152029964285701</v>
      </c>
      <c r="L206">
        <v>0.84301349762435296</v>
      </c>
      <c r="M206">
        <v>5</v>
      </c>
      <c r="N206">
        <v>0.81161619714922295</v>
      </c>
      <c r="O206">
        <v>1.7408061330478899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</row>
    <row r="207" spans="1:27" x14ac:dyDescent="0.25">
      <c r="A207" t="s">
        <v>56</v>
      </c>
      <c r="B207">
        <v>12</v>
      </c>
      <c r="C207">
        <v>248</v>
      </c>
      <c r="D207">
        <v>256</v>
      </c>
      <c r="E207">
        <v>12.12</v>
      </c>
      <c r="F207">
        <v>11.324</v>
      </c>
      <c r="G207">
        <v>8</v>
      </c>
      <c r="H207">
        <v>0.79599999999999904</v>
      </c>
      <c r="I207">
        <v>0</v>
      </c>
      <c r="J207">
        <v>5.97</v>
      </c>
      <c r="K207">
        <v>6.8006666666670197E-3</v>
      </c>
      <c r="L207">
        <v>0.97898490563705398</v>
      </c>
      <c r="M207">
        <v>1</v>
      </c>
      <c r="N207">
        <v>0.95796981127410896</v>
      </c>
      <c r="O207">
        <v>8.2466154673702496E-2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</row>
    <row r="208" spans="1:27" x14ac:dyDescent="0.25">
      <c r="A208" t="s">
        <v>56</v>
      </c>
      <c r="B208">
        <v>13</v>
      </c>
      <c r="C208">
        <v>256</v>
      </c>
      <c r="D208">
        <v>268</v>
      </c>
      <c r="E208">
        <v>11.324</v>
      </c>
      <c r="F208">
        <v>15.962</v>
      </c>
      <c r="G208">
        <v>12</v>
      </c>
      <c r="H208">
        <v>4.6379999999999999</v>
      </c>
      <c r="I208">
        <v>23.19</v>
      </c>
      <c r="J208">
        <v>0</v>
      </c>
      <c r="K208">
        <v>2.0783937999999802</v>
      </c>
      <c r="L208">
        <v>0.87639942065029197</v>
      </c>
      <c r="M208">
        <v>2</v>
      </c>
      <c r="N208">
        <v>0.81459913097543701</v>
      </c>
      <c r="O208">
        <v>1.0194100745038699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</row>
    <row r="209" spans="1:27" x14ac:dyDescent="0.25">
      <c r="A209" t="s">
        <v>56</v>
      </c>
      <c r="B209">
        <v>15</v>
      </c>
      <c r="C209">
        <v>268</v>
      </c>
      <c r="D209">
        <v>276</v>
      </c>
      <c r="E209">
        <v>15.962</v>
      </c>
      <c r="F209">
        <v>8.34</v>
      </c>
      <c r="G209">
        <v>8</v>
      </c>
      <c r="H209">
        <v>7.6219999999999999</v>
      </c>
      <c r="I209">
        <v>0</v>
      </c>
      <c r="J209">
        <v>57.164999999999999</v>
      </c>
      <c r="K209">
        <v>0.20609066666665601</v>
      </c>
      <c r="L209">
        <v>0.99295501609959502</v>
      </c>
      <c r="M209">
        <v>1</v>
      </c>
      <c r="N209">
        <v>0.98591003219918905</v>
      </c>
      <c r="O209">
        <v>0.45397209899580299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</row>
    <row r="210" spans="1:27" x14ac:dyDescent="0.25">
      <c r="A210" t="s">
        <v>56</v>
      </c>
      <c r="B210">
        <v>17</v>
      </c>
      <c r="C210">
        <v>308</v>
      </c>
      <c r="D210">
        <v>332</v>
      </c>
      <c r="E210">
        <v>17.088000000000001</v>
      </c>
      <c r="F210">
        <v>1.3740000000000001</v>
      </c>
      <c r="G210">
        <v>24</v>
      </c>
      <c r="H210">
        <v>15.714</v>
      </c>
      <c r="I210">
        <v>0</v>
      </c>
      <c r="J210">
        <v>39.284999999999997</v>
      </c>
      <c r="K210">
        <v>16.6359705357143</v>
      </c>
      <c r="L210">
        <v>0.938222933853472</v>
      </c>
      <c r="M210">
        <v>5</v>
      </c>
      <c r="N210">
        <v>0.925867520624167</v>
      </c>
      <c r="O210">
        <v>1.82405978716238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</row>
    <row r="211" spans="1:27" x14ac:dyDescent="0.25">
      <c r="A211" t="s">
        <v>56</v>
      </c>
      <c r="B211">
        <v>18</v>
      </c>
      <c r="C211">
        <v>332</v>
      </c>
      <c r="D211">
        <v>376</v>
      </c>
      <c r="E211">
        <v>1.3740000000000001</v>
      </c>
      <c r="F211">
        <v>10.75</v>
      </c>
      <c r="G211">
        <v>44</v>
      </c>
      <c r="H211">
        <v>9.3759999999999994</v>
      </c>
      <c r="I211">
        <v>12.785454545454501</v>
      </c>
      <c r="J211">
        <v>0</v>
      </c>
      <c r="K211">
        <v>7.6674756573426599</v>
      </c>
      <c r="L211">
        <v>0.93385337564146098</v>
      </c>
      <c r="M211">
        <v>10</v>
      </c>
      <c r="N211">
        <v>0.92723871320560702</v>
      </c>
      <c r="O211">
        <v>0.87564123117533998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</row>
    <row r="212" spans="1:27" x14ac:dyDescent="0.25">
      <c r="A212" t="s">
        <v>56</v>
      </c>
      <c r="B212">
        <v>21</v>
      </c>
      <c r="C212">
        <v>392</v>
      </c>
      <c r="D212">
        <v>404</v>
      </c>
      <c r="E212">
        <v>10.541</v>
      </c>
      <c r="F212">
        <v>7.81</v>
      </c>
      <c r="G212">
        <v>12</v>
      </c>
      <c r="H212">
        <v>2.7309999999999999</v>
      </c>
      <c r="I212">
        <v>0</v>
      </c>
      <c r="J212">
        <v>13.654999999999999</v>
      </c>
      <c r="K212">
        <v>0.74683429999999995</v>
      </c>
      <c r="L212">
        <v>0.83603575586805801</v>
      </c>
      <c r="M212">
        <v>2</v>
      </c>
      <c r="N212">
        <v>0.75405363380208701</v>
      </c>
      <c r="O212">
        <v>0.61107867742214705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</row>
    <row r="213" spans="1:27" x14ac:dyDescent="0.25">
      <c r="A213" t="s">
        <v>56</v>
      </c>
      <c r="B213">
        <v>22</v>
      </c>
      <c r="C213">
        <v>404</v>
      </c>
      <c r="D213">
        <v>440</v>
      </c>
      <c r="E213">
        <v>7.81</v>
      </c>
      <c r="F213">
        <v>25.414000000000001</v>
      </c>
      <c r="G213">
        <v>36</v>
      </c>
      <c r="H213">
        <v>17.603999999999999</v>
      </c>
      <c r="I213">
        <v>29.34</v>
      </c>
      <c r="J213">
        <v>0</v>
      </c>
      <c r="K213">
        <v>29.366714496969799</v>
      </c>
      <c r="L213">
        <v>0.92472906714551695</v>
      </c>
      <c r="M213">
        <v>8</v>
      </c>
      <c r="N213">
        <v>0.915320200538706</v>
      </c>
      <c r="O213">
        <v>1.9159434522243199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</row>
    <row r="214" spans="1:27" x14ac:dyDescent="0.25">
      <c r="A214" t="s">
        <v>56</v>
      </c>
      <c r="B214">
        <v>23</v>
      </c>
      <c r="C214">
        <v>440</v>
      </c>
      <c r="D214">
        <v>468</v>
      </c>
      <c r="E214">
        <v>25.414000000000001</v>
      </c>
      <c r="F214">
        <v>2.5390000000000001</v>
      </c>
      <c r="G214">
        <v>28</v>
      </c>
      <c r="H214">
        <v>22.875</v>
      </c>
      <c r="I214">
        <v>0</v>
      </c>
      <c r="J214">
        <v>49.017857142857103</v>
      </c>
      <c r="K214">
        <v>69.350783869047902</v>
      </c>
      <c r="L214">
        <v>0.87855376260536</v>
      </c>
      <c r="M214">
        <v>6</v>
      </c>
      <c r="N214">
        <v>0.85831272303958595</v>
      </c>
      <c r="O214">
        <v>3.3997741069333798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</row>
    <row r="215" spans="1:27" x14ac:dyDescent="0.25">
      <c r="A215" t="s">
        <v>56</v>
      </c>
      <c r="B215">
        <v>30</v>
      </c>
      <c r="C215">
        <v>532</v>
      </c>
      <c r="D215">
        <v>540</v>
      </c>
      <c r="E215">
        <v>0</v>
      </c>
      <c r="F215">
        <v>14.61</v>
      </c>
      <c r="G215">
        <v>8</v>
      </c>
      <c r="H215">
        <v>14.61</v>
      </c>
      <c r="I215">
        <v>109.575</v>
      </c>
      <c r="J215">
        <v>0</v>
      </c>
      <c r="K215">
        <v>0.81844266666658305</v>
      </c>
      <c r="L215">
        <v>0.99238972962378202</v>
      </c>
      <c r="M215">
        <v>1</v>
      </c>
      <c r="N215">
        <v>0.98477945924756305</v>
      </c>
      <c r="O215">
        <v>0.90467821166787399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</row>
    <row r="216" spans="1:27" x14ac:dyDescent="0.25">
      <c r="A216" t="s">
        <v>56</v>
      </c>
      <c r="B216">
        <v>31</v>
      </c>
      <c r="C216">
        <v>540</v>
      </c>
      <c r="D216">
        <v>556</v>
      </c>
      <c r="E216">
        <v>14.61</v>
      </c>
      <c r="F216">
        <v>3.887</v>
      </c>
      <c r="G216">
        <v>16</v>
      </c>
      <c r="H216">
        <v>10.723000000000001</v>
      </c>
      <c r="I216">
        <v>0</v>
      </c>
      <c r="J216">
        <v>40.21125</v>
      </c>
      <c r="K216">
        <v>10.4933602999998</v>
      </c>
      <c r="L216">
        <v>0.89813532420509501</v>
      </c>
      <c r="M216">
        <v>3</v>
      </c>
      <c r="N216">
        <v>0.86418043227345998</v>
      </c>
      <c r="O216">
        <v>1.87023708835715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Y216">
        <f>AVERAGEIF(I205:I216,"&lt;&gt;0")</f>
        <v>39.2320909090909</v>
      </c>
      <c r="AA216">
        <f>AVERAGEIF(J205:J216,"&lt;&gt;0")</f>
        <v>31.713622448979585</v>
      </c>
    </row>
    <row r="217" spans="1:27" x14ac:dyDescent="0.25">
      <c r="A217" t="s">
        <v>57</v>
      </c>
      <c r="B217">
        <v>2</v>
      </c>
      <c r="C217">
        <v>28</v>
      </c>
      <c r="D217">
        <v>40</v>
      </c>
      <c r="E217">
        <v>42.133000000000003</v>
      </c>
      <c r="F217">
        <v>37.643000000000001</v>
      </c>
      <c r="G217">
        <v>12</v>
      </c>
      <c r="H217">
        <v>4.49</v>
      </c>
      <c r="I217">
        <v>0</v>
      </c>
      <c r="J217">
        <v>22.45</v>
      </c>
      <c r="K217">
        <v>2.6650383</v>
      </c>
      <c r="L217">
        <v>0.82019858393071099</v>
      </c>
      <c r="M217">
        <v>2</v>
      </c>
      <c r="N217">
        <v>0.73029787589606598</v>
      </c>
      <c r="O217">
        <v>1.1543479328174799</v>
      </c>
      <c r="P217">
        <v>7</v>
      </c>
      <c r="Q217">
        <v>1.5671641791044799</v>
      </c>
      <c r="R217">
        <v>7</v>
      </c>
      <c r="S217">
        <v>1.23529411764706</v>
      </c>
      <c r="T217">
        <v>252</v>
      </c>
      <c r="U217">
        <v>180</v>
      </c>
      <c r="V217">
        <v>16.923076923076898</v>
      </c>
      <c r="W217">
        <v>0.52943287037037001</v>
      </c>
    </row>
    <row r="218" spans="1:27" x14ac:dyDescent="0.25">
      <c r="A218" t="s">
        <v>57</v>
      </c>
      <c r="B218">
        <v>7</v>
      </c>
      <c r="C218">
        <v>56</v>
      </c>
      <c r="D218">
        <v>104</v>
      </c>
      <c r="E218">
        <v>41.56</v>
      </c>
      <c r="F218">
        <v>6.2270000000000003</v>
      </c>
      <c r="G218">
        <v>48</v>
      </c>
      <c r="H218">
        <v>35.332999999999998</v>
      </c>
      <c r="I218">
        <v>0</v>
      </c>
      <c r="J218">
        <v>44.166249999999998</v>
      </c>
      <c r="K218">
        <v>158.066797994506</v>
      </c>
      <c r="L218">
        <v>0.92962350207586797</v>
      </c>
      <c r="M218">
        <v>11</v>
      </c>
      <c r="N218">
        <v>0.92322563862822005</v>
      </c>
      <c r="O218">
        <v>3.7907398893344602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</row>
    <row r="219" spans="1:27" x14ac:dyDescent="0.25">
      <c r="A219" t="s">
        <v>57</v>
      </c>
      <c r="B219">
        <v>8</v>
      </c>
      <c r="C219">
        <v>104</v>
      </c>
      <c r="D219">
        <v>160</v>
      </c>
      <c r="E219">
        <v>6.2270000000000003</v>
      </c>
      <c r="F219">
        <v>22.283999999999999</v>
      </c>
      <c r="G219">
        <v>56</v>
      </c>
      <c r="H219">
        <v>16.056999999999999</v>
      </c>
      <c r="I219">
        <v>17.203928571428602</v>
      </c>
      <c r="J219">
        <v>0</v>
      </c>
      <c r="K219">
        <v>35.5110367428572</v>
      </c>
      <c r="L219">
        <v>0.88559244511971102</v>
      </c>
      <c r="M219">
        <v>13</v>
      </c>
      <c r="N219">
        <v>0.87679186397507403</v>
      </c>
      <c r="O219">
        <v>1.65276078456291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</row>
    <row r="220" spans="1:27" x14ac:dyDescent="0.25">
      <c r="A220" t="s">
        <v>57</v>
      </c>
      <c r="B220">
        <v>9</v>
      </c>
      <c r="C220">
        <v>160</v>
      </c>
      <c r="D220">
        <v>176</v>
      </c>
      <c r="E220">
        <v>22.283999999999999</v>
      </c>
      <c r="F220">
        <v>3.9020000000000001</v>
      </c>
      <c r="G220">
        <v>16</v>
      </c>
      <c r="H220">
        <v>18.382000000000001</v>
      </c>
      <c r="I220">
        <v>0</v>
      </c>
      <c r="J220">
        <v>68.932500000000005</v>
      </c>
      <c r="K220">
        <v>10.126325899999999</v>
      </c>
      <c r="L220">
        <v>0.96151224701165705</v>
      </c>
      <c r="M220">
        <v>3</v>
      </c>
      <c r="N220">
        <v>0.94868299601554296</v>
      </c>
      <c r="O220">
        <v>1.83723759124036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</row>
    <row r="221" spans="1:27" x14ac:dyDescent="0.25">
      <c r="A221" t="s">
        <v>57</v>
      </c>
      <c r="B221">
        <v>10</v>
      </c>
      <c r="C221">
        <v>176</v>
      </c>
      <c r="D221">
        <v>212</v>
      </c>
      <c r="E221">
        <v>3.9020000000000001</v>
      </c>
      <c r="F221">
        <v>15.538</v>
      </c>
      <c r="G221">
        <v>36</v>
      </c>
      <c r="H221">
        <v>11.635999999999999</v>
      </c>
      <c r="I221">
        <v>19.393333333333299</v>
      </c>
      <c r="J221">
        <v>0</v>
      </c>
      <c r="K221">
        <v>28.8631290060606</v>
      </c>
      <c r="L221">
        <v>0.86369070084114596</v>
      </c>
      <c r="M221">
        <v>8</v>
      </c>
      <c r="N221">
        <v>0.846652038446289</v>
      </c>
      <c r="O221">
        <v>1.89944495202087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</row>
    <row r="222" spans="1:27" x14ac:dyDescent="0.25">
      <c r="A222" t="s">
        <v>57</v>
      </c>
      <c r="B222">
        <v>13</v>
      </c>
      <c r="C222">
        <v>212</v>
      </c>
      <c r="D222">
        <v>220</v>
      </c>
      <c r="E222">
        <v>15.538</v>
      </c>
      <c r="F222">
        <v>7.782</v>
      </c>
      <c r="G222">
        <v>8</v>
      </c>
      <c r="H222">
        <v>7.7560000000000002</v>
      </c>
      <c r="I222">
        <v>0</v>
      </c>
      <c r="J222">
        <v>58.17</v>
      </c>
      <c r="K222">
        <v>0.14106666666666601</v>
      </c>
      <c r="L222">
        <v>0.99533182969420497</v>
      </c>
      <c r="M222">
        <v>1</v>
      </c>
      <c r="N222">
        <v>0.99066365938840995</v>
      </c>
      <c r="O222">
        <v>0.37558842722675301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</row>
    <row r="223" spans="1:27" x14ac:dyDescent="0.25">
      <c r="A223" t="s">
        <v>57</v>
      </c>
      <c r="B223">
        <v>14</v>
      </c>
      <c r="C223">
        <v>220</v>
      </c>
      <c r="D223">
        <v>232</v>
      </c>
      <c r="E223">
        <v>7.782</v>
      </c>
      <c r="F223">
        <v>13.827999999999999</v>
      </c>
      <c r="G223">
        <v>12</v>
      </c>
      <c r="H223">
        <v>6.0460000000000003</v>
      </c>
      <c r="I223">
        <v>30.23</v>
      </c>
      <c r="J223">
        <v>0</v>
      </c>
      <c r="K223">
        <v>4.9685177999999999</v>
      </c>
      <c r="L223">
        <v>0.84275957678884605</v>
      </c>
      <c r="M223">
        <v>2</v>
      </c>
      <c r="N223">
        <v>0.76413936518326897</v>
      </c>
      <c r="O223">
        <v>1.57615319686888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</row>
    <row r="224" spans="1:27" x14ac:dyDescent="0.25">
      <c r="A224" t="s">
        <v>57</v>
      </c>
      <c r="B224">
        <v>19</v>
      </c>
      <c r="C224">
        <v>284</v>
      </c>
      <c r="D224">
        <v>304</v>
      </c>
      <c r="E224">
        <v>9.9890000000000008</v>
      </c>
      <c r="F224">
        <v>0</v>
      </c>
      <c r="G224">
        <v>20</v>
      </c>
      <c r="H224">
        <v>9.9890000000000008</v>
      </c>
      <c r="I224">
        <v>0</v>
      </c>
      <c r="J224">
        <v>29.966999999999999</v>
      </c>
      <c r="K224">
        <v>13.3345039428572</v>
      </c>
      <c r="L224">
        <v>0.81687966302548398</v>
      </c>
      <c r="M224">
        <v>4</v>
      </c>
      <c r="N224">
        <v>0.77109957878185498</v>
      </c>
      <c r="O224">
        <v>1.82582200274679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</row>
    <row r="225" spans="1:27" x14ac:dyDescent="0.25">
      <c r="A225" t="s">
        <v>57</v>
      </c>
      <c r="B225">
        <v>20</v>
      </c>
      <c r="C225">
        <v>304</v>
      </c>
      <c r="D225">
        <v>340</v>
      </c>
      <c r="E225">
        <v>0</v>
      </c>
      <c r="F225">
        <v>18.486999999999998</v>
      </c>
      <c r="G225">
        <v>36</v>
      </c>
      <c r="H225">
        <v>18.486999999999998</v>
      </c>
      <c r="I225">
        <v>30.811666666666699</v>
      </c>
      <c r="J225">
        <v>0</v>
      </c>
      <c r="K225">
        <v>22.607600206060599</v>
      </c>
      <c r="L225">
        <v>0.94244782051418396</v>
      </c>
      <c r="M225">
        <v>8</v>
      </c>
      <c r="N225">
        <v>0.93525379807845699</v>
      </c>
      <c r="O225">
        <v>1.6810562232589299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</row>
    <row r="226" spans="1:27" x14ac:dyDescent="0.25">
      <c r="A226" t="s">
        <v>57</v>
      </c>
      <c r="B226">
        <v>22</v>
      </c>
      <c r="C226">
        <v>360</v>
      </c>
      <c r="D226">
        <v>384</v>
      </c>
      <c r="E226">
        <v>13.928000000000001</v>
      </c>
      <c r="F226">
        <v>25.824000000000002</v>
      </c>
      <c r="G226">
        <v>24</v>
      </c>
      <c r="H226">
        <v>11.896000000000001</v>
      </c>
      <c r="I226">
        <v>29.74</v>
      </c>
      <c r="J226">
        <v>0</v>
      </c>
      <c r="K226">
        <v>11.9960936785715</v>
      </c>
      <c r="L226">
        <v>0.92061244294508204</v>
      </c>
      <c r="M226">
        <v>5</v>
      </c>
      <c r="N226">
        <v>0.90473493153409801</v>
      </c>
      <c r="O226">
        <v>1.54894116599511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</row>
    <row r="227" spans="1:27" x14ac:dyDescent="0.25">
      <c r="A227" t="s">
        <v>57</v>
      </c>
      <c r="B227">
        <v>23</v>
      </c>
      <c r="C227">
        <v>384</v>
      </c>
      <c r="D227">
        <v>408</v>
      </c>
      <c r="E227">
        <v>25.824000000000002</v>
      </c>
      <c r="F227">
        <v>6.3419999999999996</v>
      </c>
      <c r="G227">
        <v>24</v>
      </c>
      <c r="H227">
        <v>19.481999999999999</v>
      </c>
      <c r="I227">
        <v>0</v>
      </c>
      <c r="J227">
        <v>48.704999999999998</v>
      </c>
      <c r="K227">
        <v>12.051148821428599</v>
      </c>
      <c r="L227">
        <v>0.96848845233202496</v>
      </c>
      <c r="M227">
        <v>5</v>
      </c>
      <c r="N227">
        <v>0.96218614279842996</v>
      </c>
      <c r="O227">
        <v>1.5524914699558601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</row>
    <row r="228" spans="1:27" x14ac:dyDescent="0.25">
      <c r="A228" t="s">
        <v>57</v>
      </c>
      <c r="B228">
        <v>24</v>
      </c>
      <c r="C228">
        <v>408</v>
      </c>
      <c r="D228">
        <v>480</v>
      </c>
      <c r="E228">
        <v>6.3419999999999996</v>
      </c>
      <c r="F228">
        <v>33.121000000000002</v>
      </c>
      <c r="G228">
        <v>72</v>
      </c>
      <c r="H228">
        <v>26.779</v>
      </c>
      <c r="I228">
        <v>22.315833333333298</v>
      </c>
      <c r="J228">
        <v>0</v>
      </c>
      <c r="K228">
        <v>67.7005365245615</v>
      </c>
      <c r="L228">
        <v>0.953911703565402</v>
      </c>
      <c r="M228">
        <v>17</v>
      </c>
      <c r="N228">
        <v>0.95120062730454302</v>
      </c>
      <c r="O228">
        <v>1.9955912661276101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</row>
    <row r="229" spans="1:27" x14ac:dyDescent="0.25">
      <c r="A229" t="s">
        <v>57</v>
      </c>
      <c r="B229">
        <v>25</v>
      </c>
      <c r="C229">
        <v>480</v>
      </c>
      <c r="D229">
        <v>532</v>
      </c>
      <c r="E229">
        <v>33.121000000000002</v>
      </c>
      <c r="F229">
        <v>3.5430000000000001</v>
      </c>
      <c r="G229">
        <v>52</v>
      </c>
      <c r="H229">
        <v>29.577999999999999</v>
      </c>
      <c r="I229">
        <v>0</v>
      </c>
      <c r="J229">
        <v>34.128461538461501</v>
      </c>
      <c r="K229">
        <v>168.70735012747201</v>
      </c>
      <c r="L229">
        <v>0.89593433889253404</v>
      </c>
      <c r="M229">
        <v>12</v>
      </c>
      <c r="N229">
        <v>0.88726220046691195</v>
      </c>
      <c r="O229">
        <v>3.7495260825811099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</row>
    <row r="230" spans="1:27" x14ac:dyDescent="0.25">
      <c r="A230" t="s">
        <v>57</v>
      </c>
      <c r="B230">
        <v>26</v>
      </c>
      <c r="C230">
        <v>532</v>
      </c>
      <c r="D230">
        <v>548</v>
      </c>
      <c r="E230">
        <v>3.5430000000000001</v>
      </c>
      <c r="F230">
        <v>16.347000000000001</v>
      </c>
      <c r="G230">
        <v>16</v>
      </c>
      <c r="H230">
        <v>12.804</v>
      </c>
      <c r="I230">
        <v>48.015000000000001</v>
      </c>
      <c r="J230">
        <v>0</v>
      </c>
      <c r="K230">
        <v>13.769109599999901</v>
      </c>
      <c r="L230">
        <v>0.898142061483161</v>
      </c>
      <c r="M230">
        <v>3</v>
      </c>
      <c r="N230">
        <v>0.864189415310882</v>
      </c>
      <c r="O230">
        <v>2.14235926025491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Y230">
        <f>AVERAGEIF(I217:I230,"&lt;&gt;0")</f>
        <v>28.24425170068027</v>
      </c>
      <c r="AA230">
        <f>AVERAGEIF(J217:J230,"&lt;&gt;0")</f>
        <v>43.788458791208782</v>
      </c>
    </row>
    <row r="231" spans="1:27" x14ac:dyDescent="0.25">
      <c r="A231" t="s">
        <v>58</v>
      </c>
      <c r="B231">
        <v>3</v>
      </c>
      <c r="C231">
        <v>36</v>
      </c>
      <c r="D231">
        <v>136</v>
      </c>
      <c r="E231">
        <v>4.2690000000000001</v>
      </c>
      <c r="F231">
        <v>31.34</v>
      </c>
      <c r="G231">
        <v>100</v>
      </c>
      <c r="H231">
        <v>27.071000000000002</v>
      </c>
      <c r="I231">
        <v>16.242599999999999</v>
      </c>
      <c r="J231">
        <v>0</v>
      </c>
      <c r="K231">
        <v>165.20051892034201</v>
      </c>
      <c r="L231">
        <v>0.93326815004153596</v>
      </c>
      <c r="M231">
        <v>24</v>
      </c>
      <c r="N231">
        <v>0.93048765629326702</v>
      </c>
      <c r="O231">
        <v>2.6236148640786099</v>
      </c>
      <c r="P231">
        <v>8</v>
      </c>
      <c r="Q231">
        <v>2.5531914893617</v>
      </c>
      <c r="R231">
        <v>5</v>
      </c>
      <c r="S231">
        <v>0.73529411764705899</v>
      </c>
      <c r="T231">
        <v>368</v>
      </c>
      <c r="U231">
        <v>148</v>
      </c>
      <c r="V231">
        <v>7.19424460431655</v>
      </c>
      <c r="W231">
        <v>0.62017441860465095</v>
      </c>
    </row>
    <row r="232" spans="1:27" x14ac:dyDescent="0.25">
      <c r="A232" t="s">
        <v>58</v>
      </c>
      <c r="B232">
        <v>5</v>
      </c>
      <c r="C232">
        <v>136</v>
      </c>
      <c r="D232">
        <v>188</v>
      </c>
      <c r="E232">
        <v>31.34</v>
      </c>
      <c r="F232">
        <v>48.31</v>
      </c>
      <c r="G232">
        <v>52</v>
      </c>
      <c r="H232">
        <v>16.97</v>
      </c>
      <c r="I232">
        <v>19.580769230769199</v>
      </c>
      <c r="J232">
        <v>0</v>
      </c>
      <c r="K232">
        <v>101.005643718681</v>
      </c>
      <c r="L232">
        <v>0.80725661994310205</v>
      </c>
      <c r="M232">
        <v>12</v>
      </c>
      <c r="N232">
        <v>0.79119467160502699</v>
      </c>
      <c r="O232">
        <v>2.9012302522476201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</row>
    <row r="233" spans="1:27" x14ac:dyDescent="0.25">
      <c r="A233" t="s">
        <v>58</v>
      </c>
      <c r="B233">
        <v>6</v>
      </c>
      <c r="C233">
        <v>188</v>
      </c>
      <c r="D233">
        <v>220</v>
      </c>
      <c r="E233">
        <v>48.31</v>
      </c>
      <c r="F233">
        <v>0</v>
      </c>
      <c r="G233">
        <v>32</v>
      </c>
      <c r="H233">
        <v>48.31</v>
      </c>
      <c r="I233">
        <v>0</v>
      </c>
      <c r="J233">
        <v>90.581249999999997</v>
      </c>
      <c r="K233">
        <v>105.58737065</v>
      </c>
      <c r="L233">
        <v>0.95814240077634605</v>
      </c>
      <c r="M233">
        <v>7</v>
      </c>
      <c r="N233">
        <v>0.95216274374439502</v>
      </c>
      <c r="O233">
        <v>3.8838009852279001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</row>
    <row r="234" spans="1:27" x14ac:dyDescent="0.25">
      <c r="A234" t="s">
        <v>58</v>
      </c>
      <c r="B234">
        <v>7</v>
      </c>
      <c r="C234">
        <v>220</v>
      </c>
      <c r="D234">
        <v>232</v>
      </c>
      <c r="E234">
        <v>0</v>
      </c>
      <c r="F234">
        <v>13.436999999999999</v>
      </c>
      <c r="G234">
        <v>12</v>
      </c>
      <c r="H234">
        <v>13.436999999999999</v>
      </c>
      <c r="I234">
        <v>67.185000000000002</v>
      </c>
      <c r="J234">
        <v>0</v>
      </c>
      <c r="K234">
        <v>2.5661942999999998</v>
      </c>
      <c r="L234">
        <v>0.97390586207681495</v>
      </c>
      <c r="M234">
        <v>2</v>
      </c>
      <c r="N234">
        <v>0.96085879311522304</v>
      </c>
      <c r="O234">
        <v>1.13273878277386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</row>
    <row r="235" spans="1:27" x14ac:dyDescent="0.25">
      <c r="A235" t="s">
        <v>58</v>
      </c>
      <c r="B235">
        <v>9</v>
      </c>
      <c r="C235">
        <v>248</v>
      </c>
      <c r="D235">
        <v>260</v>
      </c>
      <c r="E235">
        <v>7.3179999999999996</v>
      </c>
      <c r="F235">
        <v>20.431000000000001</v>
      </c>
      <c r="G235">
        <v>12</v>
      </c>
      <c r="H235">
        <v>13.113</v>
      </c>
      <c r="I235">
        <v>65.564999999999998</v>
      </c>
      <c r="J235">
        <v>0</v>
      </c>
      <c r="K235">
        <v>3.6743166999999799</v>
      </c>
      <c r="L235">
        <v>0.95784176967543699</v>
      </c>
      <c r="M235">
        <v>2</v>
      </c>
      <c r="N235">
        <v>0.93676265451315499</v>
      </c>
      <c r="O235">
        <v>1.3554181458133101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</row>
    <row r="236" spans="1:27" x14ac:dyDescent="0.25">
      <c r="A236" t="s">
        <v>58</v>
      </c>
      <c r="B236">
        <v>10</v>
      </c>
      <c r="C236">
        <v>260</v>
      </c>
      <c r="D236">
        <v>292</v>
      </c>
      <c r="E236">
        <v>20.431000000000001</v>
      </c>
      <c r="F236">
        <v>0</v>
      </c>
      <c r="G236">
        <v>32</v>
      </c>
      <c r="H236">
        <v>20.431000000000001</v>
      </c>
      <c r="I236">
        <v>0</v>
      </c>
      <c r="J236">
        <v>38.308124999999997</v>
      </c>
      <c r="K236">
        <v>91.037457983333297</v>
      </c>
      <c r="L236">
        <v>0.89167286971036697</v>
      </c>
      <c r="M236">
        <v>7</v>
      </c>
      <c r="N236">
        <v>0.87619756538327598</v>
      </c>
      <c r="O236">
        <v>3.60629326878392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</row>
    <row r="237" spans="1:27" x14ac:dyDescent="0.25">
      <c r="A237" t="s">
        <v>58</v>
      </c>
      <c r="B237">
        <v>11</v>
      </c>
      <c r="C237">
        <v>292</v>
      </c>
      <c r="D237">
        <v>304</v>
      </c>
      <c r="E237">
        <v>0</v>
      </c>
      <c r="F237">
        <v>14.391</v>
      </c>
      <c r="G237">
        <v>12</v>
      </c>
      <c r="H237">
        <v>14.391</v>
      </c>
      <c r="I237">
        <v>71.954999999999998</v>
      </c>
      <c r="J237">
        <v>0</v>
      </c>
      <c r="K237">
        <v>17.401894299999999</v>
      </c>
      <c r="L237">
        <v>0.89095897522231504</v>
      </c>
      <c r="M237">
        <v>2</v>
      </c>
      <c r="N237">
        <v>0.83643846283347201</v>
      </c>
      <c r="O237">
        <v>2.9497367933427601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</row>
    <row r="238" spans="1:27" x14ac:dyDescent="0.25">
      <c r="A238" t="s">
        <v>58</v>
      </c>
      <c r="B238">
        <v>12</v>
      </c>
      <c r="C238">
        <v>304</v>
      </c>
      <c r="D238">
        <v>320</v>
      </c>
      <c r="E238">
        <v>14.391</v>
      </c>
      <c r="F238">
        <v>0</v>
      </c>
      <c r="G238">
        <v>16</v>
      </c>
      <c r="H238">
        <v>14.391</v>
      </c>
      <c r="I238">
        <v>0</v>
      </c>
      <c r="J238">
        <v>53.966250000000002</v>
      </c>
      <c r="K238">
        <v>29.726034699999801</v>
      </c>
      <c r="L238">
        <v>0.80869947399972097</v>
      </c>
      <c r="M238">
        <v>3</v>
      </c>
      <c r="N238">
        <v>0.744932631999628</v>
      </c>
      <c r="O238">
        <v>3.1478053042291698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</row>
    <row r="239" spans="1:27" x14ac:dyDescent="0.25">
      <c r="A239" t="s">
        <v>58</v>
      </c>
      <c r="B239">
        <v>15</v>
      </c>
      <c r="C239">
        <v>344</v>
      </c>
      <c r="D239">
        <v>412</v>
      </c>
      <c r="E239">
        <v>4.3330000000000002</v>
      </c>
      <c r="F239">
        <v>25.143999999999998</v>
      </c>
      <c r="G239">
        <v>68</v>
      </c>
      <c r="H239">
        <v>20.811</v>
      </c>
      <c r="I239">
        <v>18.362647058823502</v>
      </c>
      <c r="J239">
        <v>0</v>
      </c>
      <c r="K239">
        <v>91.529037305125698</v>
      </c>
      <c r="L239">
        <v>0.88744441226015003</v>
      </c>
      <c r="M239">
        <v>16</v>
      </c>
      <c r="N239">
        <v>0.88040968802640995</v>
      </c>
      <c r="O239">
        <v>2.3917702296772498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</row>
    <row r="240" spans="1:27" x14ac:dyDescent="0.25">
      <c r="A240" t="s">
        <v>58</v>
      </c>
      <c r="B240">
        <v>16</v>
      </c>
      <c r="C240">
        <v>412</v>
      </c>
      <c r="D240">
        <v>436</v>
      </c>
      <c r="E240">
        <v>25.143999999999998</v>
      </c>
      <c r="F240">
        <v>2.3570000000000002</v>
      </c>
      <c r="G240">
        <v>24</v>
      </c>
      <c r="H240">
        <v>22.786999999999999</v>
      </c>
      <c r="I240">
        <v>0</v>
      </c>
      <c r="J240">
        <v>56.967500000000001</v>
      </c>
      <c r="K240">
        <v>3.4522905357142899</v>
      </c>
      <c r="L240">
        <v>0.99162005876732295</v>
      </c>
      <c r="M240">
        <v>5</v>
      </c>
      <c r="N240">
        <v>0.98994407052078803</v>
      </c>
      <c r="O240">
        <v>0.83093808863407903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</row>
    <row r="241" spans="1:27" x14ac:dyDescent="0.25">
      <c r="A241" t="s">
        <v>58</v>
      </c>
      <c r="B241">
        <v>17</v>
      </c>
      <c r="C241">
        <v>436</v>
      </c>
      <c r="D241">
        <v>524</v>
      </c>
      <c r="E241">
        <v>2.3570000000000002</v>
      </c>
      <c r="F241">
        <v>49.738999999999997</v>
      </c>
      <c r="G241">
        <v>88</v>
      </c>
      <c r="H241">
        <v>47.381999999999998</v>
      </c>
      <c r="I241">
        <v>32.305909090909097</v>
      </c>
      <c r="J241">
        <v>0</v>
      </c>
      <c r="K241">
        <v>122.837936583992</v>
      </c>
      <c r="L241">
        <v>0.97586129456038295</v>
      </c>
      <c r="M241">
        <v>21</v>
      </c>
      <c r="N241">
        <v>0.97471183239659198</v>
      </c>
      <c r="O241">
        <v>2.4185585689866298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</row>
    <row r="242" spans="1:27" x14ac:dyDescent="0.25">
      <c r="A242" t="s">
        <v>58</v>
      </c>
      <c r="B242">
        <v>18</v>
      </c>
      <c r="C242">
        <v>524</v>
      </c>
      <c r="D242">
        <v>568</v>
      </c>
      <c r="E242">
        <v>49.738999999999997</v>
      </c>
      <c r="F242">
        <v>13.78</v>
      </c>
      <c r="G242">
        <v>44</v>
      </c>
      <c r="H242">
        <v>35.959000000000003</v>
      </c>
      <c r="I242">
        <v>0</v>
      </c>
      <c r="J242">
        <v>49.034999999999997</v>
      </c>
      <c r="K242">
        <v>55.078021618881401</v>
      </c>
      <c r="L242">
        <v>0.96319144554073599</v>
      </c>
      <c r="M242">
        <v>10</v>
      </c>
      <c r="N242">
        <v>0.95951059009480999</v>
      </c>
      <c r="O242">
        <v>2.3468707169096801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</row>
    <row r="243" spans="1:27" x14ac:dyDescent="0.25">
      <c r="A243" t="s">
        <v>58</v>
      </c>
      <c r="B243">
        <v>19</v>
      </c>
      <c r="C243">
        <v>568</v>
      </c>
      <c r="D243">
        <v>592</v>
      </c>
      <c r="E243">
        <v>13.78</v>
      </c>
      <c r="F243">
        <v>38.737000000000002</v>
      </c>
      <c r="G243">
        <v>24</v>
      </c>
      <c r="H243">
        <v>24.957000000000001</v>
      </c>
      <c r="I243">
        <v>62.392499999999998</v>
      </c>
      <c r="J243">
        <v>0</v>
      </c>
      <c r="K243">
        <v>84.892217857142697</v>
      </c>
      <c r="L243">
        <v>0.88480184715667098</v>
      </c>
      <c r="M243">
        <v>5</v>
      </c>
      <c r="N243">
        <v>0.861762216588005</v>
      </c>
      <c r="O243">
        <v>4.1204906954668097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Y243">
        <f>AVERAGEIF(I231:I243,"&lt;&gt;0")</f>
        <v>44.198678172562722</v>
      </c>
      <c r="AA243">
        <f>AVERAGEIF(J231:J243,"&lt;&gt;0")</f>
        <v>57.771624999999993</v>
      </c>
    </row>
    <row r="244" spans="1:27" x14ac:dyDescent="0.25">
      <c r="A244" t="s">
        <v>81</v>
      </c>
      <c r="B244">
        <v>1</v>
      </c>
      <c r="C244">
        <v>20</v>
      </c>
      <c r="D244">
        <v>44</v>
      </c>
      <c r="E244">
        <v>16.75</v>
      </c>
      <c r="F244">
        <v>0</v>
      </c>
      <c r="G244">
        <v>24</v>
      </c>
      <c r="H244">
        <v>16.75</v>
      </c>
      <c r="I244">
        <v>0</v>
      </c>
      <c r="J244">
        <v>41.875</v>
      </c>
      <c r="K244">
        <v>36.712177714285801</v>
      </c>
      <c r="L244">
        <v>0.90315159489312902</v>
      </c>
      <c r="M244">
        <v>5</v>
      </c>
      <c r="N244">
        <v>0.88378191387175498</v>
      </c>
      <c r="O244">
        <v>2.70969288718429</v>
      </c>
      <c r="P244">
        <v>9</v>
      </c>
      <c r="Q244">
        <v>2.3684210526315801</v>
      </c>
      <c r="R244">
        <v>8</v>
      </c>
      <c r="S244">
        <v>1.44578313253012</v>
      </c>
      <c r="T244">
        <v>280</v>
      </c>
      <c r="U244">
        <v>176</v>
      </c>
      <c r="V244">
        <v>10.2362204724409</v>
      </c>
      <c r="W244">
        <v>0.47003289473684201</v>
      </c>
    </row>
    <row r="245" spans="1:27" x14ac:dyDescent="0.25">
      <c r="A245" t="s">
        <v>81</v>
      </c>
      <c r="B245">
        <v>2</v>
      </c>
      <c r="C245">
        <v>44</v>
      </c>
      <c r="D245">
        <v>80</v>
      </c>
      <c r="E245">
        <v>0</v>
      </c>
      <c r="F245">
        <v>7.3639999999999999</v>
      </c>
      <c r="G245">
        <v>36</v>
      </c>
      <c r="H245">
        <v>7.3639999999999999</v>
      </c>
      <c r="I245">
        <v>12.2733333333333</v>
      </c>
      <c r="J245">
        <v>0</v>
      </c>
      <c r="K245">
        <v>9.1791908969697005</v>
      </c>
      <c r="L245">
        <v>0.85397881924705499</v>
      </c>
      <c r="M245">
        <v>8</v>
      </c>
      <c r="N245">
        <v>0.83572617165293706</v>
      </c>
      <c r="O245">
        <v>1.0711670561220701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</row>
    <row r="246" spans="1:27" x14ac:dyDescent="0.25">
      <c r="A246" t="s">
        <v>81</v>
      </c>
      <c r="B246">
        <v>3</v>
      </c>
      <c r="C246">
        <v>80</v>
      </c>
      <c r="D246">
        <v>92</v>
      </c>
      <c r="E246">
        <v>7.3639999999999999</v>
      </c>
      <c r="F246">
        <v>0</v>
      </c>
      <c r="G246">
        <v>12</v>
      </c>
      <c r="H246">
        <v>7.3639999999999999</v>
      </c>
      <c r="I246">
        <v>0</v>
      </c>
      <c r="J246">
        <v>36.82</v>
      </c>
      <c r="K246">
        <v>3.8867948000000001</v>
      </c>
      <c r="L246">
        <v>0.89991564093665899</v>
      </c>
      <c r="M246">
        <v>2</v>
      </c>
      <c r="N246">
        <v>0.84987346140498798</v>
      </c>
      <c r="O246">
        <v>1.3940578897592499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</row>
    <row r="247" spans="1:27" x14ac:dyDescent="0.25">
      <c r="A247" t="s">
        <v>81</v>
      </c>
      <c r="B247">
        <v>4</v>
      </c>
      <c r="C247">
        <v>92</v>
      </c>
      <c r="D247">
        <v>148</v>
      </c>
      <c r="E247">
        <v>0</v>
      </c>
      <c r="F247">
        <v>21.614999999999998</v>
      </c>
      <c r="G247">
        <v>56</v>
      </c>
      <c r="H247">
        <v>21.614999999999998</v>
      </c>
      <c r="I247">
        <v>23.1589285714286</v>
      </c>
      <c r="J247">
        <v>0</v>
      </c>
      <c r="K247">
        <v>41.224815825</v>
      </c>
      <c r="L247">
        <v>0.95443946940445401</v>
      </c>
      <c r="M247">
        <v>13</v>
      </c>
      <c r="N247">
        <v>0.950934813204796</v>
      </c>
      <c r="O247">
        <v>1.78076940642132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</row>
    <row r="248" spans="1:27" x14ac:dyDescent="0.25">
      <c r="A248" t="s">
        <v>81</v>
      </c>
      <c r="B248">
        <v>5</v>
      </c>
      <c r="C248">
        <v>148</v>
      </c>
      <c r="D248">
        <v>176</v>
      </c>
      <c r="E248">
        <v>21.614999999999998</v>
      </c>
      <c r="F248">
        <v>4.3330000000000002</v>
      </c>
      <c r="G248">
        <v>28</v>
      </c>
      <c r="H248">
        <v>17.282</v>
      </c>
      <c r="I248">
        <v>0</v>
      </c>
      <c r="J248">
        <v>37.032857142857097</v>
      </c>
      <c r="K248">
        <v>41.544371333333302</v>
      </c>
      <c r="L248">
        <v>0.82723986711106401</v>
      </c>
      <c r="M248">
        <v>6</v>
      </c>
      <c r="N248">
        <v>0.79844651162957503</v>
      </c>
      <c r="O248">
        <v>2.6313612235664001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</row>
    <row r="249" spans="1:27" x14ac:dyDescent="0.25">
      <c r="A249" t="s">
        <v>81</v>
      </c>
      <c r="B249">
        <v>6</v>
      </c>
      <c r="C249">
        <v>176</v>
      </c>
      <c r="D249">
        <v>184</v>
      </c>
      <c r="E249">
        <v>4.3330000000000002</v>
      </c>
      <c r="F249">
        <v>12.404999999999999</v>
      </c>
      <c r="G249">
        <v>8</v>
      </c>
      <c r="H249">
        <v>8.0719999999999992</v>
      </c>
      <c r="I249">
        <v>60.54</v>
      </c>
      <c r="J249">
        <v>0</v>
      </c>
      <c r="K249">
        <v>6.9552666666672994E-2</v>
      </c>
      <c r="L249">
        <v>0.99786962881423102</v>
      </c>
      <c r="M249">
        <v>1</v>
      </c>
      <c r="N249">
        <v>0.99573925762846305</v>
      </c>
      <c r="O249">
        <v>0.26372839563966699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</row>
    <row r="250" spans="1:27" x14ac:dyDescent="0.25">
      <c r="A250" t="s">
        <v>81</v>
      </c>
      <c r="B250">
        <v>7</v>
      </c>
      <c r="C250">
        <v>184</v>
      </c>
      <c r="D250">
        <v>216</v>
      </c>
      <c r="E250">
        <v>12.404999999999999</v>
      </c>
      <c r="F250">
        <v>2.3330000000000002</v>
      </c>
      <c r="G250">
        <v>32</v>
      </c>
      <c r="H250">
        <v>10.071999999999999</v>
      </c>
      <c r="I250">
        <v>0</v>
      </c>
      <c r="J250">
        <v>18.885000000000002</v>
      </c>
      <c r="K250">
        <v>15.576187405555499</v>
      </c>
      <c r="L250">
        <v>0.88907106269713199</v>
      </c>
      <c r="M250">
        <v>7</v>
      </c>
      <c r="N250">
        <v>0.87322407165386495</v>
      </c>
      <c r="O250">
        <v>1.4917002478263099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</row>
    <row r="251" spans="1:27" x14ac:dyDescent="0.25">
      <c r="A251" t="s">
        <v>81</v>
      </c>
      <c r="B251">
        <v>8</v>
      </c>
      <c r="C251">
        <v>216</v>
      </c>
      <c r="D251">
        <v>224</v>
      </c>
      <c r="E251">
        <v>2.3330000000000002</v>
      </c>
      <c r="F251">
        <v>6.1189999999999998</v>
      </c>
      <c r="G251">
        <v>8</v>
      </c>
      <c r="H251">
        <v>3.786</v>
      </c>
      <c r="I251">
        <v>28.395</v>
      </c>
      <c r="J251">
        <v>0</v>
      </c>
      <c r="K251">
        <v>1.4016666666666699</v>
      </c>
      <c r="L251">
        <v>0.83641756569575598</v>
      </c>
      <c r="M251">
        <v>1</v>
      </c>
      <c r="N251">
        <v>0.67283513139151196</v>
      </c>
      <c r="O251">
        <v>1.1839200423452001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</row>
    <row r="252" spans="1:27" x14ac:dyDescent="0.25">
      <c r="A252" t="s">
        <v>81</v>
      </c>
      <c r="B252">
        <v>10</v>
      </c>
      <c r="C252">
        <v>224</v>
      </c>
      <c r="D252">
        <v>260</v>
      </c>
      <c r="E252">
        <v>6.1189999999999998</v>
      </c>
      <c r="F252">
        <v>14.472</v>
      </c>
      <c r="G252">
        <v>36</v>
      </c>
      <c r="H252">
        <v>8.3529999999999998</v>
      </c>
      <c r="I252">
        <v>13.921666666666701</v>
      </c>
      <c r="J252">
        <v>0</v>
      </c>
      <c r="K252">
        <v>18.003674824242498</v>
      </c>
      <c r="L252">
        <v>0.84886220407170498</v>
      </c>
      <c r="M252">
        <v>8</v>
      </c>
      <c r="N252">
        <v>0.82996997958066898</v>
      </c>
      <c r="O252">
        <v>1.50015310986256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</row>
    <row r="253" spans="1:27" x14ac:dyDescent="0.25">
      <c r="A253" t="s">
        <v>81</v>
      </c>
      <c r="B253">
        <v>12</v>
      </c>
      <c r="C253">
        <v>260</v>
      </c>
      <c r="D253">
        <v>320</v>
      </c>
      <c r="E253">
        <v>14.472</v>
      </c>
      <c r="F253">
        <v>36.1</v>
      </c>
      <c r="G253">
        <v>60</v>
      </c>
      <c r="H253">
        <v>21.628</v>
      </c>
      <c r="I253">
        <v>21.628</v>
      </c>
      <c r="J253">
        <v>0</v>
      </c>
      <c r="K253">
        <v>151.31525787794101</v>
      </c>
      <c r="L253">
        <v>0.90460003447645199</v>
      </c>
      <c r="M253">
        <v>14</v>
      </c>
      <c r="N253">
        <v>0.89778575122477</v>
      </c>
      <c r="O253">
        <v>3.2875876726814801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</row>
    <row r="254" spans="1:27" x14ac:dyDescent="0.25">
      <c r="A254" t="s">
        <v>81</v>
      </c>
      <c r="B254">
        <v>15</v>
      </c>
      <c r="C254">
        <v>332</v>
      </c>
      <c r="D254">
        <v>372</v>
      </c>
      <c r="E254">
        <v>37.537999999999997</v>
      </c>
      <c r="F254">
        <v>7.923</v>
      </c>
      <c r="G254">
        <v>40</v>
      </c>
      <c r="H254">
        <v>29.614999999999998</v>
      </c>
      <c r="I254">
        <v>0</v>
      </c>
      <c r="J254">
        <v>44.422499999999999</v>
      </c>
      <c r="K254">
        <v>159.28875944545501</v>
      </c>
      <c r="L254">
        <v>0.916704949151952</v>
      </c>
      <c r="M254">
        <v>9</v>
      </c>
      <c r="N254">
        <v>0.90744994350216901</v>
      </c>
      <c r="O254">
        <v>4.2069883586117696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</row>
    <row r="255" spans="1:27" x14ac:dyDescent="0.25">
      <c r="A255" t="s">
        <v>81</v>
      </c>
      <c r="B255">
        <v>16</v>
      </c>
      <c r="C255">
        <v>372</v>
      </c>
      <c r="D255">
        <v>380</v>
      </c>
      <c r="E255">
        <v>7.923</v>
      </c>
      <c r="F255">
        <v>12.776</v>
      </c>
      <c r="G255">
        <v>8</v>
      </c>
      <c r="H255">
        <v>4.8529999999999998</v>
      </c>
      <c r="I255">
        <v>36.397500000000001</v>
      </c>
      <c r="J255">
        <v>0</v>
      </c>
      <c r="K255">
        <v>0.49593750000001602</v>
      </c>
      <c r="L255">
        <v>0.959587033364944</v>
      </c>
      <c r="M255">
        <v>1</v>
      </c>
      <c r="N255">
        <v>0.919174066729888</v>
      </c>
      <c r="O255">
        <v>0.70422830105017498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</row>
    <row r="256" spans="1:27" x14ac:dyDescent="0.25">
      <c r="A256" t="s">
        <v>81</v>
      </c>
      <c r="B256">
        <v>19</v>
      </c>
      <c r="C256">
        <v>420</v>
      </c>
      <c r="D256">
        <v>436</v>
      </c>
      <c r="E256">
        <v>16.707000000000001</v>
      </c>
      <c r="F256">
        <v>0</v>
      </c>
      <c r="G256">
        <v>16</v>
      </c>
      <c r="H256">
        <v>16.707000000000001</v>
      </c>
      <c r="I256">
        <v>0</v>
      </c>
      <c r="J256">
        <v>62.651249999999997</v>
      </c>
      <c r="K256">
        <v>14.834744299999899</v>
      </c>
      <c r="L256">
        <v>0.92643594691643905</v>
      </c>
      <c r="M256">
        <v>3</v>
      </c>
      <c r="N256">
        <v>0.90191459588858502</v>
      </c>
      <c r="O256">
        <v>2.22371643126246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</row>
    <row r="257" spans="1:27" x14ac:dyDescent="0.25">
      <c r="A257" t="s">
        <v>81</v>
      </c>
      <c r="B257">
        <v>20</v>
      </c>
      <c r="C257">
        <v>436</v>
      </c>
      <c r="D257">
        <v>472</v>
      </c>
      <c r="E257">
        <v>0</v>
      </c>
      <c r="F257">
        <v>7</v>
      </c>
      <c r="G257">
        <v>36</v>
      </c>
      <c r="H257">
        <v>7</v>
      </c>
      <c r="I257">
        <v>11.6666666666667</v>
      </c>
      <c r="J257">
        <v>0</v>
      </c>
      <c r="K257">
        <v>18.956815987878802</v>
      </c>
      <c r="L257">
        <v>0.80868148790779903</v>
      </c>
      <c r="M257">
        <v>8</v>
      </c>
      <c r="N257">
        <v>0.78476667389627297</v>
      </c>
      <c r="O257">
        <v>1.53935116152386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</row>
    <row r="258" spans="1:27" x14ac:dyDescent="0.25">
      <c r="A258" t="s">
        <v>81</v>
      </c>
      <c r="B258">
        <v>21</v>
      </c>
      <c r="C258">
        <v>472</v>
      </c>
      <c r="D258">
        <v>480</v>
      </c>
      <c r="E258">
        <v>7</v>
      </c>
      <c r="F258">
        <v>0</v>
      </c>
      <c r="G258">
        <v>8</v>
      </c>
      <c r="H258">
        <v>7</v>
      </c>
      <c r="I258">
        <v>0</v>
      </c>
      <c r="J258">
        <v>52.5</v>
      </c>
      <c r="K258">
        <v>3.0826666666666702E-3</v>
      </c>
      <c r="L258">
        <v>0.99987419270021705</v>
      </c>
      <c r="M258">
        <v>1</v>
      </c>
      <c r="N258">
        <v>0.99974838540043298</v>
      </c>
      <c r="O258">
        <v>5.5521767503085399E-2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</row>
    <row r="259" spans="1:27" x14ac:dyDescent="0.25">
      <c r="A259" t="s">
        <v>81</v>
      </c>
      <c r="B259">
        <v>22</v>
      </c>
      <c r="C259">
        <v>480</v>
      </c>
      <c r="D259">
        <v>512</v>
      </c>
      <c r="E259">
        <v>0</v>
      </c>
      <c r="F259">
        <v>13.436999999999999</v>
      </c>
      <c r="G259">
        <v>32</v>
      </c>
      <c r="H259">
        <v>13.436999999999999</v>
      </c>
      <c r="I259">
        <v>25.194375000000001</v>
      </c>
      <c r="J259">
        <v>0</v>
      </c>
      <c r="K259">
        <v>19.860549405555499</v>
      </c>
      <c r="L259">
        <v>0.85110783820177605</v>
      </c>
      <c r="M259">
        <v>7</v>
      </c>
      <c r="N259">
        <v>0.829837529373458</v>
      </c>
      <c r="O259">
        <v>1.6844053382873101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</row>
    <row r="260" spans="1:27" x14ac:dyDescent="0.25">
      <c r="A260" t="s">
        <v>81</v>
      </c>
      <c r="B260">
        <v>23</v>
      </c>
      <c r="C260">
        <v>512</v>
      </c>
      <c r="D260">
        <v>528</v>
      </c>
      <c r="E260">
        <v>13.436999999999999</v>
      </c>
      <c r="F260">
        <v>0</v>
      </c>
      <c r="G260">
        <v>16</v>
      </c>
      <c r="H260">
        <v>13.436999999999999</v>
      </c>
      <c r="I260">
        <v>0</v>
      </c>
      <c r="J260">
        <v>50.388750000000002</v>
      </c>
      <c r="K260">
        <v>8.3171699000000103</v>
      </c>
      <c r="L260">
        <v>0.93855496665831695</v>
      </c>
      <c r="M260">
        <v>3</v>
      </c>
      <c r="N260">
        <v>0.91807328887775597</v>
      </c>
      <c r="O260">
        <v>1.6650495388025801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Y260">
        <f>AVERAGEIF(I244:I260,"&lt;&gt;0")</f>
        <v>25.908385582010588</v>
      </c>
      <c r="AA260">
        <f>AVERAGEIF(J244:J260,"&lt;&gt;0")</f>
        <v>43.071919642857139</v>
      </c>
    </row>
    <row r="261" spans="1:27" x14ac:dyDescent="0.25">
      <c r="A261" t="s">
        <v>82</v>
      </c>
      <c r="B261">
        <v>2</v>
      </c>
      <c r="C261">
        <v>36</v>
      </c>
      <c r="D261">
        <v>56</v>
      </c>
      <c r="E261">
        <v>5.6760000000000002</v>
      </c>
      <c r="F261">
        <v>14.682</v>
      </c>
      <c r="G261">
        <v>20</v>
      </c>
      <c r="H261">
        <v>9.0060000000000002</v>
      </c>
      <c r="I261">
        <v>27.018000000000001</v>
      </c>
      <c r="J261">
        <v>0</v>
      </c>
      <c r="K261">
        <v>1.4602059999999999</v>
      </c>
      <c r="L261">
        <v>0.97750119311597905</v>
      </c>
      <c r="M261">
        <v>4</v>
      </c>
      <c r="N261">
        <v>0.97187649139497401</v>
      </c>
      <c r="O261">
        <v>0.60419491887966004</v>
      </c>
      <c r="P261">
        <v>7</v>
      </c>
      <c r="Q261">
        <v>2.4418604651162799</v>
      </c>
      <c r="R261">
        <v>7</v>
      </c>
      <c r="S261">
        <v>1.15384615384615</v>
      </c>
      <c r="T261">
        <v>320</v>
      </c>
      <c r="U261">
        <v>128</v>
      </c>
      <c r="V261">
        <v>8.9430894308943092</v>
      </c>
      <c r="W261">
        <v>0.53207142857142897</v>
      </c>
    </row>
    <row r="262" spans="1:27" x14ac:dyDescent="0.25">
      <c r="A262" t="s">
        <v>82</v>
      </c>
      <c r="B262">
        <v>3</v>
      </c>
      <c r="C262">
        <v>56</v>
      </c>
      <c r="D262">
        <v>68</v>
      </c>
      <c r="E262">
        <v>14.682</v>
      </c>
      <c r="F262">
        <v>7.7320000000000002</v>
      </c>
      <c r="G262">
        <v>12</v>
      </c>
      <c r="H262">
        <v>6.95</v>
      </c>
      <c r="I262">
        <v>0</v>
      </c>
      <c r="J262">
        <v>34.75</v>
      </c>
      <c r="K262">
        <v>2.8638615000000001</v>
      </c>
      <c r="L262">
        <v>0.92005778002880501</v>
      </c>
      <c r="M262">
        <v>2</v>
      </c>
      <c r="N262">
        <v>0.88008667004320695</v>
      </c>
      <c r="O262">
        <v>1.1966330891296599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</row>
    <row r="263" spans="1:27" x14ac:dyDescent="0.25">
      <c r="A263" t="s">
        <v>82</v>
      </c>
      <c r="B263">
        <v>6</v>
      </c>
      <c r="C263">
        <v>80</v>
      </c>
      <c r="D263">
        <v>132</v>
      </c>
      <c r="E263">
        <v>12.481</v>
      </c>
      <c r="F263">
        <v>24.335999999999999</v>
      </c>
      <c r="G263">
        <v>52</v>
      </c>
      <c r="H263">
        <v>11.855</v>
      </c>
      <c r="I263">
        <v>13.6788461538462</v>
      </c>
      <c r="J263">
        <v>0</v>
      </c>
      <c r="K263">
        <v>30.0637322813187</v>
      </c>
      <c r="L263">
        <v>0.91406205827308895</v>
      </c>
      <c r="M263">
        <v>12</v>
      </c>
      <c r="N263">
        <v>0.90690056312917999</v>
      </c>
      <c r="O263">
        <v>1.5828174321263999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</row>
    <row r="264" spans="1:27" x14ac:dyDescent="0.25">
      <c r="A264" t="s">
        <v>82</v>
      </c>
      <c r="B264">
        <v>7</v>
      </c>
      <c r="C264">
        <v>132</v>
      </c>
      <c r="D264">
        <v>144</v>
      </c>
      <c r="E264">
        <v>24.335999999999999</v>
      </c>
      <c r="F264">
        <v>16.506</v>
      </c>
      <c r="G264">
        <v>12</v>
      </c>
      <c r="H264">
        <v>7.83</v>
      </c>
      <c r="I264">
        <v>0</v>
      </c>
      <c r="J264">
        <v>39.15</v>
      </c>
      <c r="K264">
        <v>5.7070446999999698</v>
      </c>
      <c r="L264">
        <v>0.88431979755332701</v>
      </c>
      <c r="M264">
        <v>2</v>
      </c>
      <c r="N264">
        <v>0.82647969632998997</v>
      </c>
      <c r="O264">
        <v>1.68923720951203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</row>
    <row r="265" spans="1:27" x14ac:dyDescent="0.25">
      <c r="A265" t="s">
        <v>82</v>
      </c>
      <c r="B265">
        <v>8</v>
      </c>
      <c r="C265">
        <v>144</v>
      </c>
      <c r="D265">
        <v>192</v>
      </c>
      <c r="E265">
        <v>16.506</v>
      </c>
      <c r="F265">
        <v>34.912999999999997</v>
      </c>
      <c r="G265">
        <v>48</v>
      </c>
      <c r="H265">
        <v>18.407</v>
      </c>
      <c r="I265">
        <v>23.008749999999999</v>
      </c>
      <c r="J265">
        <v>0</v>
      </c>
      <c r="K265">
        <v>18.692843994505498</v>
      </c>
      <c r="L265">
        <v>0.95657907158291799</v>
      </c>
      <c r="M265">
        <v>11</v>
      </c>
      <c r="N265">
        <v>0.952631714454093</v>
      </c>
      <c r="O265">
        <v>1.3035909841840501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</row>
    <row r="266" spans="1:27" x14ac:dyDescent="0.25">
      <c r="A266" t="s">
        <v>82</v>
      </c>
      <c r="B266">
        <v>9</v>
      </c>
      <c r="C266">
        <v>192</v>
      </c>
      <c r="D266">
        <v>224</v>
      </c>
      <c r="E266">
        <v>34.912999999999997</v>
      </c>
      <c r="F266">
        <v>8.0280000000000005</v>
      </c>
      <c r="G266">
        <v>32</v>
      </c>
      <c r="H266">
        <v>26.885000000000002</v>
      </c>
      <c r="I266">
        <v>0</v>
      </c>
      <c r="J266">
        <v>50.409374999999997</v>
      </c>
      <c r="K266">
        <v>61.141792072222202</v>
      </c>
      <c r="L266">
        <v>0.93621575167869597</v>
      </c>
      <c r="M266">
        <v>7</v>
      </c>
      <c r="N266">
        <v>0.92710371620422405</v>
      </c>
      <c r="O266">
        <v>2.9554258110470601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</row>
    <row r="267" spans="1:27" x14ac:dyDescent="0.25">
      <c r="A267" t="s">
        <v>82</v>
      </c>
      <c r="B267">
        <v>11</v>
      </c>
      <c r="C267">
        <v>256</v>
      </c>
      <c r="D267">
        <v>264</v>
      </c>
      <c r="E267">
        <v>19.530999999999999</v>
      </c>
      <c r="F267">
        <v>10.382</v>
      </c>
      <c r="G267">
        <v>8</v>
      </c>
      <c r="H267">
        <v>9.1489999999999991</v>
      </c>
      <c r="I267">
        <v>0</v>
      </c>
      <c r="J267">
        <v>68.617500000000007</v>
      </c>
      <c r="K267">
        <v>0.156493499999981</v>
      </c>
      <c r="L267">
        <v>0.99627472654762095</v>
      </c>
      <c r="M267">
        <v>1</v>
      </c>
      <c r="N267">
        <v>0.99254945309524201</v>
      </c>
      <c r="O267">
        <v>0.39559259345946002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</row>
    <row r="268" spans="1:27" x14ac:dyDescent="0.25">
      <c r="A268" t="s">
        <v>82</v>
      </c>
      <c r="B268">
        <v>12</v>
      </c>
      <c r="C268">
        <v>264</v>
      </c>
      <c r="D268">
        <v>328</v>
      </c>
      <c r="E268">
        <v>10.382</v>
      </c>
      <c r="F268">
        <v>31.001999999999999</v>
      </c>
      <c r="G268">
        <v>64</v>
      </c>
      <c r="H268">
        <v>20.62</v>
      </c>
      <c r="I268">
        <v>19.331250000000001</v>
      </c>
      <c r="J268">
        <v>0</v>
      </c>
      <c r="K268">
        <v>23.2577069313725</v>
      </c>
      <c r="L268">
        <v>0.96799522178574204</v>
      </c>
      <c r="M268">
        <v>15</v>
      </c>
      <c r="N268">
        <v>0.96586156990479199</v>
      </c>
      <c r="O268">
        <v>1.24519628791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</row>
    <row r="269" spans="1:27" x14ac:dyDescent="0.25">
      <c r="A269" t="s">
        <v>82</v>
      </c>
      <c r="B269">
        <v>13</v>
      </c>
      <c r="C269">
        <v>328</v>
      </c>
      <c r="D269">
        <v>348</v>
      </c>
      <c r="E269">
        <v>31.001999999999999</v>
      </c>
      <c r="F269">
        <v>12.494</v>
      </c>
      <c r="G269">
        <v>20</v>
      </c>
      <c r="H269">
        <v>18.507999999999999</v>
      </c>
      <c r="I269">
        <v>0</v>
      </c>
      <c r="J269">
        <v>55.524000000000001</v>
      </c>
      <c r="K269">
        <v>14.3929611428571</v>
      </c>
      <c r="L269">
        <v>0.94696499103894805</v>
      </c>
      <c r="M269">
        <v>4</v>
      </c>
      <c r="N269">
        <v>0.93370623879868397</v>
      </c>
      <c r="O269">
        <v>1.89690281398765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</row>
    <row r="270" spans="1:27" x14ac:dyDescent="0.25">
      <c r="A270" t="s">
        <v>82</v>
      </c>
      <c r="B270">
        <v>14</v>
      </c>
      <c r="C270">
        <v>348</v>
      </c>
      <c r="D270">
        <v>384</v>
      </c>
      <c r="E270">
        <v>12.494</v>
      </c>
      <c r="F270">
        <v>30.148</v>
      </c>
      <c r="G270">
        <v>36</v>
      </c>
      <c r="H270">
        <v>17.654</v>
      </c>
      <c r="I270">
        <v>29.4233333333333</v>
      </c>
      <c r="J270">
        <v>0</v>
      </c>
      <c r="K270">
        <v>37.877242387878603</v>
      </c>
      <c r="L270">
        <v>0.86429378685707303</v>
      </c>
      <c r="M270">
        <v>8</v>
      </c>
      <c r="N270">
        <v>0.84733051021420702</v>
      </c>
      <c r="O270">
        <v>2.1759263081466802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</row>
    <row r="271" spans="1:27" x14ac:dyDescent="0.25">
      <c r="A271" t="s">
        <v>82</v>
      </c>
      <c r="B271">
        <v>15</v>
      </c>
      <c r="C271">
        <v>384</v>
      </c>
      <c r="D271">
        <v>408</v>
      </c>
      <c r="E271">
        <v>30.148</v>
      </c>
      <c r="F271">
        <v>10.355</v>
      </c>
      <c r="G271">
        <v>24</v>
      </c>
      <c r="H271">
        <v>19.792999999999999</v>
      </c>
      <c r="I271">
        <v>0</v>
      </c>
      <c r="J271">
        <v>49.482500000000002</v>
      </c>
      <c r="K271">
        <v>18.830865142857199</v>
      </c>
      <c r="L271">
        <v>0.94735561170777105</v>
      </c>
      <c r="M271">
        <v>5</v>
      </c>
      <c r="N271">
        <v>0.93682673404932504</v>
      </c>
      <c r="O271">
        <v>1.94066303838957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</row>
    <row r="272" spans="1:27" x14ac:dyDescent="0.25">
      <c r="A272" t="s">
        <v>82</v>
      </c>
      <c r="B272">
        <v>16</v>
      </c>
      <c r="C272">
        <v>408</v>
      </c>
      <c r="D272">
        <v>456</v>
      </c>
      <c r="E272">
        <v>10.355</v>
      </c>
      <c r="F272">
        <v>35.610999999999997</v>
      </c>
      <c r="G272">
        <v>48</v>
      </c>
      <c r="H272">
        <v>25.256</v>
      </c>
      <c r="I272">
        <v>31.57</v>
      </c>
      <c r="J272">
        <v>0</v>
      </c>
      <c r="K272">
        <v>110.51861797802199</v>
      </c>
      <c r="L272">
        <v>0.89121671205990605</v>
      </c>
      <c r="M272">
        <v>11</v>
      </c>
      <c r="N272">
        <v>0.88132732224717003</v>
      </c>
      <c r="O272">
        <v>3.16972350354271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</row>
    <row r="273" spans="1:27" x14ac:dyDescent="0.25">
      <c r="A273" t="s">
        <v>82</v>
      </c>
      <c r="B273">
        <v>17</v>
      </c>
      <c r="C273">
        <v>456</v>
      </c>
      <c r="D273">
        <v>476</v>
      </c>
      <c r="E273">
        <v>35.610999999999997</v>
      </c>
      <c r="F273">
        <v>10.16</v>
      </c>
      <c r="G273">
        <v>20</v>
      </c>
      <c r="H273">
        <v>25.451000000000001</v>
      </c>
      <c r="I273">
        <v>0</v>
      </c>
      <c r="J273">
        <v>76.352999999999994</v>
      </c>
      <c r="K273">
        <v>8.8251820000001402</v>
      </c>
      <c r="L273">
        <v>0.98126241775141998</v>
      </c>
      <c r="M273">
        <v>4</v>
      </c>
      <c r="N273">
        <v>0.97657802218927503</v>
      </c>
      <c r="O273">
        <v>1.48536039397852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</row>
    <row r="274" spans="1:27" x14ac:dyDescent="0.25">
      <c r="A274" t="s">
        <v>82</v>
      </c>
      <c r="B274">
        <v>18</v>
      </c>
      <c r="C274">
        <v>476</v>
      </c>
      <c r="D274">
        <v>528</v>
      </c>
      <c r="E274">
        <v>10.16</v>
      </c>
      <c r="F274">
        <v>31.164000000000001</v>
      </c>
      <c r="G274">
        <v>52</v>
      </c>
      <c r="H274">
        <v>21.004000000000001</v>
      </c>
      <c r="I274">
        <v>24.2353846153846</v>
      </c>
      <c r="J274">
        <v>0</v>
      </c>
      <c r="K274">
        <v>55.3269331252746</v>
      </c>
      <c r="L274">
        <v>0.92014699945566703</v>
      </c>
      <c r="M274">
        <v>12</v>
      </c>
      <c r="N274">
        <v>0.91349258274363998</v>
      </c>
      <c r="O274">
        <v>2.1472255960749802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Y274">
        <f>AVERAGEIF(I261:I274,"&lt;&gt;0")</f>
        <v>24.037937728937727</v>
      </c>
      <c r="AA274">
        <f>AVERAGEIF(J261:J274,"&lt;&gt;0")</f>
        <v>53.469482142857146</v>
      </c>
    </row>
    <row r="275" spans="1:27" x14ac:dyDescent="0.25">
      <c r="A275" t="s">
        <v>83</v>
      </c>
      <c r="B275">
        <v>1</v>
      </c>
      <c r="C275">
        <v>4</v>
      </c>
      <c r="D275">
        <v>24</v>
      </c>
      <c r="E275">
        <v>13.186999999999999</v>
      </c>
      <c r="F275">
        <v>4.3330000000000002</v>
      </c>
      <c r="G275">
        <v>20</v>
      </c>
      <c r="H275">
        <v>8.8539999999999992</v>
      </c>
      <c r="I275">
        <v>0</v>
      </c>
      <c r="J275">
        <v>26.562000000000001</v>
      </c>
      <c r="K275">
        <v>12.2279328</v>
      </c>
      <c r="L275">
        <v>0.85369503195945995</v>
      </c>
      <c r="M275">
        <v>4</v>
      </c>
      <c r="N275">
        <v>0.81711878994932496</v>
      </c>
      <c r="O275">
        <v>1.7484230609323399</v>
      </c>
      <c r="P275">
        <v>5</v>
      </c>
      <c r="Q275">
        <v>1.2096774193548401</v>
      </c>
      <c r="R275">
        <v>5</v>
      </c>
      <c r="S275">
        <v>0.77319587628866004</v>
      </c>
      <c r="T275">
        <v>320</v>
      </c>
      <c r="U275">
        <v>180</v>
      </c>
      <c r="V275">
        <v>11.971830985915499</v>
      </c>
      <c r="W275">
        <v>0.47071800000000003</v>
      </c>
    </row>
    <row r="276" spans="1:27" x14ac:dyDescent="0.25">
      <c r="A276" t="s">
        <v>83</v>
      </c>
      <c r="B276">
        <v>2</v>
      </c>
      <c r="C276">
        <v>24</v>
      </c>
      <c r="D276">
        <v>64</v>
      </c>
      <c r="E276">
        <v>4.3330000000000002</v>
      </c>
      <c r="F276">
        <v>20.529</v>
      </c>
      <c r="G276">
        <v>40</v>
      </c>
      <c r="H276">
        <v>16.196000000000002</v>
      </c>
      <c r="I276">
        <v>24.294</v>
      </c>
      <c r="J276">
        <v>0</v>
      </c>
      <c r="K276">
        <v>30.2876361</v>
      </c>
      <c r="L276">
        <v>0.91705339069214897</v>
      </c>
      <c r="M276">
        <v>9</v>
      </c>
      <c r="N276">
        <v>0.90783710076905499</v>
      </c>
      <c r="O276">
        <v>1.83447346669283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</row>
    <row r="277" spans="1:27" x14ac:dyDescent="0.25">
      <c r="A277" t="s">
        <v>83</v>
      </c>
      <c r="B277">
        <v>3</v>
      </c>
      <c r="C277">
        <v>64</v>
      </c>
      <c r="D277">
        <v>88</v>
      </c>
      <c r="E277">
        <v>20.529</v>
      </c>
      <c r="F277">
        <v>7.3330000000000002</v>
      </c>
      <c r="G277">
        <v>24</v>
      </c>
      <c r="H277">
        <v>13.196</v>
      </c>
      <c r="I277">
        <v>0</v>
      </c>
      <c r="J277">
        <v>32.99</v>
      </c>
      <c r="K277">
        <v>12.5546285714286</v>
      </c>
      <c r="L277">
        <v>0.93239279706743805</v>
      </c>
      <c r="M277">
        <v>5</v>
      </c>
      <c r="N277">
        <v>0.91887135648092499</v>
      </c>
      <c r="O277">
        <v>1.5845900776812001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</row>
    <row r="278" spans="1:27" x14ac:dyDescent="0.25">
      <c r="A278" t="s">
        <v>83</v>
      </c>
      <c r="B278">
        <v>4</v>
      </c>
      <c r="C278">
        <v>88</v>
      </c>
      <c r="D278">
        <v>136</v>
      </c>
      <c r="E278">
        <v>7.3330000000000002</v>
      </c>
      <c r="F278">
        <v>28.103000000000002</v>
      </c>
      <c r="G278">
        <v>48</v>
      </c>
      <c r="H278">
        <v>20.77</v>
      </c>
      <c r="I278">
        <v>25.962499999999999</v>
      </c>
      <c r="J278">
        <v>0</v>
      </c>
      <c r="K278">
        <v>36.228688747252697</v>
      </c>
      <c r="L278">
        <v>0.89589567813301396</v>
      </c>
      <c r="M278">
        <v>11</v>
      </c>
      <c r="N278">
        <v>0.88643164887237902</v>
      </c>
      <c r="O278">
        <v>1.8148049919595099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</row>
    <row r="279" spans="1:27" x14ac:dyDescent="0.25">
      <c r="A279" t="s">
        <v>83</v>
      </c>
      <c r="B279">
        <v>8</v>
      </c>
      <c r="C279">
        <v>204</v>
      </c>
      <c r="D279">
        <v>284</v>
      </c>
      <c r="E279">
        <v>14.765000000000001</v>
      </c>
      <c r="F279">
        <v>35.536000000000001</v>
      </c>
      <c r="G279">
        <v>80</v>
      </c>
      <c r="H279">
        <v>20.771000000000001</v>
      </c>
      <c r="I279">
        <v>15.578250000000001</v>
      </c>
      <c r="J279">
        <v>0</v>
      </c>
      <c r="K279">
        <v>30.865774265368</v>
      </c>
      <c r="L279">
        <v>0.97112284502480195</v>
      </c>
      <c r="M279">
        <v>19</v>
      </c>
      <c r="N279">
        <v>0.96960299476294998</v>
      </c>
      <c r="O279">
        <v>1.2745644099139799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</row>
    <row r="280" spans="1:27" x14ac:dyDescent="0.25">
      <c r="A280" t="s">
        <v>83</v>
      </c>
      <c r="B280">
        <v>9</v>
      </c>
      <c r="C280">
        <v>284</v>
      </c>
      <c r="D280">
        <v>328</v>
      </c>
      <c r="E280">
        <v>35.536000000000001</v>
      </c>
      <c r="F280">
        <v>3.3330000000000002</v>
      </c>
      <c r="G280">
        <v>44</v>
      </c>
      <c r="H280">
        <v>32.203000000000003</v>
      </c>
      <c r="I280">
        <v>0</v>
      </c>
      <c r="J280">
        <v>43.913181818181798</v>
      </c>
      <c r="K280">
        <v>183.03451970279701</v>
      </c>
      <c r="L280">
        <v>0.84517805928015299</v>
      </c>
      <c r="M280">
        <v>10</v>
      </c>
      <c r="N280">
        <v>0.82969586520816796</v>
      </c>
      <c r="O280">
        <v>4.2782533784571104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</row>
    <row r="281" spans="1:27" x14ac:dyDescent="0.25">
      <c r="A281" t="s">
        <v>83</v>
      </c>
      <c r="B281">
        <v>10</v>
      </c>
      <c r="C281">
        <v>328</v>
      </c>
      <c r="D281">
        <v>444</v>
      </c>
      <c r="E281">
        <v>3.3330000000000002</v>
      </c>
      <c r="F281">
        <v>47.348999999999997</v>
      </c>
      <c r="G281">
        <v>116</v>
      </c>
      <c r="H281">
        <v>44.015999999999998</v>
      </c>
      <c r="I281">
        <v>22.766896551724098</v>
      </c>
      <c r="J281">
        <v>0</v>
      </c>
      <c r="K281">
        <v>42.173929422172698</v>
      </c>
      <c r="L281">
        <v>0.99185804834878999</v>
      </c>
      <c r="M281">
        <v>28</v>
      </c>
      <c r="N281">
        <v>0.99156726436124598</v>
      </c>
      <c r="O281">
        <v>1.22727819384099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</row>
    <row r="282" spans="1:27" x14ac:dyDescent="0.25">
      <c r="A282" t="s">
        <v>83</v>
      </c>
      <c r="B282">
        <v>11</v>
      </c>
      <c r="C282">
        <v>444</v>
      </c>
      <c r="D282">
        <v>500</v>
      </c>
      <c r="E282">
        <v>47.348999999999997</v>
      </c>
      <c r="F282">
        <v>4.1230000000000002</v>
      </c>
      <c r="G282">
        <v>56</v>
      </c>
      <c r="H282">
        <v>43.225999999999999</v>
      </c>
      <c r="I282">
        <v>0</v>
      </c>
      <c r="J282">
        <v>46.3135714285714</v>
      </c>
      <c r="K282">
        <v>161.01559577619099</v>
      </c>
      <c r="L282">
        <v>0.96084148167174899</v>
      </c>
      <c r="M282">
        <v>13</v>
      </c>
      <c r="N282">
        <v>0.95782928795419098</v>
      </c>
      <c r="O282">
        <v>3.5193486698119201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</row>
    <row r="283" spans="1:27" x14ac:dyDescent="0.25">
      <c r="A283" t="s">
        <v>83</v>
      </c>
      <c r="B283">
        <v>12</v>
      </c>
      <c r="C283">
        <v>500</v>
      </c>
      <c r="D283">
        <v>536</v>
      </c>
      <c r="E283">
        <v>4.1230000000000002</v>
      </c>
      <c r="F283">
        <v>20.125</v>
      </c>
      <c r="G283">
        <v>36</v>
      </c>
      <c r="H283">
        <v>16.001999999999999</v>
      </c>
      <c r="I283">
        <v>26.67</v>
      </c>
      <c r="J283">
        <v>0</v>
      </c>
      <c r="K283">
        <v>28.643243187878799</v>
      </c>
      <c r="L283">
        <v>0.90715267297345803</v>
      </c>
      <c r="M283">
        <v>8</v>
      </c>
      <c r="N283">
        <v>0.89554675709513998</v>
      </c>
      <c r="O283">
        <v>1.8921959196882501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</row>
    <row r="284" spans="1:27" x14ac:dyDescent="0.25">
      <c r="A284" t="s">
        <v>83</v>
      </c>
      <c r="B284">
        <v>13</v>
      </c>
      <c r="C284">
        <v>536</v>
      </c>
      <c r="D284">
        <v>572</v>
      </c>
      <c r="E284">
        <v>20.125</v>
      </c>
      <c r="F284">
        <v>0</v>
      </c>
      <c r="G284">
        <v>36</v>
      </c>
      <c r="H284">
        <v>20.125</v>
      </c>
      <c r="I284">
        <v>0</v>
      </c>
      <c r="J284">
        <v>33.5416666666667</v>
      </c>
      <c r="K284">
        <v>63.245274387878801</v>
      </c>
      <c r="L284">
        <v>0.837920848874804</v>
      </c>
      <c r="M284">
        <v>8</v>
      </c>
      <c r="N284">
        <v>0.81766095498415503</v>
      </c>
      <c r="O284">
        <v>2.8117004282968798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Y284">
        <f>AVERAGEIF(I275:I284,"&lt;&gt;0")</f>
        <v>23.054329310344819</v>
      </c>
      <c r="AA284">
        <f>AVERAGEIF(J275:J284,"&lt;&gt;0")</f>
        <v>36.664083982683984</v>
      </c>
    </row>
    <row r="285" spans="1:27" x14ac:dyDescent="0.25">
      <c r="A285" t="s">
        <v>84</v>
      </c>
      <c r="B285">
        <v>1</v>
      </c>
      <c r="C285">
        <v>8</v>
      </c>
      <c r="D285">
        <v>24</v>
      </c>
      <c r="E285">
        <v>15.391</v>
      </c>
      <c r="F285">
        <v>4.4850000000000003</v>
      </c>
      <c r="G285">
        <v>16</v>
      </c>
      <c r="H285">
        <v>10.906000000000001</v>
      </c>
      <c r="I285">
        <v>0</v>
      </c>
      <c r="J285">
        <v>40.897500000000001</v>
      </c>
      <c r="K285">
        <v>24.5557251</v>
      </c>
      <c r="L285">
        <v>0.82384974814435696</v>
      </c>
      <c r="M285">
        <v>3</v>
      </c>
      <c r="N285">
        <v>0.76513299752580899</v>
      </c>
      <c r="O285">
        <v>2.8609861411758</v>
      </c>
      <c r="P285">
        <v>6</v>
      </c>
      <c r="Q285">
        <v>1.4754098360655701</v>
      </c>
      <c r="R285">
        <v>6</v>
      </c>
      <c r="S285">
        <v>0.85714285714285698</v>
      </c>
      <c r="T285">
        <v>312</v>
      </c>
      <c r="U285">
        <v>136</v>
      </c>
      <c r="V285">
        <v>19.424460431654701</v>
      </c>
      <c r="W285">
        <v>0.44094196428571403</v>
      </c>
    </row>
    <row r="286" spans="1:27" x14ac:dyDescent="0.25">
      <c r="A286" t="s">
        <v>84</v>
      </c>
      <c r="B286">
        <v>2</v>
      </c>
      <c r="C286">
        <v>24</v>
      </c>
      <c r="D286">
        <v>132</v>
      </c>
      <c r="E286">
        <v>4.4850000000000003</v>
      </c>
      <c r="F286">
        <v>27.6</v>
      </c>
      <c r="G286">
        <v>108</v>
      </c>
      <c r="H286">
        <v>23.114999999999998</v>
      </c>
      <c r="I286">
        <v>12.841666666666701</v>
      </c>
      <c r="J286">
        <v>0</v>
      </c>
      <c r="K286">
        <v>51.197620574165299</v>
      </c>
      <c r="L286">
        <v>0.94505328402709199</v>
      </c>
      <c r="M286">
        <v>26</v>
      </c>
      <c r="N286">
        <v>0.94293994879736498</v>
      </c>
      <c r="O286">
        <v>1.4032602227856801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</row>
    <row r="287" spans="1:27" x14ac:dyDescent="0.25">
      <c r="A287" t="s">
        <v>84</v>
      </c>
      <c r="B287">
        <v>3</v>
      </c>
      <c r="C287">
        <v>132</v>
      </c>
      <c r="D287">
        <v>168</v>
      </c>
      <c r="E287">
        <v>27.6</v>
      </c>
      <c r="F287">
        <v>4.9550000000000001</v>
      </c>
      <c r="G287">
        <v>36</v>
      </c>
      <c r="H287">
        <v>22.645</v>
      </c>
      <c r="I287">
        <v>0</v>
      </c>
      <c r="J287">
        <v>37.741666666666703</v>
      </c>
      <c r="K287">
        <v>19.532339563636398</v>
      </c>
      <c r="L287">
        <v>0.96886567417396696</v>
      </c>
      <c r="M287">
        <v>8</v>
      </c>
      <c r="N287">
        <v>0.964973883445713</v>
      </c>
      <c r="O287">
        <v>1.5625435819376501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</row>
    <row r="288" spans="1:27" x14ac:dyDescent="0.25">
      <c r="A288" t="s">
        <v>84</v>
      </c>
      <c r="B288">
        <v>6</v>
      </c>
      <c r="C288">
        <v>188</v>
      </c>
      <c r="D288">
        <v>208</v>
      </c>
      <c r="E288">
        <v>4.7140000000000004</v>
      </c>
      <c r="F288">
        <v>9.0060000000000002</v>
      </c>
      <c r="G288">
        <v>20</v>
      </c>
      <c r="H288">
        <v>4.2919999999999998</v>
      </c>
      <c r="I288">
        <v>12.875999999999999</v>
      </c>
      <c r="J288">
        <v>0</v>
      </c>
      <c r="K288">
        <v>0.60116270476190303</v>
      </c>
      <c r="L288">
        <v>0.94454374795944496</v>
      </c>
      <c r="M288">
        <v>4</v>
      </c>
      <c r="N288">
        <v>0.93067968494930697</v>
      </c>
      <c r="O288">
        <v>0.38767341434572999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</row>
    <row r="289" spans="1:27" x14ac:dyDescent="0.25">
      <c r="A289" t="s">
        <v>84</v>
      </c>
      <c r="B289">
        <v>9</v>
      </c>
      <c r="C289">
        <v>280</v>
      </c>
      <c r="D289">
        <v>296</v>
      </c>
      <c r="E289">
        <v>13.199</v>
      </c>
      <c r="F289">
        <v>3.3330000000000002</v>
      </c>
      <c r="G289">
        <v>16</v>
      </c>
      <c r="H289">
        <v>9.8659999999999997</v>
      </c>
      <c r="I289">
        <v>0</v>
      </c>
      <c r="J289">
        <v>36.997500000000002</v>
      </c>
      <c r="K289">
        <v>4.5535851999999997</v>
      </c>
      <c r="L289">
        <v>0.92673656418455497</v>
      </c>
      <c r="M289">
        <v>3</v>
      </c>
      <c r="N289">
        <v>0.90231541891274003</v>
      </c>
      <c r="O289">
        <v>1.23201531375764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</row>
    <row r="290" spans="1:27" x14ac:dyDescent="0.25">
      <c r="A290" t="s">
        <v>84</v>
      </c>
      <c r="B290">
        <v>10</v>
      </c>
      <c r="C290">
        <v>296</v>
      </c>
      <c r="D290">
        <v>344</v>
      </c>
      <c r="E290">
        <v>3.3330000000000002</v>
      </c>
      <c r="F290">
        <v>21.375</v>
      </c>
      <c r="G290">
        <v>48</v>
      </c>
      <c r="H290">
        <v>18.042000000000002</v>
      </c>
      <c r="I290">
        <v>22.552499999999998</v>
      </c>
      <c r="J290">
        <v>0</v>
      </c>
      <c r="K290">
        <v>32.6586692252747</v>
      </c>
      <c r="L290">
        <v>0.91394907742104903</v>
      </c>
      <c r="M290">
        <v>11</v>
      </c>
      <c r="N290">
        <v>0.90612626627750803</v>
      </c>
      <c r="O290">
        <v>1.7230699143013399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</row>
    <row r="291" spans="1:27" x14ac:dyDescent="0.25">
      <c r="A291" t="s">
        <v>84</v>
      </c>
      <c r="B291">
        <v>11</v>
      </c>
      <c r="C291">
        <v>344</v>
      </c>
      <c r="D291">
        <v>364</v>
      </c>
      <c r="E291">
        <v>21.375</v>
      </c>
      <c r="F291">
        <v>3.59</v>
      </c>
      <c r="G291">
        <v>20</v>
      </c>
      <c r="H291">
        <v>17.785</v>
      </c>
      <c r="I291">
        <v>0</v>
      </c>
      <c r="J291">
        <v>53.354999999999997</v>
      </c>
      <c r="K291">
        <v>39.064689485714297</v>
      </c>
      <c r="L291">
        <v>0.89370141008829096</v>
      </c>
      <c r="M291">
        <v>4</v>
      </c>
      <c r="N291">
        <v>0.86712676261036403</v>
      </c>
      <c r="O291">
        <v>3.1250875782013798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</row>
    <row r="292" spans="1:27" x14ac:dyDescent="0.25">
      <c r="A292" t="s">
        <v>84</v>
      </c>
      <c r="B292">
        <v>12</v>
      </c>
      <c r="C292">
        <v>364</v>
      </c>
      <c r="D292">
        <v>372</v>
      </c>
      <c r="E292">
        <v>3.59</v>
      </c>
      <c r="F292">
        <v>8.0139999999999993</v>
      </c>
      <c r="G292">
        <v>8</v>
      </c>
      <c r="H292">
        <v>4.4240000000000004</v>
      </c>
      <c r="I292">
        <v>33.18</v>
      </c>
      <c r="J292">
        <v>0</v>
      </c>
      <c r="K292">
        <v>7.48166666666603E-2</v>
      </c>
      <c r="L292">
        <v>0.992412645019217</v>
      </c>
      <c r="M292">
        <v>1</v>
      </c>
      <c r="N292">
        <v>0.984825290038435</v>
      </c>
      <c r="O292">
        <v>0.27352635461077701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</row>
    <row r="293" spans="1:27" x14ac:dyDescent="0.25">
      <c r="A293" t="s">
        <v>84</v>
      </c>
      <c r="B293">
        <v>14</v>
      </c>
      <c r="C293">
        <v>388</v>
      </c>
      <c r="D293">
        <v>404</v>
      </c>
      <c r="E293">
        <v>5</v>
      </c>
      <c r="F293">
        <v>12.53</v>
      </c>
      <c r="G293">
        <v>16</v>
      </c>
      <c r="H293">
        <v>7.53</v>
      </c>
      <c r="I293">
        <v>28.237500000000001</v>
      </c>
      <c r="J293">
        <v>0</v>
      </c>
      <c r="K293">
        <v>0.94979840000000604</v>
      </c>
      <c r="L293">
        <v>0.97596353950793502</v>
      </c>
      <c r="M293">
        <v>3</v>
      </c>
      <c r="N293">
        <v>0.96795138601057895</v>
      </c>
      <c r="O293">
        <v>0.56267172193621795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</row>
    <row r="294" spans="1:27" x14ac:dyDescent="0.25">
      <c r="A294" t="s">
        <v>84</v>
      </c>
      <c r="B294">
        <v>15</v>
      </c>
      <c r="C294">
        <v>404</v>
      </c>
      <c r="D294">
        <v>428</v>
      </c>
      <c r="E294">
        <v>12.53</v>
      </c>
      <c r="F294">
        <v>0</v>
      </c>
      <c r="G294">
        <v>24</v>
      </c>
      <c r="H294">
        <v>12.53</v>
      </c>
      <c r="I294">
        <v>0</v>
      </c>
      <c r="J294">
        <v>31.324999999999999</v>
      </c>
      <c r="K294">
        <v>22.904777678571499</v>
      </c>
      <c r="L294">
        <v>0.85236935997025498</v>
      </c>
      <c r="M294">
        <v>5</v>
      </c>
      <c r="N294">
        <v>0.82284323196430598</v>
      </c>
      <c r="O294">
        <v>2.1403166905190201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</row>
    <row r="295" spans="1:27" x14ac:dyDescent="0.25">
      <c r="A295" t="s">
        <v>84</v>
      </c>
      <c r="B295">
        <v>16</v>
      </c>
      <c r="C295">
        <v>428</v>
      </c>
      <c r="D295">
        <v>540</v>
      </c>
      <c r="E295">
        <v>0</v>
      </c>
      <c r="F295">
        <v>34.975000000000001</v>
      </c>
      <c r="G295">
        <v>112</v>
      </c>
      <c r="H295">
        <v>34.975000000000001</v>
      </c>
      <c r="I295">
        <v>18.7366071428571</v>
      </c>
      <c r="J295">
        <v>0</v>
      </c>
      <c r="K295">
        <v>288.64036049211802</v>
      </c>
      <c r="L295">
        <v>0.93799279963252402</v>
      </c>
      <c r="M295">
        <v>27</v>
      </c>
      <c r="N295">
        <v>0.93569623665595103</v>
      </c>
      <c r="O295">
        <v>3.2696152253637298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</row>
    <row r="296" spans="1:27" x14ac:dyDescent="0.25">
      <c r="A296" t="s">
        <v>84</v>
      </c>
      <c r="B296">
        <v>17</v>
      </c>
      <c r="C296">
        <v>540</v>
      </c>
      <c r="D296">
        <v>564</v>
      </c>
      <c r="E296">
        <v>34.975000000000001</v>
      </c>
      <c r="F296">
        <v>3.5430000000000001</v>
      </c>
      <c r="G296">
        <v>24</v>
      </c>
      <c r="H296">
        <v>31.431999999999999</v>
      </c>
      <c r="I296">
        <v>0</v>
      </c>
      <c r="J296">
        <v>78.58</v>
      </c>
      <c r="K296">
        <v>23.259694714285601</v>
      </c>
      <c r="L296">
        <v>0.97534678193750601</v>
      </c>
      <c r="M296">
        <v>5</v>
      </c>
      <c r="N296">
        <v>0.97041613832500695</v>
      </c>
      <c r="O296">
        <v>2.1568354000380099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Y296">
        <f>AVERAGEIF(I285:I296,"&lt;&gt;0")</f>
        <v>21.404045634920632</v>
      </c>
      <c r="AA296">
        <f>AVERAGEIF(J285:J296,"&lt;&gt;0")</f>
        <v>46.482777777777784</v>
      </c>
    </row>
    <row r="297" spans="1:27" x14ac:dyDescent="0.25">
      <c r="A297" t="s">
        <v>85</v>
      </c>
      <c r="B297">
        <v>1</v>
      </c>
      <c r="C297">
        <v>4</v>
      </c>
      <c r="D297">
        <v>28</v>
      </c>
      <c r="E297">
        <v>5.6669999999999998</v>
      </c>
      <c r="F297">
        <v>14.866</v>
      </c>
      <c r="G297">
        <v>24</v>
      </c>
      <c r="H297">
        <v>9.1989999999999998</v>
      </c>
      <c r="I297">
        <v>22.997499999999999</v>
      </c>
      <c r="J297">
        <v>0</v>
      </c>
      <c r="K297">
        <v>17.7870735714286</v>
      </c>
      <c r="L297">
        <v>0.832843554044015</v>
      </c>
      <c r="M297">
        <v>5</v>
      </c>
      <c r="N297">
        <v>0.79941226485281802</v>
      </c>
      <c r="O297">
        <v>1.8861110026415999</v>
      </c>
      <c r="P297">
        <v>8</v>
      </c>
      <c r="Q297">
        <v>2.1052631578947398</v>
      </c>
      <c r="R297">
        <v>8</v>
      </c>
      <c r="S297">
        <v>1.15384615384615</v>
      </c>
      <c r="T297">
        <v>352</v>
      </c>
      <c r="U297">
        <v>164</v>
      </c>
      <c r="V297">
        <v>11.034482758620699</v>
      </c>
      <c r="W297">
        <v>0.60392829457364305</v>
      </c>
    </row>
    <row r="298" spans="1:27" x14ac:dyDescent="0.25">
      <c r="A298" t="s">
        <v>85</v>
      </c>
      <c r="B298">
        <v>4</v>
      </c>
      <c r="C298">
        <v>28</v>
      </c>
      <c r="D298">
        <v>36</v>
      </c>
      <c r="E298">
        <v>14.866</v>
      </c>
      <c r="F298">
        <v>10.609</v>
      </c>
      <c r="G298">
        <v>8</v>
      </c>
      <c r="H298">
        <v>4.2569999999999997</v>
      </c>
      <c r="I298">
        <v>0</v>
      </c>
      <c r="J298">
        <v>31.927499999999998</v>
      </c>
      <c r="K298">
        <v>0.24280816666666599</v>
      </c>
      <c r="L298">
        <v>0.97390235020707205</v>
      </c>
      <c r="M298">
        <v>1</v>
      </c>
      <c r="N298">
        <v>0.947804700414145</v>
      </c>
      <c r="O298">
        <v>0.492755686589882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</row>
    <row r="299" spans="1:27" x14ac:dyDescent="0.25">
      <c r="A299" t="s">
        <v>85</v>
      </c>
      <c r="B299">
        <v>5</v>
      </c>
      <c r="C299">
        <v>36</v>
      </c>
      <c r="D299">
        <v>68</v>
      </c>
      <c r="E299">
        <v>10.609</v>
      </c>
      <c r="F299">
        <v>20.765999999999998</v>
      </c>
      <c r="G299">
        <v>32</v>
      </c>
      <c r="H299">
        <v>10.157</v>
      </c>
      <c r="I299">
        <v>19.044374999999999</v>
      </c>
      <c r="J299">
        <v>0</v>
      </c>
      <c r="K299">
        <v>18.4211214888889</v>
      </c>
      <c r="L299">
        <v>0.893828273210726</v>
      </c>
      <c r="M299">
        <v>7</v>
      </c>
      <c r="N299">
        <v>0.87866088366940198</v>
      </c>
      <c r="O299">
        <v>1.6222172431974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</row>
    <row r="300" spans="1:27" x14ac:dyDescent="0.25">
      <c r="A300" t="s">
        <v>85</v>
      </c>
      <c r="B300">
        <v>6</v>
      </c>
      <c r="C300">
        <v>68</v>
      </c>
      <c r="D300">
        <v>80</v>
      </c>
      <c r="E300">
        <v>20.765999999999998</v>
      </c>
      <c r="F300">
        <v>23.725000000000001</v>
      </c>
      <c r="G300">
        <v>12</v>
      </c>
      <c r="H300">
        <v>2.9590000000000001</v>
      </c>
      <c r="I300">
        <v>14.795</v>
      </c>
      <c r="J300">
        <v>0</v>
      </c>
      <c r="K300">
        <v>0.88047119999999601</v>
      </c>
      <c r="L300">
        <v>0.87443625310087103</v>
      </c>
      <c r="M300">
        <v>2</v>
      </c>
      <c r="N300">
        <v>0.81165437965130605</v>
      </c>
      <c r="O300">
        <v>0.66350252448653002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</row>
    <row r="301" spans="1:27" x14ac:dyDescent="0.25">
      <c r="A301" t="s">
        <v>85</v>
      </c>
      <c r="B301">
        <v>8</v>
      </c>
      <c r="C301">
        <v>96</v>
      </c>
      <c r="D301">
        <v>136</v>
      </c>
      <c r="E301">
        <v>28.178000000000001</v>
      </c>
      <c r="F301">
        <v>0</v>
      </c>
      <c r="G301">
        <v>40</v>
      </c>
      <c r="H301">
        <v>28.178000000000001</v>
      </c>
      <c r="I301">
        <v>0</v>
      </c>
      <c r="J301">
        <v>42.267000000000003</v>
      </c>
      <c r="K301">
        <v>91.235217045454604</v>
      </c>
      <c r="L301">
        <v>0.89877791694823606</v>
      </c>
      <c r="M301">
        <v>9</v>
      </c>
      <c r="N301">
        <v>0.88753101883137397</v>
      </c>
      <c r="O301">
        <v>3.18390426024148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</row>
    <row r="302" spans="1:27" x14ac:dyDescent="0.25">
      <c r="A302" t="s">
        <v>85</v>
      </c>
      <c r="B302">
        <v>9</v>
      </c>
      <c r="C302">
        <v>136</v>
      </c>
      <c r="D302">
        <v>152</v>
      </c>
      <c r="E302">
        <v>0</v>
      </c>
      <c r="F302">
        <v>9.7070000000000007</v>
      </c>
      <c r="G302">
        <v>16</v>
      </c>
      <c r="H302">
        <v>9.7070000000000007</v>
      </c>
      <c r="I302">
        <v>36.401249999999997</v>
      </c>
      <c r="J302">
        <v>0</v>
      </c>
      <c r="K302">
        <v>2.2845419000000202</v>
      </c>
      <c r="L302">
        <v>0.95590040146364497</v>
      </c>
      <c r="M302">
        <v>3</v>
      </c>
      <c r="N302">
        <v>0.94120053528486003</v>
      </c>
      <c r="O302">
        <v>0.87264767613663696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</row>
    <row r="303" spans="1:27" x14ac:dyDescent="0.25">
      <c r="A303" t="s">
        <v>85</v>
      </c>
      <c r="B303">
        <v>10</v>
      </c>
      <c r="C303">
        <v>152</v>
      </c>
      <c r="D303">
        <v>168</v>
      </c>
      <c r="E303">
        <v>9.7070000000000007</v>
      </c>
      <c r="F303">
        <v>5.6760000000000002</v>
      </c>
      <c r="G303">
        <v>16</v>
      </c>
      <c r="H303">
        <v>4.0309999999999997</v>
      </c>
      <c r="I303">
        <v>0</v>
      </c>
      <c r="J303">
        <v>15.116250000000001</v>
      </c>
      <c r="K303">
        <v>1.3588272000000099</v>
      </c>
      <c r="L303">
        <v>0.87196900121387599</v>
      </c>
      <c r="M303">
        <v>3</v>
      </c>
      <c r="N303">
        <v>0.82929200161850203</v>
      </c>
      <c r="O303">
        <v>0.67300995534984598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</row>
    <row r="304" spans="1:27" x14ac:dyDescent="0.25">
      <c r="A304" t="s">
        <v>85</v>
      </c>
      <c r="B304">
        <v>11</v>
      </c>
      <c r="C304">
        <v>168</v>
      </c>
      <c r="D304">
        <v>180</v>
      </c>
      <c r="E304">
        <v>5.6760000000000002</v>
      </c>
      <c r="F304">
        <v>9.718</v>
      </c>
      <c r="G304">
        <v>12</v>
      </c>
      <c r="H304">
        <v>4.0419999999999998</v>
      </c>
      <c r="I304">
        <v>20.21</v>
      </c>
      <c r="J304">
        <v>0</v>
      </c>
      <c r="K304">
        <v>0.11552670000000199</v>
      </c>
      <c r="L304">
        <v>0.98831428669328902</v>
      </c>
      <c r="M304">
        <v>2</v>
      </c>
      <c r="N304">
        <v>0.98247143003993298</v>
      </c>
      <c r="O304">
        <v>0.24034007156527401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</row>
    <row r="305" spans="1:27" x14ac:dyDescent="0.25">
      <c r="A305" t="s">
        <v>85</v>
      </c>
      <c r="B305">
        <v>12</v>
      </c>
      <c r="C305">
        <v>180</v>
      </c>
      <c r="D305">
        <v>192</v>
      </c>
      <c r="E305">
        <v>9.718</v>
      </c>
      <c r="F305">
        <v>0</v>
      </c>
      <c r="G305">
        <v>12</v>
      </c>
      <c r="H305">
        <v>9.718</v>
      </c>
      <c r="I305">
        <v>0</v>
      </c>
      <c r="J305">
        <v>48.59</v>
      </c>
      <c r="K305">
        <v>1.8173371999999699</v>
      </c>
      <c r="L305">
        <v>0.96595649455319799</v>
      </c>
      <c r="M305">
        <v>2</v>
      </c>
      <c r="N305">
        <v>0.94893474182979698</v>
      </c>
      <c r="O305">
        <v>0.95324110276465901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</row>
    <row r="306" spans="1:27" x14ac:dyDescent="0.25">
      <c r="A306" t="s">
        <v>85</v>
      </c>
      <c r="B306">
        <v>13</v>
      </c>
      <c r="C306">
        <v>192</v>
      </c>
      <c r="D306">
        <v>272</v>
      </c>
      <c r="E306">
        <v>0</v>
      </c>
      <c r="F306">
        <v>44.003</v>
      </c>
      <c r="G306">
        <v>80</v>
      </c>
      <c r="H306">
        <v>44.003</v>
      </c>
      <c r="I306">
        <v>33.002249999999997</v>
      </c>
      <c r="J306">
        <v>0</v>
      </c>
      <c r="K306">
        <v>92.196825418614793</v>
      </c>
      <c r="L306">
        <v>0.97601643960044204</v>
      </c>
      <c r="M306">
        <v>19</v>
      </c>
      <c r="N306">
        <v>0.97475414694783302</v>
      </c>
      <c r="O306">
        <v>2.2028310184207398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</row>
    <row r="307" spans="1:27" x14ac:dyDescent="0.25">
      <c r="A307" t="s">
        <v>85</v>
      </c>
      <c r="B307">
        <v>14</v>
      </c>
      <c r="C307">
        <v>272</v>
      </c>
      <c r="D307">
        <v>300</v>
      </c>
      <c r="E307">
        <v>44.003</v>
      </c>
      <c r="F307">
        <v>0</v>
      </c>
      <c r="G307">
        <v>28</v>
      </c>
      <c r="H307">
        <v>44.003</v>
      </c>
      <c r="I307">
        <v>0</v>
      </c>
      <c r="J307">
        <v>94.292142857142906</v>
      </c>
      <c r="K307">
        <v>15.191161869047701</v>
      </c>
      <c r="L307">
        <v>0.99133257868054803</v>
      </c>
      <c r="M307">
        <v>6</v>
      </c>
      <c r="N307">
        <v>0.98988800846063896</v>
      </c>
      <c r="O307">
        <v>1.59118204851235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</row>
    <row r="308" spans="1:27" x14ac:dyDescent="0.25">
      <c r="A308" t="s">
        <v>85</v>
      </c>
      <c r="B308">
        <v>15</v>
      </c>
      <c r="C308">
        <v>300</v>
      </c>
      <c r="D308">
        <v>380</v>
      </c>
      <c r="E308">
        <v>0</v>
      </c>
      <c r="F308">
        <v>38.651000000000003</v>
      </c>
      <c r="G308">
        <v>80</v>
      </c>
      <c r="H308">
        <v>38.651000000000003</v>
      </c>
      <c r="I308">
        <v>28.988250000000001</v>
      </c>
      <c r="J308">
        <v>0</v>
      </c>
      <c r="K308">
        <v>223.797160774026</v>
      </c>
      <c r="L308">
        <v>0.93438538913779401</v>
      </c>
      <c r="M308">
        <v>19</v>
      </c>
      <c r="N308">
        <v>0.93093198856609904</v>
      </c>
      <c r="O308">
        <v>3.4320253401563101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</row>
    <row r="309" spans="1:27" x14ac:dyDescent="0.25">
      <c r="A309" t="s">
        <v>85</v>
      </c>
      <c r="B309">
        <v>16</v>
      </c>
      <c r="C309">
        <v>380</v>
      </c>
      <c r="D309">
        <v>412</v>
      </c>
      <c r="E309">
        <v>38.651000000000003</v>
      </c>
      <c r="F309">
        <v>7.1340000000000003</v>
      </c>
      <c r="G309">
        <v>32</v>
      </c>
      <c r="H309">
        <v>31.516999999999999</v>
      </c>
      <c r="I309">
        <v>0</v>
      </c>
      <c r="J309">
        <v>59.094374999999999</v>
      </c>
      <c r="K309">
        <v>23.468864205555601</v>
      </c>
      <c r="L309">
        <v>0.97936350653723403</v>
      </c>
      <c r="M309">
        <v>7</v>
      </c>
      <c r="N309">
        <v>0.97641543604255299</v>
      </c>
      <c r="O309">
        <v>1.8310365606693799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</row>
    <row r="310" spans="1:27" x14ac:dyDescent="0.25">
      <c r="A310" t="s">
        <v>85</v>
      </c>
      <c r="B310">
        <v>17</v>
      </c>
      <c r="C310">
        <v>412</v>
      </c>
      <c r="D310">
        <v>508</v>
      </c>
      <c r="E310">
        <v>7.1340000000000003</v>
      </c>
      <c r="F310">
        <v>38.799999999999997</v>
      </c>
      <c r="G310">
        <v>96</v>
      </c>
      <c r="H310">
        <v>31.666</v>
      </c>
      <c r="I310">
        <v>19.791250000000002</v>
      </c>
      <c r="J310">
        <v>0</v>
      </c>
      <c r="K310">
        <v>95.098781867692097</v>
      </c>
      <c r="L310">
        <v>0.96433390397053198</v>
      </c>
      <c r="M310">
        <v>23</v>
      </c>
      <c r="N310">
        <v>0.96278320414316398</v>
      </c>
      <c r="O310">
        <v>2.0334034637576002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</row>
    <row r="311" spans="1:27" x14ac:dyDescent="0.25">
      <c r="A311" t="s">
        <v>85</v>
      </c>
      <c r="B311">
        <v>18</v>
      </c>
      <c r="C311">
        <v>508</v>
      </c>
      <c r="D311">
        <v>528</v>
      </c>
      <c r="E311">
        <v>38.799999999999997</v>
      </c>
      <c r="F311">
        <v>5.9349999999999996</v>
      </c>
      <c r="G311">
        <v>20</v>
      </c>
      <c r="H311">
        <v>32.865000000000002</v>
      </c>
      <c r="I311">
        <v>0</v>
      </c>
      <c r="J311">
        <v>98.594999999999999</v>
      </c>
      <c r="K311">
        <v>52.975041104762198</v>
      </c>
      <c r="L311">
        <v>0.94871046964338501</v>
      </c>
      <c r="M311">
        <v>4</v>
      </c>
      <c r="N311">
        <v>0.93588808705423199</v>
      </c>
      <c r="O311">
        <v>3.63919775172916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</row>
    <row r="312" spans="1:27" x14ac:dyDescent="0.25">
      <c r="A312" t="s">
        <v>85</v>
      </c>
      <c r="B312">
        <v>20</v>
      </c>
      <c r="C312">
        <v>576</v>
      </c>
      <c r="D312">
        <v>584</v>
      </c>
      <c r="E312">
        <v>17.77</v>
      </c>
      <c r="F312">
        <v>11.096</v>
      </c>
      <c r="G312">
        <v>8</v>
      </c>
      <c r="H312">
        <v>6.6740000000000004</v>
      </c>
      <c r="I312">
        <v>0</v>
      </c>
      <c r="J312">
        <v>50.055</v>
      </c>
      <c r="K312">
        <v>2.35626666666739E-2</v>
      </c>
      <c r="L312">
        <v>0.99894312702292098</v>
      </c>
      <c r="M312">
        <v>1</v>
      </c>
      <c r="N312">
        <v>0.99788625404584097</v>
      </c>
      <c r="O312">
        <v>0.153501357214436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Y312">
        <f>AVERAGEIF(I297:I312,"&lt;&gt;0")</f>
        <v>24.403734374999999</v>
      </c>
      <c r="AA312">
        <f>AVERAGEIF(J297:J312,"&lt;&gt;0")</f>
        <v>54.992158482142862</v>
      </c>
    </row>
    <row r="313" spans="1:27" x14ac:dyDescent="0.25">
      <c r="A313" t="s">
        <v>86</v>
      </c>
      <c r="B313">
        <v>1</v>
      </c>
      <c r="C313">
        <v>4</v>
      </c>
      <c r="D313">
        <v>36</v>
      </c>
      <c r="E313">
        <v>26.367000000000001</v>
      </c>
      <c r="F313">
        <v>3.399</v>
      </c>
      <c r="G313">
        <v>32</v>
      </c>
      <c r="H313">
        <v>22.968</v>
      </c>
      <c r="I313">
        <v>0</v>
      </c>
      <c r="J313">
        <v>43.064999999999998</v>
      </c>
      <c r="K313">
        <v>27.144762205555502</v>
      </c>
      <c r="L313">
        <v>0.96229201984865098</v>
      </c>
      <c r="M313">
        <v>7</v>
      </c>
      <c r="N313">
        <v>0.95690516554131499</v>
      </c>
      <c r="O313">
        <v>1.9692189244018099</v>
      </c>
      <c r="P313">
        <v>6</v>
      </c>
      <c r="Q313">
        <v>1.4285714285714299</v>
      </c>
      <c r="R313">
        <v>8</v>
      </c>
      <c r="S313">
        <v>1.3333333333333299</v>
      </c>
      <c r="T313">
        <v>312</v>
      </c>
      <c r="U313">
        <v>204</v>
      </c>
      <c r="V313">
        <v>8.5106382978723403</v>
      </c>
      <c r="W313">
        <v>0.61274806201550402</v>
      </c>
    </row>
    <row r="314" spans="1:27" x14ac:dyDescent="0.25">
      <c r="A314" t="s">
        <v>86</v>
      </c>
      <c r="B314">
        <v>2</v>
      </c>
      <c r="C314">
        <v>36</v>
      </c>
      <c r="D314">
        <v>76</v>
      </c>
      <c r="E314">
        <v>3.399</v>
      </c>
      <c r="F314">
        <v>22.513999999999999</v>
      </c>
      <c r="G314">
        <v>40</v>
      </c>
      <c r="H314">
        <v>19.114999999999998</v>
      </c>
      <c r="I314">
        <v>28.672499999999999</v>
      </c>
      <c r="J314">
        <v>0</v>
      </c>
      <c r="K314">
        <v>8.1170133090908898</v>
      </c>
      <c r="L314">
        <v>0.98100938037786001</v>
      </c>
      <c r="M314">
        <v>9</v>
      </c>
      <c r="N314">
        <v>0.978899311530956</v>
      </c>
      <c r="O314">
        <v>0.94967908667968803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</row>
    <row r="315" spans="1:27" x14ac:dyDescent="0.25">
      <c r="A315" t="s">
        <v>86</v>
      </c>
      <c r="B315">
        <v>3</v>
      </c>
      <c r="C315">
        <v>76</v>
      </c>
      <c r="D315">
        <v>84</v>
      </c>
      <c r="E315">
        <v>22.513999999999999</v>
      </c>
      <c r="F315">
        <v>11.709</v>
      </c>
      <c r="G315">
        <v>8</v>
      </c>
      <c r="H315">
        <v>10.805</v>
      </c>
      <c r="I315">
        <v>0</v>
      </c>
      <c r="J315">
        <v>81.037499999999994</v>
      </c>
      <c r="K315">
        <v>3.7651681666666699</v>
      </c>
      <c r="L315">
        <v>0.93940750221886304</v>
      </c>
      <c r="M315">
        <v>1</v>
      </c>
      <c r="N315">
        <v>0.87881500443772598</v>
      </c>
      <c r="O315">
        <v>1.9404041245747401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</row>
    <row r="316" spans="1:27" x14ac:dyDescent="0.25">
      <c r="A316" t="s">
        <v>86</v>
      </c>
      <c r="B316">
        <v>4</v>
      </c>
      <c r="C316">
        <v>84</v>
      </c>
      <c r="D316">
        <v>132</v>
      </c>
      <c r="E316">
        <v>11.709</v>
      </c>
      <c r="F316">
        <v>32.220999999999997</v>
      </c>
      <c r="G316">
        <v>48</v>
      </c>
      <c r="H316">
        <v>20.512</v>
      </c>
      <c r="I316">
        <v>25.64</v>
      </c>
      <c r="J316">
        <v>0</v>
      </c>
      <c r="K316">
        <v>6.0011229890110096</v>
      </c>
      <c r="L316">
        <v>0.98831650420050199</v>
      </c>
      <c r="M316">
        <v>11</v>
      </c>
      <c r="N316">
        <v>0.98725436821873003</v>
      </c>
      <c r="O316">
        <v>0.73861805783817502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</row>
    <row r="317" spans="1:27" x14ac:dyDescent="0.25">
      <c r="A317" t="s">
        <v>86</v>
      </c>
      <c r="B317">
        <v>5</v>
      </c>
      <c r="C317">
        <v>132</v>
      </c>
      <c r="D317">
        <v>152</v>
      </c>
      <c r="E317">
        <v>32.220999999999997</v>
      </c>
      <c r="F317">
        <v>6.8719999999999999</v>
      </c>
      <c r="G317">
        <v>20</v>
      </c>
      <c r="H317">
        <v>25.349</v>
      </c>
      <c r="I317">
        <v>0</v>
      </c>
      <c r="J317">
        <v>76.046999999999997</v>
      </c>
      <c r="K317">
        <v>39.714157276190498</v>
      </c>
      <c r="L317">
        <v>0.92771128775136302</v>
      </c>
      <c r="M317">
        <v>4</v>
      </c>
      <c r="N317">
        <v>0.90963910968920403</v>
      </c>
      <c r="O317">
        <v>3.1509584762493499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</row>
    <row r="318" spans="1:27" x14ac:dyDescent="0.25">
      <c r="A318" t="s">
        <v>86</v>
      </c>
      <c r="B318">
        <v>6</v>
      </c>
      <c r="C318">
        <v>152</v>
      </c>
      <c r="D318">
        <v>200</v>
      </c>
      <c r="E318">
        <v>6.8719999999999999</v>
      </c>
      <c r="F318">
        <v>25.667000000000002</v>
      </c>
      <c r="G318">
        <v>48</v>
      </c>
      <c r="H318">
        <v>18.795000000000002</v>
      </c>
      <c r="I318">
        <v>23.493749999999999</v>
      </c>
      <c r="J318">
        <v>0</v>
      </c>
      <c r="K318">
        <v>41.771658879120999</v>
      </c>
      <c r="L318">
        <v>0.93366530202732101</v>
      </c>
      <c r="M318">
        <v>11</v>
      </c>
      <c r="N318">
        <v>0.92763487493889496</v>
      </c>
      <c r="O318">
        <v>1.9486979074411599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</row>
    <row r="319" spans="1:27" x14ac:dyDescent="0.25">
      <c r="A319" t="s">
        <v>86</v>
      </c>
      <c r="B319">
        <v>9</v>
      </c>
      <c r="C319">
        <v>228</v>
      </c>
      <c r="D319">
        <v>256</v>
      </c>
      <c r="E319">
        <v>39.182000000000002</v>
      </c>
      <c r="F319">
        <v>12.077999999999999</v>
      </c>
      <c r="G319">
        <v>28</v>
      </c>
      <c r="H319">
        <v>27.103999999999999</v>
      </c>
      <c r="I319">
        <v>0</v>
      </c>
      <c r="J319">
        <v>58.08</v>
      </c>
      <c r="K319">
        <v>66.858837535714102</v>
      </c>
      <c r="L319">
        <v>0.86548200794894703</v>
      </c>
      <c r="M319">
        <v>6</v>
      </c>
      <c r="N319">
        <v>0.843062342607104</v>
      </c>
      <c r="O319">
        <v>3.3381341478864601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</row>
    <row r="320" spans="1:27" x14ac:dyDescent="0.25">
      <c r="A320" t="s">
        <v>86</v>
      </c>
      <c r="B320">
        <v>13</v>
      </c>
      <c r="C320">
        <v>264</v>
      </c>
      <c r="D320">
        <v>276</v>
      </c>
      <c r="E320">
        <v>22.395</v>
      </c>
      <c r="F320">
        <v>17.904</v>
      </c>
      <c r="G320">
        <v>12</v>
      </c>
      <c r="H320">
        <v>4.4909999999999997</v>
      </c>
      <c r="I320">
        <v>0</v>
      </c>
      <c r="J320">
        <v>22.454999999999998</v>
      </c>
      <c r="K320">
        <v>1.4951106999999899</v>
      </c>
      <c r="L320">
        <v>0.89621430125247803</v>
      </c>
      <c r="M320">
        <v>2</v>
      </c>
      <c r="N320">
        <v>0.84432145187871699</v>
      </c>
      <c r="O320">
        <v>0.86461283242847697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</row>
    <row r="321" spans="1:27" x14ac:dyDescent="0.25">
      <c r="A321" t="s">
        <v>86</v>
      </c>
      <c r="B321">
        <v>14</v>
      </c>
      <c r="C321">
        <v>276</v>
      </c>
      <c r="D321">
        <v>356</v>
      </c>
      <c r="E321">
        <v>17.904</v>
      </c>
      <c r="F321">
        <v>48.177999999999997</v>
      </c>
      <c r="G321">
        <v>80</v>
      </c>
      <c r="H321">
        <v>30.274000000000001</v>
      </c>
      <c r="I321">
        <v>22.705500000000001</v>
      </c>
      <c r="J321">
        <v>0</v>
      </c>
      <c r="K321">
        <v>137.338604197835</v>
      </c>
      <c r="L321">
        <v>0.92639960891398099</v>
      </c>
      <c r="M321">
        <v>19</v>
      </c>
      <c r="N321">
        <v>0.92252590411998103</v>
      </c>
      <c r="O321">
        <v>2.6885586453264798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</row>
    <row r="322" spans="1:27" x14ac:dyDescent="0.25">
      <c r="A322" t="s">
        <v>86</v>
      </c>
      <c r="B322">
        <v>15</v>
      </c>
      <c r="C322">
        <v>356</v>
      </c>
      <c r="D322">
        <v>388</v>
      </c>
      <c r="E322">
        <v>48.177999999999997</v>
      </c>
      <c r="F322">
        <v>14.881</v>
      </c>
      <c r="G322">
        <v>32</v>
      </c>
      <c r="H322">
        <v>33.296999999999997</v>
      </c>
      <c r="I322">
        <v>0</v>
      </c>
      <c r="J322">
        <v>62.431874999999998</v>
      </c>
      <c r="K322">
        <v>61.138689488888701</v>
      </c>
      <c r="L322">
        <v>0.94831027455505701</v>
      </c>
      <c r="M322">
        <v>7</v>
      </c>
      <c r="N322">
        <v>0.94092602806292203</v>
      </c>
      <c r="O322">
        <v>2.9553508249296998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</row>
    <row r="323" spans="1:27" x14ac:dyDescent="0.25">
      <c r="A323" t="s">
        <v>86</v>
      </c>
      <c r="B323">
        <v>16</v>
      </c>
      <c r="C323">
        <v>388</v>
      </c>
      <c r="D323">
        <v>424</v>
      </c>
      <c r="E323">
        <v>14.881</v>
      </c>
      <c r="F323">
        <v>38.759</v>
      </c>
      <c r="G323">
        <v>36</v>
      </c>
      <c r="H323">
        <v>23.878</v>
      </c>
      <c r="I323">
        <v>39.796666666666702</v>
      </c>
      <c r="J323">
        <v>0</v>
      </c>
      <c r="K323">
        <v>12.3989452242424</v>
      </c>
      <c r="L323">
        <v>0.97961008556947904</v>
      </c>
      <c r="M323">
        <v>8</v>
      </c>
      <c r="N323">
        <v>0.97706134626566399</v>
      </c>
      <c r="O323">
        <v>1.2449370076555299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</row>
    <row r="324" spans="1:27" x14ac:dyDescent="0.25">
      <c r="A324" t="s">
        <v>86</v>
      </c>
      <c r="B324">
        <v>18</v>
      </c>
      <c r="C324">
        <v>436</v>
      </c>
      <c r="D324">
        <v>496</v>
      </c>
      <c r="E324">
        <v>39.554000000000002</v>
      </c>
      <c r="F324">
        <v>67.846999999999994</v>
      </c>
      <c r="G324">
        <v>60</v>
      </c>
      <c r="H324">
        <v>28.292999999999999</v>
      </c>
      <c r="I324">
        <v>28.292999999999999</v>
      </c>
      <c r="J324">
        <v>0</v>
      </c>
      <c r="K324">
        <v>101.29503579411799</v>
      </c>
      <c r="L324">
        <v>0.93860282314134502</v>
      </c>
      <c r="M324">
        <v>14</v>
      </c>
      <c r="N324">
        <v>0.93421731050858403</v>
      </c>
      <c r="O324">
        <v>2.6898623941718398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</row>
    <row r="325" spans="1:27" x14ac:dyDescent="0.25">
      <c r="A325" t="s">
        <v>86</v>
      </c>
      <c r="B325">
        <v>20</v>
      </c>
      <c r="C325">
        <v>496</v>
      </c>
      <c r="D325">
        <v>508</v>
      </c>
      <c r="E325">
        <v>67.846999999999994</v>
      </c>
      <c r="F325">
        <v>63.64</v>
      </c>
      <c r="G325">
        <v>12</v>
      </c>
      <c r="H325">
        <v>4.2069999999999901</v>
      </c>
      <c r="I325">
        <v>0</v>
      </c>
      <c r="J325">
        <v>21.035</v>
      </c>
      <c r="K325">
        <v>3.4948937999999901</v>
      </c>
      <c r="L325">
        <v>0.801542112907628</v>
      </c>
      <c r="M325">
        <v>2</v>
      </c>
      <c r="N325">
        <v>0.70231316936144195</v>
      </c>
      <c r="O325">
        <v>1.3219103222231099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</row>
    <row r="326" spans="1:27" x14ac:dyDescent="0.25">
      <c r="A326" t="s">
        <v>86</v>
      </c>
      <c r="B326">
        <v>21</v>
      </c>
      <c r="C326">
        <v>508</v>
      </c>
      <c r="D326">
        <v>568</v>
      </c>
      <c r="E326">
        <v>63.64</v>
      </c>
      <c r="F326">
        <v>16.55</v>
      </c>
      <c r="G326">
        <v>60</v>
      </c>
      <c r="H326">
        <v>47.09</v>
      </c>
      <c r="I326">
        <v>0</v>
      </c>
      <c r="J326">
        <v>47.09</v>
      </c>
      <c r="K326">
        <v>141.88175181176501</v>
      </c>
      <c r="L326">
        <v>0.96865585386644804</v>
      </c>
      <c r="M326">
        <v>14</v>
      </c>
      <c r="N326">
        <v>0.96641698628548001</v>
      </c>
      <c r="O326">
        <v>3.1834589433032598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Y326">
        <f>AVERAGEIF(I313:I326,"&lt;&gt;0")</f>
        <v>28.100236111111119</v>
      </c>
      <c r="AA326">
        <f>AVERAGEIF(J313:J326,"&lt;&gt;0")</f>
        <v>51.405171874999994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15A68-97A4-4882-AFB3-D1B2A9324DDE}">
  <dimension ref="A1:BE162"/>
  <sheetViews>
    <sheetView zoomScaleNormal="100" workbookViewId="0">
      <selection activeCell="BE159" sqref="BE159:BE162"/>
    </sheetView>
  </sheetViews>
  <sheetFormatPr defaultColWidth="11" defaultRowHeight="15.75" x14ac:dyDescent="0.25"/>
  <sheetData>
    <row r="1" spans="1:57" x14ac:dyDescent="0.25">
      <c r="A1" s="1" t="s">
        <v>87</v>
      </c>
      <c r="J1" s="1" t="s">
        <v>87</v>
      </c>
      <c r="AK1" s="1" t="s">
        <v>88</v>
      </c>
    </row>
    <row r="2" spans="1:57" x14ac:dyDescent="0.25">
      <c r="A2" s="1" t="s">
        <v>89</v>
      </c>
      <c r="J2" s="1" t="s">
        <v>72</v>
      </c>
      <c r="AK2" s="1" t="s">
        <v>73</v>
      </c>
    </row>
    <row r="3" spans="1:57" x14ac:dyDescent="0.25">
      <c r="A3" s="1"/>
      <c r="AQ3" t="s">
        <v>90</v>
      </c>
    </row>
    <row r="4" spans="1:57" x14ac:dyDescent="0.25">
      <c r="A4" t="s">
        <v>91</v>
      </c>
      <c r="D4" t="s">
        <v>92</v>
      </c>
      <c r="G4" t="s">
        <v>93</v>
      </c>
      <c r="J4" t="s">
        <v>75</v>
      </c>
      <c r="M4" t="s">
        <v>34</v>
      </c>
      <c r="P4" t="s">
        <v>2</v>
      </c>
      <c r="S4" t="s">
        <v>5</v>
      </c>
      <c r="V4" t="s">
        <v>6</v>
      </c>
      <c r="Y4" t="s">
        <v>8</v>
      </c>
      <c r="AB4" t="s">
        <v>94</v>
      </c>
      <c r="AE4" t="s">
        <v>78</v>
      </c>
      <c r="AH4" t="s">
        <v>95</v>
      </c>
      <c r="AK4" t="s">
        <v>35</v>
      </c>
      <c r="AN4" t="s">
        <v>6</v>
      </c>
      <c r="AQ4" t="s">
        <v>7</v>
      </c>
      <c r="AT4" t="s">
        <v>8</v>
      </c>
      <c r="AW4" t="s">
        <v>33</v>
      </c>
      <c r="AZ4" t="s">
        <v>37</v>
      </c>
      <c r="BC4" t="s">
        <v>94</v>
      </c>
    </row>
    <row r="5" spans="1:57" x14ac:dyDescent="0.25">
      <c r="A5" t="s">
        <v>0</v>
      </c>
      <c r="B5" t="s">
        <v>1</v>
      </c>
      <c r="C5" t="s">
        <v>68</v>
      </c>
      <c r="D5" t="s">
        <v>0</v>
      </c>
      <c r="E5" t="s">
        <v>1</v>
      </c>
      <c r="F5" t="s">
        <v>68</v>
      </c>
      <c r="G5" t="s">
        <v>0</v>
      </c>
      <c r="H5" t="s">
        <v>1</v>
      </c>
      <c r="I5" t="s">
        <v>68</v>
      </c>
      <c r="J5" t="s">
        <v>0</v>
      </c>
      <c r="K5" t="s">
        <v>1</v>
      </c>
      <c r="L5" t="s">
        <v>68</v>
      </c>
      <c r="M5" t="s">
        <v>0</v>
      </c>
      <c r="N5" t="s">
        <v>1</v>
      </c>
      <c r="O5" t="s">
        <v>68</v>
      </c>
      <c r="P5" t="s">
        <v>0</v>
      </c>
      <c r="Q5" t="s">
        <v>1</v>
      </c>
      <c r="R5" t="s">
        <v>68</v>
      </c>
      <c r="S5" t="s">
        <v>0</v>
      </c>
      <c r="T5" t="s">
        <v>1</v>
      </c>
      <c r="U5" t="s">
        <v>68</v>
      </c>
      <c r="V5" t="s">
        <v>0</v>
      </c>
      <c r="W5" t="s">
        <v>1</v>
      </c>
      <c r="X5" t="s">
        <v>68</v>
      </c>
      <c r="Y5" t="s">
        <v>0</v>
      </c>
      <c r="Z5" t="s">
        <v>1</v>
      </c>
      <c r="AA5" t="s">
        <v>68</v>
      </c>
      <c r="AB5" t="s">
        <v>0</v>
      </c>
      <c r="AC5" t="s">
        <v>1</v>
      </c>
      <c r="AD5" t="s">
        <v>68</v>
      </c>
      <c r="AE5" t="s">
        <v>0</v>
      </c>
      <c r="AF5" t="s">
        <v>1</v>
      </c>
      <c r="AG5" t="s">
        <v>68</v>
      </c>
      <c r="AH5" t="s">
        <v>0</v>
      </c>
      <c r="AI5" t="s">
        <v>1</v>
      </c>
      <c r="AJ5" t="s">
        <v>68</v>
      </c>
      <c r="AK5" t="s">
        <v>0</v>
      </c>
      <c r="AL5" t="s">
        <v>1</v>
      </c>
      <c r="AM5" t="s">
        <v>68</v>
      </c>
      <c r="AN5" t="s">
        <v>0</v>
      </c>
      <c r="AO5" t="s">
        <v>1</v>
      </c>
      <c r="AP5" t="s">
        <v>68</v>
      </c>
      <c r="AQ5" t="s">
        <v>0</v>
      </c>
      <c r="AR5" t="s">
        <v>1</v>
      </c>
      <c r="AS5" t="s">
        <v>68</v>
      </c>
      <c r="AT5" t="s">
        <v>0</v>
      </c>
      <c r="AU5" t="s">
        <v>1</v>
      </c>
      <c r="AV5" t="s">
        <v>68</v>
      </c>
      <c r="AW5" t="s">
        <v>0</v>
      </c>
      <c r="AX5" t="s">
        <v>1</v>
      </c>
      <c r="AY5" t="s">
        <v>68</v>
      </c>
      <c r="AZ5" t="s">
        <v>0</v>
      </c>
      <c r="BA5" t="s">
        <v>1</v>
      </c>
      <c r="BB5" t="s">
        <v>68</v>
      </c>
      <c r="BC5" t="s">
        <v>0</v>
      </c>
      <c r="BD5" t="s">
        <v>1</v>
      </c>
      <c r="BE5" t="s">
        <v>68</v>
      </c>
    </row>
    <row r="6" spans="1:57" x14ac:dyDescent="0.25">
      <c r="A6">
        <v>0</v>
      </c>
      <c r="B6">
        <v>60.811</v>
      </c>
      <c r="C6">
        <f>B6*0.05333</f>
        <v>3.2430506299999999</v>
      </c>
      <c r="D6">
        <v>0</v>
      </c>
      <c r="E6">
        <v>15.571999999999999</v>
      </c>
      <c r="F6">
        <f>E6*0.05333</f>
        <v>0.83045475999999996</v>
      </c>
      <c r="G6">
        <v>0</v>
      </c>
      <c r="H6">
        <v>16.808</v>
      </c>
      <c r="I6">
        <f>H6*0.05333</f>
        <v>0.89637064</v>
      </c>
      <c r="J6">
        <v>0</v>
      </c>
      <c r="K6">
        <v>17.613</v>
      </c>
      <c r="L6">
        <f>K6*0.05333</f>
        <v>0.93930129000000007</v>
      </c>
      <c r="M6">
        <v>0</v>
      </c>
      <c r="N6">
        <v>19.09</v>
      </c>
      <c r="O6">
        <f>N6*0.05333</f>
        <v>1.0180697000000001</v>
      </c>
      <c r="P6">
        <v>0</v>
      </c>
      <c r="Q6">
        <v>19.678000000000001</v>
      </c>
      <c r="R6">
        <f>Q6*0.05333</f>
        <v>1.0494277400000001</v>
      </c>
      <c r="S6">
        <v>0</v>
      </c>
      <c r="T6">
        <v>4.3460000000000001</v>
      </c>
      <c r="U6">
        <f>T6*0.05333</f>
        <v>0.23177218000000002</v>
      </c>
      <c r="V6">
        <v>0</v>
      </c>
      <c r="W6">
        <v>3.052</v>
      </c>
      <c r="X6">
        <f>W6*0.05333</f>
        <v>0.16276316000000002</v>
      </c>
      <c r="Y6">
        <v>0</v>
      </c>
      <c r="Z6">
        <v>28.175000000000001</v>
      </c>
      <c r="AA6">
        <f>Z6*0.05333</f>
        <v>1.5025727500000001</v>
      </c>
      <c r="AB6">
        <v>0</v>
      </c>
      <c r="AC6">
        <v>6.2889999999999997</v>
      </c>
      <c r="AD6">
        <f>AC6*0.05333</f>
        <v>0.33539237</v>
      </c>
      <c r="AE6">
        <v>0</v>
      </c>
      <c r="AF6">
        <v>39.372999999999998</v>
      </c>
      <c r="AG6">
        <f>AF6*0.05333</f>
        <v>2.09976209</v>
      </c>
      <c r="AH6">
        <v>0</v>
      </c>
      <c r="AI6">
        <v>8.1379999999999999</v>
      </c>
      <c r="AJ6">
        <f>AI6*0.05333</f>
        <v>0.43399954000000002</v>
      </c>
      <c r="AK6">
        <v>0</v>
      </c>
      <c r="AL6">
        <v>33.207999999999998</v>
      </c>
      <c r="AM6">
        <f>AL6*0.05333</f>
        <v>1.7709826399999999</v>
      </c>
      <c r="AN6">
        <v>0</v>
      </c>
      <c r="AO6">
        <v>14.472</v>
      </c>
      <c r="AP6">
        <f>AO6*0.05333</f>
        <v>0.77179176000000005</v>
      </c>
      <c r="AQ6">
        <v>0</v>
      </c>
      <c r="AR6">
        <v>37.646000000000001</v>
      </c>
      <c r="AS6">
        <f>AR6*0.05333</f>
        <v>2.0076611799999999</v>
      </c>
      <c r="AT6">
        <v>0</v>
      </c>
      <c r="AU6">
        <v>26.984000000000002</v>
      </c>
      <c r="AV6">
        <f>AU6*0.05333</f>
        <v>1.4390567200000002</v>
      </c>
      <c r="AW6">
        <v>0</v>
      </c>
      <c r="AX6">
        <v>18.535</v>
      </c>
      <c r="AY6">
        <f>AX6*0.05333</f>
        <v>0.98847155000000009</v>
      </c>
      <c r="AZ6">
        <v>0</v>
      </c>
      <c r="BA6">
        <v>17.600999999999999</v>
      </c>
      <c r="BB6">
        <f>BA6*0.05333</f>
        <v>0.93866132999999996</v>
      </c>
      <c r="BC6">
        <v>0</v>
      </c>
      <c r="BD6">
        <v>9.718</v>
      </c>
      <c r="BE6">
        <f>BD6*0.05333</f>
        <v>0.51826094</v>
      </c>
    </row>
    <row r="7" spans="1:57" x14ac:dyDescent="0.25">
      <c r="A7">
        <f>A6+4</f>
        <v>4</v>
      </c>
      <c r="B7">
        <v>53.744999999999997</v>
      </c>
      <c r="C7">
        <f t="shared" ref="C7:C70" si="0">B7*0.05333</f>
        <v>2.8662208499999999</v>
      </c>
      <c r="D7">
        <f>D6+4</f>
        <v>4</v>
      </c>
      <c r="E7">
        <v>16.279</v>
      </c>
      <c r="F7">
        <f t="shared" ref="F7:F70" si="1">E7*0.05333</f>
        <v>0.86815907000000003</v>
      </c>
      <c r="G7">
        <f>G6+4</f>
        <v>4</v>
      </c>
      <c r="H7">
        <v>12.42</v>
      </c>
      <c r="I7">
        <f t="shared" ref="I7:I70" si="2">H7*0.05333</f>
        <v>0.66235860000000002</v>
      </c>
      <c r="J7">
        <f>J6+4</f>
        <v>4</v>
      </c>
      <c r="K7">
        <v>17.613</v>
      </c>
      <c r="L7">
        <f t="shared" ref="L7:L70" si="3">K7*0.05333</f>
        <v>0.93930129000000007</v>
      </c>
      <c r="M7">
        <f>M6+4</f>
        <v>4</v>
      </c>
      <c r="N7">
        <v>21.931999999999999</v>
      </c>
      <c r="O7">
        <f t="shared" ref="O7:O70" si="4">N7*0.05333</f>
        <v>1.1696335600000001</v>
      </c>
      <c r="P7">
        <f>P6+4</f>
        <v>4</v>
      </c>
      <c r="Q7">
        <v>22.213999999999999</v>
      </c>
      <c r="R7">
        <f t="shared" ref="R7:R70" si="5">Q7*0.05333</f>
        <v>1.18467262</v>
      </c>
      <c r="S7">
        <f>S6+4</f>
        <v>4</v>
      </c>
      <c r="T7">
        <v>5.9349999999999996</v>
      </c>
      <c r="U7">
        <f t="shared" ref="U7:U70" si="6">T7*0.05333</f>
        <v>0.31651354999999998</v>
      </c>
      <c r="V7">
        <f>V6+4</f>
        <v>4</v>
      </c>
      <c r="W7">
        <v>2.3580000000000001</v>
      </c>
      <c r="X7">
        <f t="shared" ref="X7:X70" si="7">W7*0.05333</f>
        <v>0.12575214000000001</v>
      </c>
      <c r="Y7">
        <f>Y6+4</f>
        <v>4</v>
      </c>
      <c r="Z7">
        <v>29.1</v>
      </c>
      <c r="AA7">
        <f t="shared" ref="AA7:AA70" si="8">Z7*0.05333</f>
        <v>1.5519030000000003</v>
      </c>
      <c r="AB7">
        <f>AB6+4</f>
        <v>4</v>
      </c>
      <c r="AC7">
        <v>9.0060000000000002</v>
      </c>
      <c r="AD7">
        <f t="shared" ref="AD7:AD70" si="9">AC7*0.05333</f>
        <v>0.48028998000000006</v>
      </c>
      <c r="AE7">
        <f>AE6+4</f>
        <v>4</v>
      </c>
      <c r="AF7">
        <v>37.168999999999997</v>
      </c>
      <c r="AG7">
        <f t="shared" ref="AG7:AG70" si="10">AF7*0.05333</f>
        <v>1.9822227699999999</v>
      </c>
      <c r="AH7">
        <f>AH6+4</f>
        <v>4</v>
      </c>
      <c r="AI7">
        <v>15.901999999999999</v>
      </c>
      <c r="AJ7">
        <f t="shared" ref="AJ7:AJ70" si="11">AI7*0.05333</f>
        <v>0.84805366000000004</v>
      </c>
      <c r="AK7">
        <f>AK6+4</f>
        <v>4</v>
      </c>
      <c r="AL7">
        <v>25.071000000000002</v>
      </c>
      <c r="AM7">
        <f t="shared" ref="AM7:AM70" si="12">AL7*0.05333</f>
        <v>1.3370364300000002</v>
      </c>
      <c r="AN7">
        <f>AN6+4</f>
        <v>4</v>
      </c>
      <c r="AO7">
        <v>15.366</v>
      </c>
      <c r="AP7">
        <f t="shared" ref="AP7:AP70" si="13">AO7*0.05333</f>
        <v>0.81946878000000001</v>
      </c>
      <c r="AQ7">
        <f>AQ6+4</f>
        <v>4</v>
      </c>
      <c r="AR7">
        <v>37.201999999999998</v>
      </c>
      <c r="AS7">
        <f t="shared" ref="AS7:AS70" si="14">AR7*0.05333</f>
        <v>1.9839826599999999</v>
      </c>
      <c r="AT7">
        <f>AT6+4</f>
        <v>4</v>
      </c>
      <c r="AU7">
        <v>28.073</v>
      </c>
      <c r="AV7">
        <f t="shared" ref="AV7:AV70" si="15">AU7*0.05333</f>
        <v>1.4971330900000002</v>
      </c>
      <c r="AW7">
        <f>AW6+4</f>
        <v>4</v>
      </c>
      <c r="AX7">
        <v>21.084</v>
      </c>
      <c r="AY7">
        <f t="shared" ref="AY7:AY70" si="16">AX7*0.05333</f>
        <v>1.1244097200000001</v>
      </c>
      <c r="AZ7">
        <f>AZ6+4</f>
        <v>4</v>
      </c>
      <c r="BA7">
        <v>16.292000000000002</v>
      </c>
      <c r="BB7">
        <f t="shared" ref="BB7:BB70" si="17">BA7*0.05333</f>
        <v>0.8688523600000001</v>
      </c>
      <c r="BC7">
        <f>BC6+4</f>
        <v>4</v>
      </c>
      <c r="BD7">
        <v>7.008</v>
      </c>
      <c r="BE7">
        <f t="shared" ref="BE7:BE70" si="18">BD7*0.05333</f>
        <v>0.37373664000000001</v>
      </c>
    </row>
    <row r="8" spans="1:57" x14ac:dyDescent="0.25">
      <c r="A8">
        <f t="shared" ref="A8:D23" si="19">A7+4</f>
        <v>8</v>
      </c>
      <c r="B8">
        <v>44.822000000000003</v>
      </c>
      <c r="C8">
        <f t="shared" si="0"/>
        <v>2.39035726</v>
      </c>
      <c r="D8">
        <f t="shared" si="19"/>
        <v>8</v>
      </c>
      <c r="E8">
        <v>12.5</v>
      </c>
      <c r="F8">
        <f t="shared" si="1"/>
        <v>0.66662500000000002</v>
      </c>
      <c r="G8">
        <f t="shared" ref="G8:J23" si="20">G7+4</f>
        <v>8</v>
      </c>
      <c r="H8">
        <v>21.148</v>
      </c>
      <c r="I8">
        <f t="shared" si="2"/>
        <v>1.1278228400000001</v>
      </c>
      <c r="J8">
        <f t="shared" si="20"/>
        <v>8</v>
      </c>
      <c r="K8">
        <v>14.926</v>
      </c>
      <c r="L8">
        <f t="shared" si="3"/>
        <v>0.79600358000000004</v>
      </c>
      <c r="M8">
        <f t="shared" ref="M8:P23" si="21">M7+4</f>
        <v>8</v>
      </c>
      <c r="N8">
        <v>22.41</v>
      </c>
      <c r="O8">
        <f t="shared" si="4"/>
        <v>1.1951253000000002</v>
      </c>
      <c r="P8">
        <f t="shared" si="21"/>
        <v>8</v>
      </c>
      <c r="Q8">
        <v>22.254000000000001</v>
      </c>
      <c r="R8">
        <f t="shared" si="5"/>
        <v>1.1868058200000002</v>
      </c>
      <c r="S8">
        <f t="shared" ref="S8:V23" si="22">S7+4</f>
        <v>8</v>
      </c>
      <c r="T8">
        <v>8.4979999999999993</v>
      </c>
      <c r="U8">
        <f t="shared" si="6"/>
        <v>0.45319833999999998</v>
      </c>
      <c r="V8">
        <f t="shared" si="22"/>
        <v>8</v>
      </c>
      <c r="W8">
        <v>0</v>
      </c>
      <c r="X8">
        <f t="shared" si="7"/>
        <v>0</v>
      </c>
      <c r="Y8">
        <f t="shared" ref="Y8:AB23" si="23">Y7+4</f>
        <v>8</v>
      </c>
      <c r="Z8">
        <v>30.233000000000001</v>
      </c>
      <c r="AA8">
        <f t="shared" si="8"/>
        <v>1.6123258900000002</v>
      </c>
      <c r="AB8">
        <f t="shared" si="23"/>
        <v>8</v>
      </c>
      <c r="AC8">
        <v>8.7240000000000002</v>
      </c>
      <c r="AD8">
        <f t="shared" si="9"/>
        <v>0.46525092000000001</v>
      </c>
      <c r="AE8">
        <f t="shared" ref="AE8:AH23" si="24">AE7+4</f>
        <v>8</v>
      </c>
      <c r="AF8">
        <v>29.105</v>
      </c>
      <c r="AG8">
        <f t="shared" si="10"/>
        <v>1.5521696500000002</v>
      </c>
      <c r="AH8">
        <f t="shared" si="24"/>
        <v>8</v>
      </c>
      <c r="AI8">
        <v>17.401</v>
      </c>
      <c r="AJ8">
        <f t="shared" si="11"/>
        <v>0.92799533000000001</v>
      </c>
      <c r="AK8">
        <f t="shared" ref="AK8:AN23" si="25">AK7+4</f>
        <v>8</v>
      </c>
      <c r="AL8">
        <v>21.234000000000002</v>
      </c>
      <c r="AM8">
        <f t="shared" si="12"/>
        <v>1.1324092200000002</v>
      </c>
      <c r="AN8">
        <f t="shared" si="25"/>
        <v>8</v>
      </c>
      <c r="AO8">
        <v>14.682</v>
      </c>
      <c r="AP8">
        <f t="shared" si="13"/>
        <v>0.78299106000000007</v>
      </c>
      <c r="AQ8">
        <f t="shared" ref="AQ8:AT23" si="26">AQ7+4</f>
        <v>8</v>
      </c>
      <c r="AR8">
        <v>34.058999999999997</v>
      </c>
      <c r="AS8">
        <f t="shared" si="14"/>
        <v>1.81636647</v>
      </c>
      <c r="AT8">
        <f t="shared" si="26"/>
        <v>8</v>
      </c>
      <c r="AU8">
        <v>29.282</v>
      </c>
      <c r="AV8">
        <f t="shared" si="15"/>
        <v>1.5616090600000001</v>
      </c>
      <c r="AW8">
        <f t="shared" ref="AW8:AZ23" si="27">AW7+4</f>
        <v>8</v>
      </c>
      <c r="AX8">
        <v>19.606999999999999</v>
      </c>
      <c r="AY8">
        <f t="shared" si="16"/>
        <v>1.0456413099999999</v>
      </c>
      <c r="AZ8">
        <f t="shared" si="27"/>
        <v>8</v>
      </c>
      <c r="BA8">
        <v>17.337</v>
      </c>
      <c r="BB8">
        <f t="shared" si="17"/>
        <v>0.92458221000000007</v>
      </c>
      <c r="BC8">
        <f t="shared" ref="BC8:BC71" si="28">BC7+4</f>
        <v>8</v>
      </c>
      <c r="BD8">
        <v>13.679</v>
      </c>
      <c r="BE8">
        <f t="shared" si="18"/>
        <v>0.72950107000000008</v>
      </c>
    </row>
    <row r="9" spans="1:57" x14ac:dyDescent="0.25">
      <c r="A9">
        <f t="shared" si="19"/>
        <v>12</v>
      </c>
      <c r="B9">
        <v>35.725000000000001</v>
      </c>
      <c r="C9">
        <f t="shared" si="0"/>
        <v>1.9052142500000002</v>
      </c>
      <c r="D9">
        <f t="shared" si="19"/>
        <v>12</v>
      </c>
      <c r="E9">
        <v>13.285</v>
      </c>
      <c r="F9">
        <f t="shared" si="1"/>
        <v>0.70848905000000006</v>
      </c>
      <c r="G9">
        <f t="shared" si="20"/>
        <v>12</v>
      </c>
      <c r="H9">
        <v>9.9250000000000007</v>
      </c>
      <c r="I9">
        <f t="shared" si="2"/>
        <v>0.52930025000000003</v>
      </c>
      <c r="J9">
        <f t="shared" si="20"/>
        <v>12</v>
      </c>
      <c r="K9">
        <v>15.118</v>
      </c>
      <c r="L9">
        <f t="shared" si="3"/>
        <v>0.80624294000000007</v>
      </c>
      <c r="M9">
        <f t="shared" si="21"/>
        <v>12</v>
      </c>
      <c r="N9">
        <v>25.518999999999998</v>
      </c>
      <c r="O9">
        <f t="shared" si="4"/>
        <v>1.3609282700000001</v>
      </c>
      <c r="P9">
        <f t="shared" si="21"/>
        <v>12</v>
      </c>
      <c r="Q9">
        <v>23.462</v>
      </c>
      <c r="R9">
        <f t="shared" si="5"/>
        <v>1.2512284600000001</v>
      </c>
      <c r="S9">
        <f t="shared" si="22"/>
        <v>12</v>
      </c>
      <c r="T9">
        <v>16.75</v>
      </c>
      <c r="U9">
        <f t="shared" si="6"/>
        <v>0.89327750000000006</v>
      </c>
      <c r="V9">
        <f t="shared" si="22"/>
        <v>12</v>
      </c>
      <c r="W9">
        <v>0</v>
      </c>
      <c r="X9">
        <f t="shared" si="7"/>
        <v>0</v>
      </c>
      <c r="Y9">
        <f t="shared" si="23"/>
        <v>12</v>
      </c>
      <c r="Z9">
        <v>32.344000000000001</v>
      </c>
      <c r="AA9">
        <f t="shared" si="8"/>
        <v>1.7249055200000001</v>
      </c>
      <c r="AB9">
        <f t="shared" si="23"/>
        <v>12</v>
      </c>
      <c r="AC9">
        <v>12.333</v>
      </c>
      <c r="AD9">
        <f t="shared" si="9"/>
        <v>0.65771889000000006</v>
      </c>
      <c r="AE9">
        <f t="shared" si="24"/>
        <v>12</v>
      </c>
      <c r="AF9">
        <v>22.023</v>
      </c>
      <c r="AG9">
        <f t="shared" si="10"/>
        <v>1.1744865900000001</v>
      </c>
      <c r="AH9">
        <f t="shared" si="24"/>
        <v>12</v>
      </c>
      <c r="AI9">
        <v>18.332999999999998</v>
      </c>
      <c r="AJ9">
        <f t="shared" si="11"/>
        <v>0.97769888999999999</v>
      </c>
      <c r="AK9">
        <f t="shared" si="25"/>
        <v>12</v>
      </c>
      <c r="AL9">
        <v>15.808</v>
      </c>
      <c r="AM9">
        <f t="shared" si="12"/>
        <v>0.84304064000000001</v>
      </c>
      <c r="AN9">
        <f t="shared" si="25"/>
        <v>12</v>
      </c>
      <c r="AO9">
        <v>17.207999999999998</v>
      </c>
      <c r="AP9">
        <f t="shared" si="13"/>
        <v>0.9177026399999999</v>
      </c>
      <c r="AQ9">
        <f t="shared" si="26"/>
        <v>12</v>
      </c>
      <c r="AR9">
        <v>31.82</v>
      </c>
      <c r="AS9">
        <f t="shared" si="14"/>
        <v>1.6969606000000002</v>
      </c>
      <c r="AT9">
        <f t="shared" si="26"/>
        <v>12</v>
      </c>
      <c r="AU9">
        <v>30.806000000000001</v>
      </c>
      <c r="AV9">
        <f t="shared" si="15"/>
        <v>1.6428839800000001</v>
      </c>
      <c r="AW9">
        <f t="shared" si="27"/>
        <v>12</v>
      </c>
      <c r="AX9">
        <v>19.105</v>
      </c>
      <c r="AY9">
        <f t="shared" si="16"/>
        <v>1.0188696500000001</v>
      </c>
      <c r="AZ9">
        <f t="shared" si="27"/>
        <v>12</v>
      </c>
      <c r="BA9">
        <v>18.649000000000001</v>
      </c>
      <c r="BB9">
        <f t="shared" si="17"/>
        <v>0.99455117000000004</v>
      </c>
      <c r="BC9">
        <f t="shared" si="28"/>
        <v>12</v>
      </c>
      <c r="BD9">
        <v>14.881</v>
      </c>
      <c r="BE9">
        <f t="shared" si="18"/>
        <v>0.79360373000000006</v>
      </c>
    </row>
    <row r="10" spans="1:57" x14ac:dyDescent="0.25">
      <c r="A10">
        <f t="shared" si="19"/>
        <v>16</v>
      </c>
      <c r="B10">
        <v>27.658999999999999</v>
      </c>
      <c r="C10">
        <f t="shared" si="0"/>
        <v>1.4750544700000001</v>
      </c>
      <c r="D10">
        <f t="shared" si="19"/>
        <v>16</v>
      </c>
      <c r="E10">
        <v>5.22</v>
      </c>
      <c r="F10">
        <f t="shared" si="1"/>
        <v>0.27838259999999998</v>
      </c>
      <c r="G10">
        <f t="shared" si="20"/>
        <v>16</v>
      </c>
      <c r="H10">
        <v>12.903</v>
      </c>
      <c r="I10">
        <f t="shared" si="2"/>
        <v>0.68811699000000004</v>
      </c>
      <c r="J10">
        <f t="shared" si="20"/>
        <v>16</v>
      </c>
      <c r="K10">
        <v>15.723000000000001</v>
      </c>
      <c r="L10">
        <f t="shared" si="3"/>
        <v>0.83850759000000008</v>
      </c>
      <c r="M10">
        <f t="shared" si="21"/>
        <v>16</v>
      </c>
      <c r="N10">
        <v>26.097999999999999</v>
      </c>
      <c r="O10">
        <f t="shared" si="4"/>
        <v>1.39180634</v>
      </c>
      <c r="P10">
        <f t="shared" si="21"/>
        <v>16</v>
      </c>
      <c r="Q10">
        <v>28.673999999999999</v>
      </c>
      <c r="R10">
        <f t="shared" si="5"/>
        <v>1.52918442</v>
      </c>
      <c r="S10">
        <f t="shared" si="22"/>
        <v>16</v>
      </c>
      <c r="T10">
        <v>19.692</v>
      </c>
      <c r="U10">
        <f t="shared" si="6"/>
        <v>1.05017436</v>
      </c>
      <c r="V10">
        <f t="shared" si="22"/>
        <v>16</v>
      </c>
      <c r="W10">
        <v>0</v>
      </c>
      <c r="X10">
        <f t="shared" si="7"/>
        <v>0</v>
      </c>
      <c r="Y10">
        <f t="shared" si="23"/>
        <v>16</v>
      </c>
      <c r="Z10">
        <v>33.424999999999997</v>
      </c>
      <c r="AA10">
        <f t="shared" si="8"/>
        <v>1.7825552499999999</v>
      </c>
      <c r="AB10">
        <f t="shared" si="23"/>
        <v>16</v>
      </c>
      <c r="AC10">
        <v>12.12</v>
      </c>
      <c r="AD10">
        <f t="shared" si="9"/>
        <v>0.64635960000000003</v>
      </c>
      <c r="AE10">
        <f t="shared" si="24"/>
        <v>16</v>
      </c>
      <c r="AF10">
        <v>14.97</v>
      </c>
      <c r="AG10">
        <f t="shared" si="10"/>
        <v>0.79835010000000006</v>
      </c>
      <c r="AH10">
        <f t="shared" si="24"/>
        <v>16</v>
      </c>
      <c r="AI10">
        <v>17.065000000000001</v>
      </c>
      <c r="AJ10">
        <f t="shared" si="11"/>
        <v>0.91007645000000015</v>
      </c>
      <c r="AK10">
        <f t="shared" si="25"/>
        <v>16</v>
      </c>
      <c r="AL10">
        <v>10.16</v>
      </c>
      <c r="AM10">
        <f t="shared" si="12"/>
        <v>0.5418328</v>
      </c>
      <c r="AN10">
        <f t="shared" si="25"/>
        <v>16</v>
      </c>
      <c r="AO10">
        <v>13.308</v>
      </c>
      <c r="AP10">
        <f t="shared" si="13"/>
        <v>0.70971563999999998</v>
      </c>
      <c r="AQ10">
        <f t="shared" si="26"/>
        <v>16</v>
      </c>
      <c r="AR10">
        <v>27.225999999999999</v>
      </c>
      <c r="AS10">
        <f t="shared" si="14"/>
        <v>1.45196258</v>
      </c>
      <c r="AT10">
        <f t="shared" si="26"/>
        <v>16</v>
      </c>
      <c r="AU10">
        <v>31.34</v>
      </c>
      <c r="AV10">
        <f t="shared" si="15"/>
        <v>1.6713622000000001</v>
      </c>
      <c r="AW10">
        <f t="shared" si="27"/>
        <v>16</v>
      </c>
      <c r="AX10">
        <v>20.893999999999998</v>
      </c>
      <c r="AY10">
        <f t="shared" si="16"/>
        <v>1.1142770200000001</v>
      </c>
      <c r="AZ10">
        <f t="shared" si="27"/>
        <v>16</v>
      </c>
      <c r="BA10">
        <v>17.940999999999999</v>
      </c>
      <c r="BB10">
        <f t="shared" si="17"/>
        <v>0.95679353</v>
      </c>
      <c r="BC10">
        <f t="shared" si="28"/>
        <v>16</v>
      </c>
      <c r="BD10">
        <v>14.579000000000001</v>
      </c>
      <c r="BE10">
        <f t="shared" si="18"/>
        <v>0.77749807000000004</v>
      </c>
    </row>
    <row r="11" spans="1:57" x14ac:dyDescent="0.25">
      <c r="A11">
        <f t="shared" si="19"/>
        <v>20</v>
      </c>
      <c r="B11">
        <v>21.57</v>
      </c>
      <c r="C11">
        <f t="shared" si="0"/>
        <v>1.1503281000000001</v>
      </c>
      <c r="D11">
        <f t="shared" si="19"/>
        <v>20</v>
      </c>
      <c r="E11">
        <v>5.7009999999999996</v>
      </c>
      <c r="F11">
        <f t="shared" si="1"/>
        <v>0.30403433000000002</v>
      </c>
      <c r="G11">
        <f t="shared" si="20"/>
        <v>20</v>
      </c>
      <c r="H11">
        <v>14.009</v>
      </c>
      <c r="I11">
        <f t="shared" si="2"/>
        <v>0.74709997000000006</v>
      </c>
      <c r="J11">
        <f t="shared" si="20"/>
        <v>20</v>
      </c>
      <c r="K11">
        <v>18.382000000000001</v>
      </c>
      <c r="L11">
        <f t="shared" si="3"/>
        <v>0.98031206000000015</v>
      </c>
      <c r="M11">
        <f t="shared" si="21"/>
        <v>20</v>
      </c>
      <c r="N11">
        <v>29.219000000000001</v>
      </c>
      <c r="O11">
        <f t="shared" si="4"/>
        <v>1.5582492700000001</v>
      </c>
      <c r="P11">
        <f t="shared" si="21"/>
        <v>20</v>
      </c>
      <c r="Q11">
        <v>32.667999999999999</v>
      </c>
      <c r="R11">
        <f t="shared" si="5"/>
        <v>1.7421844399999999</v>
      </c>
      <c r="S11">
        <f t="shared" si="22"/>
        <v>20</v>
      </c>
      <c r="T11">
        <v>23.780999999999999</v>
      </c>
      <c r="U11">
        <f t="shared" si="6"/>
        <v>1.26824073</v>
      </c>
      <c r="V11">
        <f t="shared" si="22"/>
        <v>20</v>
      </c>
      <c r="W11">
        <v>10</v>
      </c>
      <c r="X11">
        <f t="shared" si="7"/>
        <v>0.5333</v>
      </c>
      <c r="Y11">
        <f t="shared" si="23"/>
        <v>20</v>
      </c>
      <c r="Z11">
        <v>33.005000000000003</v>
      </c>
      <c r="AA11">
        <f t="shared" si="8"/>
        <v>1.7601566500000003</v>
      </c>
      <c r="AB11">
        <f t="shared" si="23"/>
        <v>20</v>
      </c>
      <c r="AC11">
        <v>13.068</v>
      </c>
      <c r="AD11">
        <f t="shared" si="9"/>
        <v>0.69691643999999997</v>
      </c>
      <c r="AE11">
        <f t="shared" si="24"/>
        <v>20</v>
      </c>
      <c r="AF11">
        <v>6.6669999999999998</v>
      </c>
      <c r="AG11">
        <f t="shared" si="10"/>
        <v>0.35555111</v>
      </c>
      <c r="AH11">
        <f t="shared" si="24"/>
        <v>20</v>
      </c>
      <c r="AI11">
        <v>13.499000000000001</v>
      </c>
      <c r="AJ11">
        <f t="shared" si="11"/>
        <v>0.71990167000000005</v>
      </c>
      <c r="AK11">
        <f t="shared" si="25"/>
        <v>20</v>
      </c>
      <c r="AL11">
        <v>3.145</v>
      </c>
      <c r="AM11">
        <f t="shared" si="12"/>
        <v>0.16772285000000001</v>
      </c>
      <c r="AN11">
        <f t="shared" si="25"/>
        <v>20</v>
      </c>
      <c r="AO11">
        <v>17.695</v>
      </c>
      <c r="AP11">
        <f t="shared" si="13"/>
        <v>0.94367435000000011</v>
      </c>
      <c r="AQ11">
        <f t="shared" si="26"/>
        <v>20</v>
      </c>
      <c r="AR11">
        <v>28.2</v>
      </c>
      <c r="AS11">
        <f t="shared" si="14"/>
        <v>1.503906</v>
      </c>
      <c r="AT11">
        <f t="shared" si="26"/>
        <v>20</v>
      </c>
      <c r="AU11">
        <v>27.978000000000002</v>
      </c>
      <c r="AV11">
        <f t="shared" si="15"/>
        <v>1.4920667400000001</v>
      </c>
      <c r="AW11">
        <f t="shared" si="27"/>
        <v>20</v>
      </c>
      <c r="AX11">
        <v>21.401</v>
      </c>
      <c r="AY11">
        <f t="shared" si="16"/>
        <v>1.1413153300000001</v>
      </c>
      <c r="AZ11">
        <f t="shared" si="27"/>
        <v>20</v>
      </c>
      <c r="BA11">
        <v>17.297999999999998</v>
      </c>
      <c r="BB11">
        <f t="shared" si="17"/>
        <v>0.92250233999999998</v>
      </c>
      <c r="BC11">
        <f t="shared" si="28"/>
        <v>20</v>
      </c>
      <c r="BD11">
        <v>16.254999999999999</v>
      </c>
      <c r="BE11">
        <f t="shared" si="18"/>
        <v>0.86687914999999993</v>
      </c>
    </row>
    <row r="12" spans="1:57" x14ac:dyDescent="0.25">
      <c r="A12">
        <f t="shared" si="19"/>
        <v>24</v>
      </c>
      <c r="B12">
        <v>18.795000000000002</v>
      </c>
      <c r="C12">
        <f t="shared" si="0"/>
        <v>1.0023373500000001</v>
      </c>
      <c r="D12">
        <f t="shared" si="19"/>
        <v>24</v>
      </c>
      <c r="E12">
        <v>3.6059999999999999</v>
      </c>
      <c r="F12">
        <f t="shared" si="1"/>
        <v>0.19230797999999999</v>
      </c>
      <c r="G12">
        <f t="shared" si="20"/>
        <v>24</v>
      </c>
      <c r="H12">
        <v>16.919</v>
      </c>
      <c r="I12">
        <f t="shared" si="2"/>
        <v>0.90229027000000006</v>
      </c>
      <c r="J12">
        <f t="shared" si="20"/>
        <v>24</v>
      </c>
      <c r="K12">
        <v>16.68</v>
      </c>
      <c r="L12">
        <f t="shared" si="3"/>
        <v>0.88954440000000001</v>
      </c>
      <c r="M12">
        <f t="shared" si="21"/>
        <v>24</v>
      </c>
      <c r="N12">
        <v>27.001999999999999</v>
      </c>
      <c r="O12">
        <f t="shared" si="4"/>
        <v>1.4400166599999999</v>
      </c>
      <c r="P12">
        <f t="shared" si="21"/>
        <v>24</v>
      </c>
      <c r="Q12">
        <v>33.784999999999997</v>
      </c>
      <c r="R12">
        <f t="shared" si="5"/>
        <v>1.80175405</v>
      </c>
      <c r="S12">
        <f t="shared" si="22"/>
        <v>24</v>
      </c>
      <c r="T12">
        <v>20.335999999999999</v>
      </c>
      <c r="U12">
        <f t="shared" si="6"/>
        <v>1.0845188800000001</v>
      </c>
      <c r="V12">
        <f t="shared" si="22"/>
        <v>24</v>
      </c>
      <c r="W12">
        <v>11.56</v>
      </c>
      <c r="X12">
        <f t="shared" si="7"/>
        <v>0.61649480000000001</v>
      </c>
      <c r="Y12">
        <f t="shared" si="23"/>
        <v>24</v>
      </c>
      <c r="Z12">
        <v>37.451000000000001</v>
      </c>
      <c r="AA12">
        <f t="shared" si="8"/>
        <v>1.99726183</v>
      </c>
      <c r="AB12">
        <f t="shared" si="23"/>
        <v>24</v>
      </c>
      <c r="AC12">
        <v>14.016</v>
      </c>
      <c r="AD12">
        <f t="shared" si="9"/>
        <v>0.74747328000000002</v>
      </c>
      <c r="AE12">
        <f t="shared" si="24"/>
        <v>24</v>
      </c>
      <c r="AF12">
        <v>6.1189999999999998</v>
      </c>
      <c r="AG12">
        <f t="shared" si="10"/>
        <v>0.32632627000000003</v>
      </c>
      <c r="AH12">
        <f t="shared" si="24"/>
        <v>24</v>
      </c>
      <c r="AI12">
        <v>4.2430000000000003</v>
      </c>
      <c r="AJ12">
        <f t="shared" si="11"/>
        <v>0.22627919000000002</v>
      </c>
      <c r="AK12">
        <f t="shared" si="25"/>
        <v>24</v>
      </c>
      <c r="AL12">
        <v>0</v>
      </c>
      <c r="AM12">
        <f t="shared" si="12"/>
        <v>0</v>
      </c>
      <c r="AN12">
        <f t="shared" si="25"/>
        <v>24</v>
      </c>
      <c r="AO12">
        <v>20.71</v>
      </c>
      <c r="AP12">
        <f t="shared" si="13"/>
        <v>1.1044643000000001</v>
      </c>
      <c r="AQ12">
        <f t="shared" si="26"/>
        <v>24</v>
      </c>
      <c r="AR12">
        <v>9.8620000000000001</v>
      </c>
      <c r="AS12">
        <f t="shared" si="14"/>
        <v>0.52594046000000005</v>
      </c>
      <c r="AT12">
        <f t="shared" si="26"/>
        <v>24</v>
      </c>
      <c r="AU12">
        <v>26.873999999999999</v>
      </c>
      <c r="AV12">
        <f t="shared" si="15"/>
        <v>1.4331904200000001</v>
      </c>
      <c r="AW12">
        <f t="shared" si="27"/>
        <v>24</v>
      </c>
      <c r="AX12">
        <v>18.187000000000001</v>
      </c>
      <c r="AY12">
        <f t="shared" si="16"/>
        <v>0.96991271000000012</v>
      </c>
      <c r="AZ12">
        <f t="shared" si="27"/>
        <v>24</v>
      </c>
      <c r="BA12">
        <v>17.951000000000001</v>
      </c>
      <c r="BB12">
        <f t="shared" si="17"/>
        <v>0.95732683000000007</v>
      </c>
      <c r="BC12">
        <f t="shared" si="28"/>
        <v>24</v>
      </c>
      <c r="BD12">
        <v>22.706</v>
      </c>
      <c r="BE12">
        <f t="shared" si="18"/>
        <v>1.21091098</v>
      </c>
    </row>
    <row r="13" spans="1:57" x14ac:dyDescent="0.25">
      <c r="A13">
        <f t="shared" si="19"/>
        <v>28</v>
      </c>
      <c r="B13">
        <v>14.773</v>
      </c>
      <c r="C13">
        <f t="shared" si="0"/>
        <v>0.78784409</v>
      </c>
      <c r="D13">
        <f t="shared" si="19"/>
        <v>28</v>
      </c>
      <c r="E13">
        <v>1.581</v>
      </c>
      <c r="F13">
        <f t="shared" si="1"/>
        <v>8.4314730000000004E-2</v>
      </c>
      <c r="G13">
        <f t="shared" si="20"/>
        <v>28</v>
      </c>
      <c r="H13">
        <v>18.608000000000001</v>
      </c>
      <c r="I13">
        <f t="shared" si="2"/>
        <v>0.99236464000000002</v>
      </c>
      <c r="J13">
        <f t="shared" si="20"/>
        <v>28</v>
      </c>
      <c r="K13">
        <v>13.35</v>
      </c>
      <c r="L13">
        <f t="shared" si="3"/>
        <v>0.71195549999999996</v>
      </c>
      <c r="M13">
        <f t="shared" si="21"/>
        <v>28</v>
      </c>
      <c r="N13">
        <v>31.207000000000001</v>
      </c>
      <c r="O13">
        <f t="shared" si="4"/>
        <v>1.6642693100000001</v>
      </c>
      <c r="P13">
        <f t="shared" si="21"/>
        <v>28</v>
      </c>
      <c r="Q13">
        <v>33.746000000000002</v>
      </c>
      <c r="R13">
        <f t="shared" si="5"/>
        <v>1.7996741800000002</v>
      </c>
      <c r="S13">
        <f t="shared" si="22"/>
        <v>28</v>
      </c>
      <c r="T13">
        <v>15.063000000000001</v>
      </c>
      <c r="U13">
        <f t="shared" si="6"/>
        <v>0.80330979000000002</v>
      </c>
      <c r="V13">
        <f t="shared" si="22"/>
        <v>28</v>
      </c>
      <c r="W13">
        <v>10.526999999999999</v>
      </c>
      <c r="X13">
        <f t="shared" si="7"/>
        <v>0.56140491000000003</v>
      </c>
      <c r="Y13">
        <f t="shared" si="23"/>
        <v>28</v>
      </c>
      <c r="Z13">
        <v>39.500999999999998</v>
      </c>
      <c r="AA13">
        <f t="shared" si="8"/>
        <v>2.1065883300000001</v>
      </c>
      <c r="AB13">
        <f t="shared" si="23"/>
        <v>28</v>
      </c>
      <c r="AC13">
        <v>16.055</v>
      </c>
      <c r="AD13">
        <f t="shared" si="9"/>
        <v>0.85621314999999998</v>
      </c>
      <c r="AE13">
        <f t="shared" si="24"/>
        <v>28</v>
      </c>
      <c r="AF13">
        <v>4.8070000000000004</v>
      </c>
      <c r="AG13">
        <f t="shared" si="10"/>
        <v>0.25635731</v>
      </c>
      <c r="AH13">
        <f t="shared" si="24"/>
        <v>28</v>
      </c>
      <c r="AI13">
        <v>1.944</v>
      </c>
      <c r="AJ13">
        <f t="shared" si="11"/>
        <v>0.10367352000000001</v>
      </c>
      <c r="AK13">
        <f t="shared" si="25"/>
        <v>28</v>
      </c>
      <c r="AL13">
        <v>0</v>
      </c>
      <c r="AM13">
        <f t="shared" si="12"/>
        <v>0</v>
      </c>
      <c r="AN13">
        <f t="shared" si="25"/>
        <v>28</v>
      </c>
      <c r="AO13">
        <v>18.526</v>
      </c>
      <c r="AP13">
        <f t="shared" si="13"/>
        <v>0.98799157999999998</v>
      </c>
      <c r="AQ13">
        <f t="shared" si="26"/>
        <v>28</v>
      </c>
      <c r="AR13">
        <v>12.5</v>
      </c>
      <c r="AS13">
        <f t="shared" si="14"/>
        <v>0.66662500000000002</v>
      </c>
      <c r="AT13">
        <f t="shared" si="26"/>
        <v>28</v>
      </c>
      <c r="AU13">
        <v>25.009</v>
      </c>
      <c r="AV13">
        <f t="shared" si="15"/>
        <v>1.33372997</v>
      </c>
      <c r="AW13">
        <f t="shared" si="27"/>
        <v>28</v>
      </c>
      <c r="AX13">
        <v>17.466999999999999</v>
      </c>
      <c r="AY13">
        <f t="shared" si="16"/>
        <v>0.93151510999999998</v>
      </c>
      <c r="AZ13">
        <f t="shared" si="27"/>
        <v>28</v>
      </c>
      <c r="BA13">
        <v>19.003</v>
      </c>
      <c r="BB13">
        <f t="shared" si="17"/>
        <v>1.0134299900000001</v>
      </c>
      <c r="BC13">
        <f t="shared" si="28"/>
        <v>28</v>
      </c>
      <c r="BD13">
        <v>21.042000000000002</v>
      </c>
      <c r="BE13">
        <f t="shared" si="18"/>
        <v>1.1221698600000001</v>
      </c>
    </row>
    <row r="14" spans="1:57" x14ac:dyDescent="0.25">
      <c r="A14">
        <f t="shared" si="19"/>
        <v>32</v>
      </c>
      <c r="B14">
        <v>17.204999999999998</v>
      </c>
      <c r="C14">
        <f t="shared" si="0"/>
        <v>0.9175426499999999</v>
      </c>
      <c r="D14">
        <f t="shared" si="19"/>
        <v>32</v>
      </c>
      <c r="E14">
        <v>5.0250000000000004</v>
      </c>
      <c r="F14">
        <f t="shared" si="1"/>
        <v>0.26798325000000001</v>
      </c>
      <c r="G14">
        <f t="shared" si="20"/>
        <v>32</v>
      </c>
      <c r="H14">
        <v>14.577</v>
      </c>
      <c r="I14">
        <f t="shared" si="2"/>
        <v>0.77739141</v>
      </c>
      <c r="J14">
        <f t="shared" si="20"/>
        <v>32</v>
      </c>
      <c r="K14">
        <v>17.78</v>
      </c>
      <c r="L14">
        <f t="shared" si="3"/>
        <v>0.94820740000000014</v>
      </c>
      <c r="M14">
        <f t="shared" si="21"/>
        <v>32</v>
      </c>
      <c r="N14">
        <v>28.032</v>
      </c>
      <c r="O14">
        <f t="shared" si="4"/>
        <v>1.49494656</v>
      </c>
      <c r="P14">
        <f t="shared" si="21"/>
        <v>32</v>
      </c>
      <c r="Q14">
        <v>33.540999999999997</v>
      </c>
      <c r="R14">
        <f t="shared" si="5"/>
        <v>1.7887415299999998</v>
      </c>
      <c r="S14">
        <f t="shared" si="22"/>
        <v>32</v>
      </c>
      <c r="T14">
        <v>12.867000000000001</v>
      </c>
      <c r="U14">
        <f t="shared" si="6"/>
        <v>0.68619711000000005</v>
      </c>
      <c r="V14">
        <f t="shared" si="22"/>
        <v>32</v>
      </c>
      <c r="W14">
        <v>15.414999999999999</v>
      </c>
      <c r="X14">
        <f t="shared" si="7"/>
        <v>0.82208194999999995</v>
      </c>
      <c r="Y14">
        <f t="shared" si="23"/>
        <v>32</v>
      </c>
      <c r="Z14">
        <v>41.125999999999998</v>
      </c>
      <c r="AA14">
        <f t="shared" si="8"/>
        <v>2.1932495799999998</v>
      </c>
      <c r="AB14">
        <f t="shared" si="23"/>
        <v>32</v>
      </c>
      <c r="AC14">
        <v>15.811</v>
      </c>
      <c r="AD14">
        <f t="shared" si="9"/>
        <v>0.84320063000000001</v>
      </c>
      <c r="AE14">
        <f t="shared" si="24"/>
        <v>32</v>
      </c>
      <c r="AF14">
        <v>5.3849999999999998</v>
      </c>
      <c r="AG14">
        <f t="shared" si="10"/>
        <v>0.28718205000000002</v>
      </c>
      <c r="AH14">
        <f t="shared" si="24"/>
        <v>32</v>
      </c>
      <c r="AI14">
        <v>0</v>
      </c>
      <c r="AJ14">
        <f t="shared" si="11"/>
        <v>0</v>
      </c>
      <c r="AK14">
        <f t="shared" si="25"/>
        <v>32</v>
      </c>
      <c r="AL14">
        <v>2.6869999999999998</v>
      </c>
      <c r="AM14">
        <f t="shared" si="12"/>
        <v>0.14329770999999999</v>
      </c>
      <c r="AN14">
        <f t="shared" si="25"/>
        <v>32</v>
      </c>
      <c r="AO14">
        <v>21.335999999999999</v>
      </c>
      <c r="AP14">
        <f t="shared" si="13"/>
        <v>1.13784888</v>
      </c>
      <c r="AQ14">
        <f t="shared" si="26"/>
        <v>32</v>
      </c>
      <c r="AR14">
        <v>16.324999999999999</v>
      </c>
      <c r="AS14">
        <f t="shared" si="14"/>
        <v>0.87061224999999998</v>
      </c>
      <c r="AT14">
        <f t="shared" si="26"/>
        <v>32</v>
      </c>
      <c r="AU14">
        <v>21.213000000000001</v>
      </c>
      <c r="AV14">
        <f t="shared" si="15"/>
        <v>1.13128929</v>
      </c>
      <c r="AW14">
        <f t="shared" si="27"/>
        <v>32</v>
      </c>
      <c r="AX14">
        <v>21.356999999999999</v>
      </c>
      <c r="AY14">
        <f t="shared" si="16"/>
        <v>1.1389688099999999</v>
      </c>
      <c r="AZ14">
        <f t="shared" si="27"/>
        <v>32</v>
      </c>
      <c r="BA14">
        <v>17.817</v>
      </c>
      <c r="BB14">
        <f t="shared" si="17"/>
        <v>0.95018061000000009</v>
      </c>
      <c r="BC14">
        <f t="shared" si="28"/>
        <v>32</v>
      </c>
      <c r="BD14">
        <v>23.343</v>
      </c>
      <c r="BE14">
        <f t="shared" si="18"/>
        <v>1.24488219</v>
      </c>
    </row>
    <row r="15" spans="1:57" x14ac:dyDescent="0.25">
      <c r="A15">
        <f t="shared" si="19"/>
        <v>36</v>
      </c>
      <c r="B15">
        <v>24.13</v>
      </c>
      <c r="C15">
        <f t="shared" si="0"/>
        <v>1.2868529</v>
      </c>
      <c r="D15">
        <f t="shared" si="19"/>
        <v>36</v>
      </c>
      <c r="E15">
        <v>0</v>
      </c>
      <c r="F15">
        <f t="shared" si="1"/>
        <v>0</v>
      </c>
      <c r="G15">
        <f t="shared" si="20"/>
        <v>36</v>
      </c>
      <c r="H15">
        <v>15.305</v>
      </c>
      <c r="I15">
        <f t="shared" si="2"/>
        <v>0.81621565000000007</v>
      </c>
      <c r="J15">
        <f t="shared" si="20"/>
        <v>36</v>
      </c>
      <c r="K15">
        <v>17.742000000000001</v>
      </c>
      <c r="L15">
        <f t="shared" si="3"/>
        <v>0.94618086000000012</v>
      </c>
      <c r="M15">
        <f t="shared" si="21"/>
        <v>36</v>
      </c>
      <c r="N15">
        <v>28.032</v>
      </c>
      <c r="O15">
        <f t="shared" si="4"/>
        <v>1.49494656</v>
      </c>
      <c r="P15">
        <f t="shared" si="21"/>
        <v>36</v>
      </c>
      <c r="Q15">
        <v>32.472000000000001</v>
      </c>
      <c r="R15">
        <f t="shared" si="5"/>
        <v>1.7317317600000002</v>
      </c>
      <c r="S15">
        <f t="shared" si="22"/>
        <v>36</v>
      </c>
      <c r="T15">
        <v>16.100000000000001</v>
      </c>
      <c r="U15">
        <f t="shared" si="6"/>
        <v>0.85861300000000007</v>
      </c>
      <c r="V15">
        <f t="shared" si="22"/>
        <v>36</v>
      </c>
      <c r="W15">
        <v>13.365</v>
      </c>
      <c r="X15">
        <f t="shared" si="7"/>
        <v>0.71275545000000007</v>
      </c>
      <c r="Y15">
        <f t="shared" si="23"/>
        <v>36</v>
      </c>
      <c r="Z15">
        <v>41.966000000000001</v>
      </c>
      <c r="AA15">
        <f t="shared" si="8"/>
        <v>2.2380467800000003</v>
      </c>
      <c r="AB15">
        <f t="shared" si="23"/>
        <v>36</v>
      </c>
      <c r="AC15">
        <v>8.0280000000000005</v>
      </c>
      <c r="AD15">
        <f t="shared" si="9"/>
        <v>0.42813324000000003</v>
      </c>
      <c r="AE15">
        <f t="shared" si="24"/>
        <v>36</v>
      </c>
      <c r="AF15">
        <v>9.3569999999999993</v>
      </c>
      <c r="AG15">
        <f t="shared" si="10"/>
        <v>0.49900880999999997</v>
      </c>
      <c r="AH15">
        <f t="shared" si="24"/>
        <v>36</v>
      </c>
      <c r="AI15">
        <v>0</v>
      </c>
      <c r="AJ15">
        <f t="shared" si="11"/>
        <v>0</v>
      </c>
      <c r="AK15">
        <f t="shared" si="25"/>
        <v>36</v>
      </c>
      <c r="AL15">
        <v>3.6669999999999998</v>
      </c>
      <c r="AM15">
        <f t="shared" si="12"/>
        <v>0.19556111000000001</v>
      </c>
      <c r="AN15">
        <f t="shared" si="25"/>
        <v>36</v>
      </c>
      <c r="AO15">
        <v>18.670000000000002</v>
      </c>
      <c r="AP15">
        <f t="shared" si="13"/>
        <v>0.99567110000000014</v>
      </c>
      <c r="AQ15">
        <f t="shared" si="26"/>
        <v>36</v>
      </c>
      <c r="AR15">
        <v>14.422000000000001</v>
      </c>
      <c r="AS15">
        <f t="shared" si="14"/>
        <v>0.76912526000000003</v>
      </c>
      <c r="AT15">
        <f t="shared" si="26"/>
        <v>36</v>
      </c>
      <c r="AU15">
        <v>16.576000000000001</v>
      </c>
      <c r="AV15">
        <f t="shared" si="15"/>
        <v>0.88399808000000002</v>
      </c>
      <c r="AW15">
        <f t="shared" si="27"/>
        <v>36</v>
      </c>
      <c r="AX15">
        <v>20.32</v>
      </c>
      <c r="AY15">
        <f t="shared" si="16"/>
        <v>1.0836656</v>
      </c>
      <c r="AZ15">
        <f t="shared" si="27"/>
        <v>36</v>
      </c>
      <c r="BA15">
        <v>21.398</v>
      </c>
      <c r="BB15">
        <f t="shared" si="17"/>
        <v>1.1411553400000001</v>
      </c>
      <c r="BC15">
        <f t="shared" si="28"/>
        <v>36</v>
      </c>
      <c r="BD15">
        <v>23.141999999999999</v>
      </c>
      <c r="BE15">
        <f t="shared" si="18"/>
        <v>1.2341628600000001</v>
      </c>
    </row>
    <row r="16" spans="1:57" x14ac:dyDescent="0.25">
      <c r="A16">
        <f t="shared" si="19"/>
        <v>40</v>
      </c>
      <c r="B16">
        <v>27.335999999999999</v>
      </c>
      <c r="C16">
        <f t="shared" si="0"/>
        <v>1.4578288799999999</v>
      </c>
      <c r="D16">
        <f t="shared" si="19"/>
        <v>40</v>
      </c>
      <c r="E16">
        <v>0</v>
      </c>
      <c r="F16">
        <f t="shared" si="1"/>
        <v>0</v>
      </c>
      <c r="G16">
        <f t="shared" si="20"/>
        <v>40</v>
      </c>
      <c r="H16">
        <v>18.2</v>
      </c>
      <c r="I16">
        <f t="shared" si="2"/>
        <v>0.97060599999999997</v>
      </c>
      <c r="J16">
        <f t="shared" si="20"/>
        <v>40</v>
      </c>
      <c r="K16">
        <v>14.757</v>
      </c>
      <c r="L16">
        <f t="shared" si="3"/>
        <v>0.78699081000000004</v>
      </c>
      <c r="M16">
        <f t="shared" si="21"/>
        <v>40</v>
      </c>
      <c r="N16">
        <v>21.69</v>
      </c>
      <c r="O16">
        <f t="shared" si="4"/>
        <v>1.1567277</v>
      </c>
      <c r="P16">
        <f t="shared" si="21"/>
        <v>40</v>
      </c>
      <c r="Q16">
        <v>34.411000000000001</v>
      </c>
      <c r="R16">
        <f t="shared" si="5"/>
        <v>1.8351386300000001</v>
      </c>
      <c r="S16">
        <f t="shared" si="22"/>
        <v>40</v>
      </c>
      <c r="T16">
        <v>16.003</v>
      </c>
      <c r="U16">
        <f t="shared" si="6"/>
        <v>0.85343999000000004</v>
      </c>
      <c r="V16">
        <f t="shared" si="22"/>
        <v>40</v>
      </c>
      <c r="W16">
        <v>16.652999999999999</v>
      </c>
      <c r="X16">
        <f t="shared" si="7"/>
        <v>0.88810449000000002</v>
      </c>
      <c r="Y16">
        <f t="shared" si="23"/>
        <v>40</v>
      </c>
      <c r="Z16">
        <v>42.054000000000002</v>
      </c>
      <c r="AA16">
        <f t="shared" si="8"/>
        <v>2.2427398200000002</v>
      </c>
      <c r="AB16">
        <f t="shared" si="23"/>
        <v>40</v>
      </c>
      <c r="AC16">
        <v>11.005000000000001</v>
      </c>
      <c r="AD16">
        <f t="shared" si="9"/>
        <v>0.58689665000000002</v>
      </c>
      <c r="AE16">
        <f t="shared" si="24"/>
        <v>40</v>
      </c>
      <c r="AF16">
        <v>9.5449999999999999</v>
      </c>
      <c r="AG16">
        <f t="shared" si="10"/>
        <v>0.50903485000000004</v>
      </c>
      <c r="AH16">
        <f t="shared" si="24"/>
        <v>40</v>
      </c>
      <c r="AI16">
        <v>0</v>
      </c>
      <c r="AJ16">
        <f t="shared" si="11"/>
        <v>0</v>
      </c>
      <c r="AK16">
        <f t="shared" si="25"/>
        <v>40</v>
      </c>
      <c r="AL16">
        <v>5.6760000000000002</v>
      </c>
      <c r="AM16">
        <f t="shared" si="12"/>
        <v>0.30270108000000001</v>
      </c>
      <c r="AN16">
        <f t="shared" si="25"/>
        <v>40</v>
      </c>
      <c r="AO16">
        <v>13.387</v>
      </c>
      <c r="AP16">
        <f t="shared" si="13"/>
        <v>0.71392871000000002</v>
      </c>
      <c r="AQ16">
        <f t="shared" si="26"/>
        <v>40</v>
      </c>
      <c r="AR16">
        <v>16.710999999999999</v>
      </c>
      <c r="AS16">
        <f t="shared" si="14"/>
        <v>0.89119762999999996</v>
      </c>
      <c r="AT16">
        <f t="shared" si="26"/>
        <v>40</v>
      </c>
      <c r="AU16">
        <v>12.648999999999999</v>
      </c>
      <c r="AV16">
        <f t="shared" si="15"/>
        <v>0.67457117</v>
      </c>
      <c r="AW16">
        <f t="shared" si="27"/>
        <v>40</v>
      </c>
      <c r="AX16">
        <v>28.79</v>
      </c>
      <c r="AY16">
        <f t="shared" si="16"/>
        <v>1.5353707000000001</v>
      </c>
      <c r="AZ16">
        <f t="shared" si="27"/>
        <v>40</v>
      </c>
      <c r="BA16">
        <v>22.332999999999998</v>
      </c>
      <c r="BB16">
        <f t="shared" si="17"/>
        <v>1.1910188900000001</v>
      </c>
      <c r="BC16">
        <f t="shared" si="28"/>
        <v>40</v>
      </c>
      <c r="BD16">
        <v>24.608000000000001</v>
      </c>
      <c r="BE16">
        <f t="shared" si="18"/>
        <v>1.3123446400000001</v>
      </c>
    </row>
    <row r="17" spans="1:57" x14ac:dyDescent="0.25">
      <c r="A17">
        <f t="shared" si="19"/>
        <v>44</v>
      </c>
      <c r="B17">
        <v>28.04</v>
      </c>
      <c r="C17">
        <f t="shared" si="0"/>
        <v>1.4953732</v>
      </c>
      <c r="D17">
        <f t="shared" si="19"/>
        <v>44</v>
      </c>
      <c r="E17">
        <v>9.3010000000000002</v>
      </c>
      <c r="F17">
        <f t="shared" si="1"/>
        <v>0.49602233000000001</v>
      </c>
      <c r="G17">
        <f t="shared" si="20"/>
        <v>44</v>
      </c>
      <c r="H17">
        <v>17.204999999999998</v>
      </c>
      <c r="I17">
        <f t="shared" si="2"/>
        <v>0.9175426499999999</v>
      </c>
      <c r="J17">
        <f t="shared" si="20"/>
        <v>44</v>
      </c>
      <c r="K17">
        <v>9.1709999999999994</v>
      </c>
      <c r="L17">
        <f t="shared" si="3"/>
        <v>0.48908942999999999</v>
      </c>
      <c r="M17">
        <f t="shared" si="21"/>
        <v>44</v>
      </c>
      <c r="N17">
        <v>15.423999999999999</v>
      </c>
      <c r="O17">
        <f t="shared" si="4"/>
        <v>0.82256192000000006</v>
      </c>
      <c r="P17">
        <f t="shared" si="21"/>
        <v>44</v>
      </c>
      <c r="Q17">
        <v>31.597999999999999</v>
      </c>
      <c r="R17">
        <f t="shared" si="5"/>
        <v>1.68512134</v>
      </c>
      <c r="S17">
        <f t="shared" si="22"/>
        <v>44</v>
      </c>
      <c r="T17">
        <v>24.608000000000001</v>
      </c>
      <c r="U17">
        <f t="shared" si="6"/>
        <v>1.3123446400000001</v>
      </c>
      <c r="V17">
        <f t="shared" si="22"/>
        <v>44</v>
      </c>
      <c r="W17">
        <v>19.728999999999999</v>
      </c>
      <c r="X17">
        <f t="shared" si="7"/>
        <v>1.05214757</v>
      </c>
      <c r="Y17">
        <f t="shared" si="23"/>
        <v>44</v>
      </c>
      <c r="Z17">
        <v>37.350999999999999</v>
      </c>
      <c r="AA17">
        <f t="shared" si="8"/>
        <v>1.99192883</v>
      </c>
      <c r="AB17">
        <f t="shared" si="23"/>
        <v>44</v>
      </c>
      <c r="AC17">
        <v>10.349</v>
      </c>
      <c r="AD17">
        <f t="shared" si="9"/>
        <v>0.55191217000000004</v>
      </c>
      <c r="AE17">
        <f t="shared" si="24"/>
        <v>44</v>
      </c>
      <c r="AF17">
        <v>13.068</v>
      </c>
      <c r="AG17">
        <f t="shared" si="10"/>
        <v>0.69691643999999997</v>
      </c>
      <c r="AH17">
        <f t="shared" si="24"/>
        <v>44</v>
      </c>
      <c r="AI17">
        <v>0</v>
      </c>
      <c r="AJ17">
        <f t="shared" si="11"/>
        <v>0</v>
      </c>
      <c r="AK17">
        <f t="shared" si="25"/>
        <v>44</v>
      </c>
      <c r="AL17">
        <v>8.2330000000000005</v>
      </c>
      <c r="AM17">
        <f t="shared" si="12"/>
        <v>0.43906589000000007</v>
      </c>
      <c r="AN17">
        <f t="shared" si="25"/>
        <v>44</v>
      </c>
      <c r="AO17">
        <v>4.2160000000000002</v>
      </c>
      <c r="AP17">
        <f t="shared" si="13"/>
        <v>0.22483928000000003</v>
      </c>
      <c r="AQ17">
        <f t="shared" si="26"/>
        <v>44</v>
      </c>
      <c r="AR17">
        <v>17</v>
      </c>
      <c r="AS17">
        <f t="shared" si="14"/>
        <v>0.90661000000000003</v>
      </c>
      <c r="AT17">
        <f t="shared" si="26"/>
        <v>44</v>
      </c>
      <c r="AU17">
        <v>17.029</v>
      </c>
      <c r="AV17">
        <f t="shared" si="15"/>
        <v>0.90815657000000005</v>
      </c>
      <c r="AW17">
        <f t="shared" si="27"/>
        <v>44</v>
      </c>
      <c r="AX17">
        <v>23.535</v>
      </c>
      <c r="AY17">
        <f t="shared" si="16"/>
        <v>1.2551215500000001</v>
      </c>
      <c r="AZ17">
        <f t="shared" si="27"/>
        <v>44</v>
      </c>
      <c r="BA17">
        <v>24.24</v>
      </c>
      <c r="BB17">
        <f t="shared" si="17"/>
        <v>1.2927192000000001</v>
      </c>
      <c r="BC17">
        <f t="shared" si="28"/>
        <v>44</v>
      </c>
      <c r="BD17">
        <v>24.66</v>
      </c>
      <c r="BE17">
        <f t="shared" si="18"/>
        <v>1.3151178000000001</v>
      </c>
    </row>
    <row r="18" spans="1:57" x14ac:dyDescent="0.25">
      <c r="A18">
        <f t="shared" si="19"/>
        <v>48</v>
      </c>
      <c r="B18">
        <v>32.558</v>
      </c>
      <c r="C18">
        <f t="shared" si="0"/>
        <v>1.7363181400000001</v>
      </c>
      <c r="D18">
        <f t="shared" si="19"/>
        <v>48</v>
      </c>
      <c r="E18">
        <v>10</v>
      </c>
      <c r="F18">
        <f t="shared" si="1"/>
        <v>0.5333</v>
      </c>
      <c r="G18">
        <f t="shared" si="20"/>
        <v>48</v>
      </c>
      <c r="H18">
        <v>22.655000000000001</v>
      </c>
      <c r="I18">
        <f t="shared" si="2"/>
        <v>1.2081911500000002</v>
      </c>
      <c r="J18">
        <f t="shared" si="20"/>
        <v>48</v>
      </c>
      <c r="K18">
        <v>2</v>
      </c>
      <c r="L18">
        <f t="shared" si="3"/>
        <v>0.10666</v>
      </c>
      <c r="M18">
        <f t="shared" si="21"/>
        <v>48</v>
      </c>
      <c r="N18">
        <v>15.699</v>
      </c>
      <c r="O18">
        <f t="shared" si="4"/>
        <v>0.83722766999999998</v>
      </c>
      <c r="P18">
        <f t="shared" si="21"/>
        <v>48</v>
      </c>
      <c r="Q18">
        <v>27.114999999999998</v>
      </c>
      <c r="R18">
        <f t="shared" si="5"/>
        <v>1.44604295</v>
      </c>
      <c r="S18">
        <f t="shared" si="22"/>
        <v>48</v>
      </c>
      <c r="T18">
        <v>27.018999999999998</v>
      </c>
      <c r="U18">
        <f t="shared" si="6"/>
        <v>1.4409232699999999</v>
      </c>
      <c r="V18">
        <f t="shared" si="22"/>
        <v>48</v>
      </c>
      <c r="W18">
        <v>22.251000000000001</v>
      </c>
      <c r="X18">
        <f t="shared" si="7"/>
        <v>1.18664583</v>
      </c>
      <c r="Y18">
        <f t="shared" si="23"/>
        <v>48</v>
      </c>
      <c r="Z18">
        <v>28.827999999999999</v>
      </c>
      <c r="AA18">
        <f t="shared" si="8"/>
        <v>1.53739724</v>
      </c>
      <c r="AB18">
        <f t="shared" si="23"/>
        <v>48</v>
      </c>
      <c r="AC18">
        <v>17.052</v>
      </c>
      <c r="AD18">
        <f t="shared" si="9"/>
        <v>0.90938315999999997</v>
      </c>
      <c r="AE18">
        <f t="shared" si="24"/>
        <v>48</v>
      </c>
      <c r="AF18">
        <v>13.601000000000001</v>
      </c>
      <c r="AG18">
        <f t="shared" si="10"/>
        <v>0.72534133000000012</v>
      </c>
      <c r="AH18">
        <f t="shared" si="24"/>
        <v>48</v>
      </c>
      <c r="AI18">
        <v>0</v>
      </c>
      <c r="AJ18">
        <f t="shared" si="11"/>
        <v>0</v>
      </c>
      <c r="AK18">
        <f t="shared" si="25"/>
        <v>48</v>
      </c>
      <c r="AL18">
        <v>6.6159999999999997</v>
      </c>
      <c r="AM18">
        <f t="shared" si="12"/>
        <v>0.35283128000000002</v>
      </c>
      <c r="AN18">
        <f t="shared" si="25"/>
        <v>48</v>
      </c>
      <c r="AO18">
        <v>9.69</v>
      </c>
      <c r="AP18">
        <f t="shared" si="13"/>
        <v>0.51676770000000005</v>
      </c>
      <c r="AQ18">
        <f t="shared" si="26"/>
        <v>48</v>
      </c>
      <c r="AR18">
        <v>20.555</v>
      </c>
      <c r="AS18">
        <f t="shared" si="14"/>
        <v>1.09619815</v>
      </c>
      <c r="AT18">
        <f t="shared" si="26"/>
        <v>48</v>
      </c>
      <c r="AU18">
        <v>15.366</v>
      </c>
      <c r="AV18">
        <f t="shared" si="15"/>
        <v>0.81946878000000001</v>
      </c>
      <c r="AW18">
        <f t="shared" si="27"/>
        <v>48</v>
      </c>
      <c r="AX18">
        <v>19.849</v>
      </c>
      <c r="AY18">
        <f t="shared" si="16"/>
        <v>1.05854717</v>
      </c>
      <c r="AZ18">
        <f t="shared" si="27"/>
        <v>48</v>
      </c>
      <c r="BA18">
        <v>22.244</v>
      </c>
      <c r="BB18">
        <f t="shared" si="17"/>
        <v>1.1862725199999999</v>
      </c>
      <c r="BC18">
        <f t="shared" si="28"/>
        <v>48</v>
      </c>
      <c r="BD18">
        <v>22.835000000000001</v>
      </c>
      <c r="BE18">
        <f t="shared" si="18"/>
        <v>1.2177905500000001</v>
      </c>
    </row>
    <row r="19" spans="1:57" x14ac:dyDescent="0.25">
      <c r="A19">
        <f t="shared" si="19"/>
        <v>52</v>
      </c>
      <c r="B19">
        <v>38.107999999999997</v>
      </c>
      <c r="C19">
        <f t="shared" si="0"/>
        <v>2.0322996399999997</v>
      </c>
      <c r="D19">
        <f t="shared" si="19"/>
        <v>52</v>
      </c>
      <c r="E19">
        <v>11.885</v>
      </c>
      <c r="F19">
        <f t="shared" si="1"/>
        <v>0.63382705000000006</v>
      </c>
      <c r="G19">
        <f t="shared" si="20"/>
        <v>52</v>
      </c>
      <c r="H19">
        <v>23.071000000000002</v>
      </c>
      <c r="I19">
        <f t="shared" si="2"/>
        <v>1.2303764300000002</v>
      </c>
      <c r="J19">
        <f t="shared" si="20"/>
        <v>52</v>
      </c>
      <c r="K19">
        <v>4.0140000000000002</v>
      </c>
      <c r="L19">
        <f t="shared" si="3"/>
        <v>0.21406662000000001</v>
      </c>
      <c r="M19">
        <f t="shared" si="21"/>
        <v>52</v>
      </c>
      <c r="N19">
        <v>18.248000000000001</v>
      </c>
      <c r="O19">
        <f t="shared" si="4"/>
        <v>0.97316584000000006</v>
      </c>
      <c r="P19">
        <f t="shared" si="21"/>
        <v>52</v>
      </c>
      <c r="Q19">
        <v>21.931999999999999</v>
      </c>
      <c r="R19">
        <f t="shared" si="5"/>
        <v>1.1696335600000001</v>
      </c>
      <c r="S19">
        <f t="shared" si="22"/>
        <v>52</v>
      </c>
      <c r="T19">
        <v>29.853000000000002</v>
      </c>
      <c r="U19">
        <f t="shared" si="6"/>
        <v>1.5920604900000002</v>
      </c>
      <c r="V19">
        <f t="shared" si="22"/>
        <v>52</v>
      </c>
      <c r="W19">
        <v>24.852</v>
      </c>
      <c r="X19">
        <f t="shared" si="7"/>
        <v>1.32535716</v>
      </c>
      <c r="Y19">
        <f t="shared" si="23"/>
        <v>52</v>
      </c>
      <c r="Z19">
        <v>19.693000000000001</v>
      </c>
      <c r="AA19">
        <f t="shared" si="8"/>
        <v>1.05022769</v>
      </c>
      <c r="AB19">
        <f t="shared" si="23"/>
        <v>52</v>
      </c>
      <c r="AC19">
        <v>15.67</v>
      </c>
      <c r="AD19">
        <f t="shared" si="9"/>
        <v>0.83568110000000007</v>
      </c>
      <c r="AE19">
        <f t="shared" si="24"/>
        <v>52</v>
      </c>
      <c r="AF19">
        <v>12.983000000000001</v>
      </c>
      <c r="AG19">
        <f t="shared" si="10"/>
        <v>0.69238339000000004</v>
      </c>
      <c r="AH19">
        <f t="shared" si="24"/>
        <v>52</v>
      </c>
      <c r="AI19">
        <v>0</v>
      </c>
      <c r="AJ19">
        <f t="shared" si="11"/>
        <v>0</v>
      </c>
      <c r="AK19">
        <f t="shared" si="25"/>
        <v>52</v>
      </c>
      <c r="AL19">
        <v>6.7489999999999997</v>
      </c>
      <c r="AM19">
        <f t="shared" si="12"/>
        <v>0.35992416999999999</v>
      </c>
      <c r="AN19">
        <f t="shared" si="25"/>
        <v>52</v>
      </c>
      <c r="AO19">
        <v>10.006</v>
      </c>
      <c r="AP19">
        <f t="shared" si="13"/>
        <v>0.53361997999999999</v>
      </c>
      <c r="AQ19">
        <f t="shared" si="26"/>
        <v>52</v>
      </c>
      <c r="AR19">
        <v>17.72</v>
      </c>
      <c r="AS19">
        <f t="shared" si="14"/>
        <v>0.94500759999999995</v>
      </c>
      <c r="AT19">
        <f t="shared" si="26"/>
        <v>52</v>
      </c>
      <c r="AU19">
        <v>14.579000000000001</v>
      </c>
      <c r="AV19">
        <f t="shared" si="15"/>
        <v>0.77749807000000004</v>
      </c>
      <c r="AW19">
        <f t="shared" si="27"/>
        <v>52</v>
      </c>
      <c r="AX19">
        <v>16.506</v>
      </c>
      <c r="AY19">
        <f t="shared" si="16"/>
        <v>0.88026498000000009</v>
      </c>
      <c r="AZ19">
        <f t="shared" si="27"/>
        <v>52</v>
      </c>
      <c r="BA19">
        <v>26.998000000000001</v>
      </c>
      <c r="BB19">
        <f t="shared" si="17"/>
        <v>1.4398033400000001</v>
      </c>
      <c r="BC19">
        <f t="shared" si="28"/>
        <v>52</v>
      </c>
      <c r="BD19">
        <v>21.512</v>
      </c>
      <c r="BE19">
        <f t="shared" si="18"/>
        <v>1.14723496</v>
      </c>
    </row>
    <row r="20" spans="1:57" x14ac:dyDescent="0.25">
      <c r="A20">
        <f t="shared" si="19"/>
        <v>56</v>
      </c>
      <c r="B20">
        <v>38.732999999999997</v>
      </c>
      <c r="C20">
        <f t="shared" si="0"/>
        <v>2.06563089</v>
      </c>
      <c r="D20">
        <f t="shared" si="19"/>
        <v>56</v>
      </c>
      <c r="E20">
        <v>11.423999999999999</v>
      </c>
      <c r="F20">
        <f t="shared" si="1"/>
        <v>0.60924191999999999</v>
      </c>
      <c r="G20">
        <f t="shared" si="20"/>
        <v>56</v>
      </c>
      <c r="H20">
        <v>19.981000000000002</v>
      </c>
      <c r="I20">
        <f t="shared" si="2"/>
        <v>1.0655867300000001</v>
      </c>
      <c r="J20">
        <f t="shared" si="20"/>
        <v>56</v>
      </c>
      <c r="K20">
        <v>2.6669999999999998</v>
      </c>
      <c r="L20">
        <f t="shared" si="3"/>
        <v>0.14223110999999999</v>
      </c>
      <c r="M20">
        <f t="shared" si="21"/>
        <v>56</v>
      </c>
      <c r="N20">
        <v>19.712</v>
      </c>
      <c r="O20">
        <f t="shared" si="4"/>
        <v>1.0512409600000001</v>
      </c>
      <c r="P20">
        <f t="shared" si="21"/>
        <v>56</v>
      </c>
      <c r="Q20">
        <v>12.512</v>
      </c>
      <c r="R20">
        <f t="shared" si="5"/>
        <v>0.66726496000000002</v>
      </c>
      <c r="S20">
        <f t="shared" si="22"/>
        <v>56</v>
      </c>
      <c r="T20">
        <v>29.684000000000001</v>
      </c>
      <c r="U20">
        <f t="shared" si="6"/>
        <v>1.5830477200000002</v>
      </c>
      <c r="V20">
        <f t="shared" si="22"/>
        <v>56</v>
      </c>
      <c r="W20">
        <v>24.466000000000001</v>
      </c>
      <c r="X20">
        <f t="shared" si="7"/>
        <v>1.30477178</v>
      </c>
      <c r="Y20">
        <f t="shared" si="23"/>
        <v>56</v>
      </c>
      <c r="Z20">
        <v>7.6529999999999996</v>
      </c>
      <c r="AA20">
        <f t="shared" si="8"/>
        <v>0.40813449000000002</v>
      </c>
      <c r="AB20">
        <f t="shared" si="23"/>
        <v>56</v>
      </c>
      <c r="AC20">
        <v>16.003</v>
      </c>
      <c r="AD20">
        <f t="shared" si="9"/>
        <v>0.85343999000000004</v>
      </c>
      <c r="AE20">
        <f t="shared" si="24"/>
        <v>56</v>
      </c>
      <c r="AF20">
        <v>15.268000000000001</v>
      </c>
      <c r="AG20">
        <f t="shared" si="10"/>
        <v>0.81424244000000012</v>
      </c>
      <c r="AH20">
        <f t="shared" si="24"/>
        <v>56</v>
      </c>
      <c r="AI20">
        <v>0</v>
      </c>
      <c r="AJ20">
        <f t="shared" si="11"/>
        <v>0</v>
      </c>
      <c r="AK20">
        <f t="shared" si="25"/>
        <v>56</v>
      </c>
      <c r="AL20">
        <v>10.414</v>
      </c>
      <c r="AM20">
        <f t="shared" si="12"/>
        <v>0.55537862000000005</v>
      </c>
      <c r="AN20">
        <f t="shared" si="25"/>
        <v>56</v>
      </c>
      <c r="AO20">
        <v>10.853</v>
      </c>
      <c r="AP20">
        <f t="shared" si="13"/>
        <v>0.57879049000000005</v>
      </c>
      <c r="AQ20">
        <f t="shared" si="26"/>
        <v>56</v>
      </c>
      <c r="AR20">
        <v>27.114999999999998</v>
      </c>
      <c r="AS20">
        <f t="shared" si="14"/>
        <v>1.44604295</v>
      </c>
      <c r="AT20">
        <f t="shared" si="26"/>
        <v>56</v>
      </c>
      <c r="AU20">
        <v>18.489999999999998</v>
      </c>
      <c r="AV20">
        <f t="shared" si="15"/>
        <v>0.9860717</v>
      </c>
      <c r="AW20">
        <f t="shared" si="27"/>
        <v>56</v>
      </c>
      <c r="AX20">
        <v>11.279</v>
      </c>
      <c r="AY20">
        <f t="shared" si="16"/>
        <v>0.60150906999999998</v>
      </c>
      <c r="AZ20">
        <f t="shared" si="27"/>
        <v>56</v>
      </c>
      <c r="BA20">
        <v>25.32</v>
      </c>
      <c r="BB20">
        <f t="shared" si="17"/>
        <v>1.3503156000000001</v>
      </c>
      <c r="BC20">
        <f t="shared" si="28"/>
        <v>56</v>
      </c>
      <c r="BD20">
        <v>13.923999999999999</v>
      </c>
      <c r="BE20">
        <f t="shared" si="18"/>
        <v>0.74256692000000002</v>
      </c>
    </row>
    <row r="21" spans="1:57" x14ac:dyDescent="0.25">
      <c r="A21">
        <f t="shared" si="19"/>
        <v>60</v>
      </c>
      <c r="B21">
        <v>36.234999999999999</v>
      </c>
      <c r="C21">
        <f t="shared" si="0"/>
        <v>1.93241255</v>
      </c>
      <c r="D21">
        <f t="shared" si="19"/>
        <v>60</v>
      </c>
      <c r="E21">
        <v>10.295999999999999</v>
      </c>
      <c r="F21">
        <f t="shared" si="1"/>
        <v>0.54908568000000002</v>
      </c>
      <c r="G21">
        <f t="shared" si="20"/>
        <v>60</v>
      </c>
      <c r="H21">
        <v>20.94</v>
      </c>
      <c r="I21">
        <f t="shared" si="2"/>
        <v>1.1167302000000001</v>
      </c>
      <c r="J21">
        <f t="shared" si="20"/>
        <v>60</v>
      </c>
      <c r="K21">
        <v>5.6760000000000002</v>
      </c>
      <c r="L21">
        <f t="shared" si="3"/>
        <v>0.30270108000000001</v>
      </c>
      <c r="M21">
        <f t="shared" si="21"/>
        <v>60</v>
      </c>
      <c r="N21">
        <v>19.234999999999999</v>
      </c>
      <c r="O21">
        <f t="shared" si="4"/>
        <v>1.0258025500000001</v>
      </c>
      <c r="P21">
        <f t="shared" si="21"/>
        <v>60</v>
      </c>
      <c r="Q21">
        <v>8.4130000000000003</v>
      </c>
      <c r="R21">
        <f t="shared" si="5"/>
        <v>0.44866529000000005</v>
      </c>
      <c r="S21">
        <f t="shared" si="22"/>
        <v>60</v>
      </c>
      <c r="T21">
        <v>30.515999999999998</v>
      </c>
      <c r="U21">
        <f t="shared" si="6"/>
        <v>1.6274182799999999</v>
      </c>
      <c r="V21">
        <f t="shared" si="22"/>
        <v>60</v>
      </c>
      <c r="W21">
        <v>16.266999999999999</v>
      </c>
      <c r="X21">
        <f t="shared" si="7"/>
        <v>0.86751911000000004</v>
      </c>
      <c r="Y21">
        <f t="shared" si="23"/>
        <v>60</v>
      </c>
      <c r="Z21">
        <v>2.4750000000000001</v>
      </c>
      <c r="AA21">
        <f t="shared" si="8"/>
        <v>0.13199175000000002</v>
      </c>
      <c r="AB21">
        <f t="shared" si="23"/>
        <v>60</v>
      </c>
      <c r="AC21">
        <v>17.829000000000001</v>
      </c>
      <c r="AD21">
        <f t="shared" si="9"/>
        <v>0.95082057000000009</v>
      </c>
      <c r="AE21">
        <f t="shared" si="24"/>
        <v>60</v>
      </c>
      <c r="AF21">
        <v>16.003</v>
      </c>
      <c r="AG21">
        <f t="shared" si="10"/>
        <v>0.85343999000000004</v>
      </c>
      <c r="AH21">
        <f t="shared" si="24"/>
        <v>60</v>
      </c>
      <c r="AI21">
        <v>4.7729999999999997</v>
      </c>
      <c r="AJ21">
        <f t="shared" si="11"/>
        <v>0.25454409</v>
      </c>
      <c r="AK21">
        <f t="shared" si="25"/>
        <v>60</v>
      </c>
      <c r="AL21">
        <v>12.601000000000001</v>
      </c>
      <c r="AM21">
        <f t="shared" si="12"/>
        <v>0.67201133000000013</v>
      </c>
      <c r="AN21">
        <f t="shared" si="25"/>
        <v>60</v>
      </c>
      <c r="AO21">
        <v>15.839</v>
      </c>
      <c r="AP21">
        <f t="shared" si="13"/>
        <v>0.84469387000000007</v>
      </c>
      <c r="AQ21">
        <f t="shared" si="26"/>
        <v>60</v>
      </c>
      <c r="AR21">
        <v>27.353999999999999</v>
      </c>
      <c r="AS21">
        <f t="shared" si="14"/>
        <v>1.4587888200000001</v>
      </c>
      <c r="AT21">
        <f t="shared" si="26"/>
        <v>60</v>
      </c>
      <c r="AU21">
        <v>17.678999999999998</v>
      </c>
      <c r="AV21">
        <f t="shared" si="15"/>
        <v>0.94282106999999993</v>
      </c>
      <c r="AW21">
        <f t="shared" si="27"/>
        <v>60</v>
      </c>
      <c r="AX21">
        <v>5.27</v>
      </c>
      <c r="AY21">
        <f t="shared" si="16"/>
        <v>0.2810491</v>
      </c>
      <c r="AZ21">
        <f t="shared" si="27"/>
        <v>60</v>
      </c>
      <c r="BA21">
        <v>19.379000000000001</v>
      </c>
      <c r="BB21">
        <f t="shared" si="17"/>
        <v>1.03348207</v>
      </c>
      <c r="BC21">
        <f t="shared" si="28"/>
        <v>60</v>
      </c>
      <c r="BD21">
        <v>10.462</v>
      </c>
      <c r="BE21">
        <f t="shared" si="18"/>
        <v>0.55793846000000002</v>
      </c>
    </row>
    <row r="22" spans="1:57" x14ac:dyDescent="0.25">
      <c r="A22">
        <f t="shared" si="19"/>
        <v>64</v>
      </c>
      <c r="B22">
        <v>39.372999999999998</v>
      </c>
      <c r="C22">
        <f t="shared" si="0"/>
        <v>2.09976209</v>
      </c>
      <c r="D22">
        <f t="shared" si="19"/>
        <v>64</v>
      </c>
      <c r="E22">
        <v>8.7319999999999993</v>
      </c>
      <c r="F22">
        <f t="shared" si="1"/>
        <v>0.46567755999999999</v>
      </c>
      <c r="G22">
        <f t="shared" si="20"/>
        <v>64</v>
      </c>
      <c r="H22">
        <v>23.600999999999999</v>
      </c>
      <c r="I22">
        <f t="shared" si="2"/>
        <v>1.2586413300000001</v>
      </c>
      <c r="J22">
        <f t="shared" si="20"/>
        <v>64</v>
      </c>
      <c r="K22">
        <v>5.3849999999999998</v>
      </c>
      <c r="L22">
        <f t="shared" si="3"/>
        <v>0.28718205000000002</v>
      </c>
      <c r="M22">
        <f t="shared" si="21"/>
        <v>64</v>
      </c>
      <c r="N22">
        <v>19.09</v>
      </c>
      <c r="O22">
        <f t="shared" si="4"/>
        <v>1.0180697000000001</v>
      </c>
      <c r="P22">
        <f t="shared" si="21"/>
        <v>64</v>
      </c>
      <c r="Q22">
        <v>2.867</v>
      </c>
      <c r="R22">
        <f t="shared" si="5"/>
        <v>0.15289711</v>
      </c>
      <c r="S22">
        <f t="shared" si="22"/>
        <v>64</v>
      </c>
      <c r="T22">
        <v>31.446999999999999</v>
      </c>
      <c r="U22">
        <f t="shared" si="6"/>
        <v>1.67706851</v>
      </c>
      <c r="V22">
        <f t="shared" si="22"/>
        <v>64</v>
      </c>
      <c r="W22">
        <v>15.002000000000001</v>
      </c>
      <c r="X22">
        <f t="shared" si="7"/>
        <v>0.80005666000000009</v>
      </c>
      <c r="Y22">
        <f t="shared" si="23"/>
        <v>64</v>
      </c>
      <c r="Z22">
        <v>0</v>
      </c>
      <c r="AA22">
        <f t="shared" si="8"/>
        <v>0</v>
      </c>
      <c r="AB22">
        <f t="shared" si="23"/>
        <v>64</v>
      </c>
      <c r="AC22">
        <v>14.907</v>
      </c>
      <c r="AD22">
        <f t="shared" si="9"/>
        <v>0.79499031000000009</v>
      </c>
      <c r="AE22">
        <f t="shared" si="24"/>
        <v>64</v>
      </c>
      <c r="AF22">
        <v>17.844999999999999</v>
      </c>
      <c r="AG22">
        <f t="shared" si="10"/>
        <v>0.95167384999999993</v>
      </c>
      <c r="AH22">
        <f t="shared" si="24"/>
        <v>64</v>
      </c>
      <c r="AI22">
        <v>8.5370000000000008</v>
      </c>
      <c r="AJ22">
        <f t="shared" si="11"/>
        <v>0.45527821000000007</v>
      </c>
      <c r="AK22">
        <f t="shared" si="25"/>
        <v>64</v>
      </c>
      <c r="AL22">
        <v>13.436999999999999</v>
      </c>
      <c r="AM22">
        <f t="shared" si="12"/>
        <v>0.71659521000000004</v>
      </c>
      <c r="AN22">
        <f t="shared" si="25"/>
        <v>64</v>
      </c>
      <c r="AO22">
        <v>15.18</v>
      </c>
      <c r="AP22">
        <f t="shared" si="13"/>
        <v>0.80954939999999997</v>
      </c>
      <c r="AQ22">
        <f t="shared" si="26"/>
        <v>64</v>
      </c>
      <c r="AR22">
        <v>29.436</v>
      </c>
      <c r="AS22">
        <f t="shared" si="14"/>
        <v>1.5698218800000001</v>
      </c>
      <c r="AT22">
        <f t="shared" si="26"/>
        <v>64</v>
      </c>
      <c r="AU22">
        <v>21.38</v>
      </c>
      <c r="AV22">
        <f t="shared" si="15"/>
        <v>1.1401954000000001</v>
      </c>
      <c r="AW22">
        <f t="shared" si="27"/>
        <v>64</v>
      </c>
      <c r="AX22">
        <v>5.0880000000000001</v>
      </c>
      <c r="AY22">
        <f t="shared" si="16"/>
        <v>0.27134304000000004</v>
      </c>
      <c r="AZ22">
        <f t="shared" si="27"/>
        <v>64</v>
      </c>
      <c r="BA22">
        <v>18.678999999999998</v>
      </c>
      <c r="BB22">
        <f t="shared" si="17"/>
        <v>0.99615106999999992</v>
      </c>
      <c r="BC22">
        <f t="shared" si="28"/>
        <v>64</v>
      </c>
      <c r="BD22">
        <v>4.9550000000000001</v>
      </c>
      <c r="BE22">
        <f t="shared" si="18"/>
        <v>0.26425015000000002</v>
      </c>
    </row>
    <row r="23" spans="1:57" x14ac:dyDescent="0.25">
      <c r="A23">
        <f t="shared" si="19"/>
        <v>68</v>
      </c>
      <c r="B23">
        <v>42.100999999999999</v>
      </c>
      <c r="C23">
        <f t="shared" si="0"/>
        <v>2.2452463300000001</v>
      </c>
      <c r="D23">
        <f t="shared" si="19"/>
        <v>68</v>
      </c>
      <c r="E23">
        <v>7.649</v>
      </c>
      <c r="F23">
        <f t="shared" si="1"/>
        <v>0.40792117</v>
      </c>
      <c r="G23">
        <f t="shared" si="20"/>
        <v>68</v>
      </c>
      <c r="H23">
        <v>25.402000000000001</v>
      </c>
      <c r="I23">
        <f t="shared" si="2"/>
        <v>1.3546886600000001</v>
      </c>
      <c r="J23">
        <f t="shared" si="20"/>
        <v>68</v>
      </c>
      <c r="K23">
        <v>13.098000000000001</v>
      </c>
      <c r="L23">
        <f t="shared" si="3"/>
        <v>0.69851634000000007</v>
      </c>
      <c r="M23">
        <f t="shared" si="21"/>
        <v>68</v>
      </c>
      <c r="N23">
        <v>26.103999999999999</v>
      </c>
      <c r="O23">
        <f t="shared" si="4"/>
        <v>1.39212632</v>
      </c>
      <c r="P23">
        <f t="shared" si="21"/>
        <v>68</v>
      </c>
      <c r="Q23">
        <v>0</v>
      </c>
      <c r="R23">
        <f t="shared" si="5"/>
        <v>0</v>
      </c>
      <c r="S23">
        <f t="shared" si="22"/>
        <v>68</v>
      </c>
      <c r="T23">
        <v>34.826999999999998</v>
      </c>
      <c r="U23">
        <f t="shared" si="6"/>
        <v>1.8573239100000001</v>
      </c>
      <c r="V23">
        <f t="shared" si="22"/>
        <v>68</v>
      </c>
      <c r="W23">
        <v>4.95</v>
      </c>
      <c r="X23">
        <f t="shared" si="7"/>
        <v>0.26398350000000004</v>
      </c>
      <c r="Y23">
        <f t="shared" si="23"/>
        <v>68</v>
      </c>
      <c r="Z23">
        <v>5.22</v>
      </c>
      <c r="AA23">
        <f t="shared" si="8"/>
        <v>0.27838259999999998</v>
      </c>
      <c r="AB23">
        <f t="shared" si="23"/>
        <v>68</v>
      </c>
      <c r="AC23">
        <v>19.565000000000001</v>
      </c>
      <c r="AD23">
        <f t="shared" si="9"/>
        <v>1.0434014500000002</v>
      </c>
      <c r="AE23">
        <f t="shared" si="24"/>
        <v>68</v>
      </c>
      <c r="AF23">
        <v>21.471</v>
      </c>
      <c r="AG23">
        <f t="shared" si="10"/>
        <v>1.1450484300000001</v>
      </c>
      <c r="AH23">
        <f t="shared" si="24"/>
        <v>68</v>
      </c>
      <c r="AI23">
        <v>12.045999999999999</v>
      </c>
      <c r="AJ23">
        <f t="shared" si="11"/>
        <v>0.64241318000000003</v>
      </c>
      <c r="AK23">
        <f t="shared" si="25"/>
        <v>68</v>
      </c>
      <c r="AL23">
        <v>14.212999999999999</v>
      </c>
      <c r="AM23">
        <f t="shared" si="12"/>
        <v>0.75797928999999997</v>
      </c>
      <c r="AN23">
        <f t="shared" si="25"/>
        <v>68</v>
      </c>
      <c r="AO23">
        <v>13.667</v>
      </c>
      <c r="AP23">
        <f t="shared" si="13"/>
        <v>0.72886110999999998</v>
      </c>
      <c r="AQ23">
        <f t="shared" si="26"/>
        <v>68</v>
      </c>
      <c r="AR23">
        <v>30.733000000000001</v>
      </c>
      <c r="AS23">
        <f t="shared" si="14"/>
        <v>1.6389908900000001</v>
      </c>
      <c r="AT23">
        <f t="shared" si="26"/>
        <v>68</v>
      </c>
      <c r="AU23">
        <v>23.431000000000001</v>
      </c>
      <c r="AV23">
        <f t="shared" si="15"/>
        <v>1.24957523</v>
      </c>
      <c r="AW23">
        <f t="shared" si="27"/>
        <v>68</v>
      </c>
      <c r="AX23">
        <v>0</v>
      </c>
      <c r="AY23">
        <f t="shared" si="16"/>
        <v>0</v>
      </c>
      <c r="AZ23">
        <f t="shared" si="27"/>
        <v>68</v>
      </c>
      <c r="BA23">
        <v>17.082000000000001</v>
      </c>
      <c r="BB23">
        <f t="shared" si="17"/>
        <v>0.91098306000000007</v>
      </c>
      <c r="BC23">
        <f t="shared" si="28"/>
        <v>68</v>
      </c>
      <c r="BD23">
        <v>5.2069999999999999</v>
      </c>
      <c r="BE23">
        <f t="shared" si="18"/>
        <v>0.27768931000000002</v>
      </c>
    </row>
    <row r="24" spans="1:57" x14ac:dyDescent="0.25">
      <c r="A24">
        <f t="shared" ref="A24:D39" si="29">A23+4</f>
        <v>72</v>
      </c>
      <c r="B24">
        <v>43.503</v>
      </c>
      <c r="C24">
        <f t="shared" si="0"/>
        <v>2.3200149900000002</v>
      </c>
      <c r="D24">
        <f t="shared" si="29"/>
        <v>72</v>
      </c>
      <c r="E24">
        <v>0</v>
      </c>
      <c r="F24">
        <f t="shared" si="1"/>
        <v>0</v>
      </c>
      <c r="G24">
        <f t="shared" ref="G24:J39" si="30">G23+4</f>
        <v>72</v>
      </c>
      <c r="H24">
        <v>22.588999999999999</v>
      </c>
      <c r="I24">
        <f t="shared" si="2"/>
        <v>1.20467137</v>
      </c>
      <c r="J24">
        <f t="shared" si="30"/>
        <v>72</v>
      </c>
      <c r="K24">
        <v>16.169</v>
      </c>
      <c r="L24">
        <f t="shared" si="3"/>
        <v>0.86229277000000004</v>
      </c>
      <c r="M24">
        <f t="shared" ref="M24:P39" si="31">M23+4</f>
        <v>72</v>
      </c>
      <c r="N24">
        <v>24.66</v>
      </c>
      <c r="O24">
        <f t="shared" si="4"/>
        <v>1.3151178000000001</v>
      </c>
      <c r="P24">
        <f t="shared" si="31"/>
        <v>72</v>
      </c>
      <c r="Q24">
        <v>0</v>
      </c>
      <c r="R24">
        <f t="shared" si="5"/>
        <v>0</v>
      </c>
      <c r="S24">
        <f t="shared" ref="S24:V39" si="32">S23+4</f>
        <v>72</v>
      </c>
      <c r="T24">
        <v>34.366</v>
      </c>
      <c r="U24">
        <f t="shared" si="6"/>
        <v>1.8327387800000001</v>
      </c>
      <c r="V24">
        <f t="shared" si="32"/>
        <v>72</v>
      </c>
      <c r="W24">
        <v>7.0039999999999996</v>
      </c>
      <c r="X24">
        <f t="shared" si="7"/>
        <v>0.37352331999999999</v>
      </c>
      <c r="Y24">
        <f t="shared" ref="Y24:AB39" si="33">Y23+4</f>
        <v>72</v>
      </c>
      <c r="Z24">
        <v>6.4080000000000004</v>
      </c>
      <c r="AA24">
        <f t="shared" si="8"/>
        <v>0.34173864000000004</v>
      </c>
      <c r="AB24">
        <f t="shared" si="33"/>
        <v>72</v>
      </c>
      <c r="AC24">
        <v>18.693000000000001</v>
      </c>
      <c r="AD24">
        <f t="shared" si="9"/>
        <v>0.99689769000000017</v>
      </c>
      <c r="AE24">
        <f t="shared" ref="AE24:AH39" si="34">AE23+4</f>
        <v>72</v>
      </c>
      <c r="AF24">
        <v>24.414999999999999</v>
      </c>
      <c r="AG24">
        <f t="shared" si="10"/>
        <v>1.3020519500000001</v>
      </c>
      <c r="AH24">
        <f t="shared" si="34"/>
        <v>72</v>
      </c>
      <c r="AI24">
        <v>11.279</v>
      </c>
      <c r="AJ24">
        <f t="shared" si="11"/>
        <v>0.60150906999999998</v>
      </c>
      <c r="AK24">
        <f t="shared" ref="AK24:AN39" si="35">AK23+4</f>
        <v>72</v>
      </c>
      <c r="AL24">
        <v>14.701000000000001</v>
      </c>
      <c r="AM24">
        <f t="shared" si="12"/>
        <v>0.78400433000000003</v>
      </c>
      <c r="AN24">
        <f t="shared" si="35"/>
        <v>72</v>
      </c>
      <c r="AO24">
        <v>16.934999999999999</v>
      </c>
      <c r="AP24">
        <f t="shared" si="13"/>
        <v>0.90314355000000002</v>
      </c>
      <c r="AQ24">
        <f t="shared" ref="AQ24:AT39" si="36">AQ23+4</f>
        <v>72</v>
      </c>
      <c r="AR24">
        <v>31.120999999999999</v>
      </c>
      <c r="AS24">
        <f t="shared" si="14"/>
        <v>1.65968293</v>
      </c>
      <c r="AT24">
        <f t="shared" si="36"/>
        <v>72</v>
      </c>
      <c r="AU24">
        <v>24.134</v>
      </c>
      <c r="AV24">
        <f t="shared" si="15"/>
        <v>1.28706622</v>
      </c>
      <c r="AW24">
        <f t="shared" ref="AW24:AZ39" si="37">AW23+4</f>
        <v>72</v>
      </c>
      <c r="AX24">
        <v>0</v>
      </c>
      <c r="AY24">
        <f t="shared" si="16"/>
        <v>0</v>
      </c>
      <c r="AZ24">
        <f t="shared" si="37"/>
        <v>72</v>
      </c>
      <c r="BA24">
        <v>18.358000000000001</v>
      </c>
      <c r="BB24">
        <f t="shared" si="17"/>
        <v>0.97903214000000005</v>
      </c>
      <c r="BC24">
        <f t="shared" si="28"/>
        <v>72</v>
      </c>
      <c r="BD24">
        <v>5.548</v>
      </c>
      <c r="BE24">
        <f t="shared" si="18"/>
        <v>0.29587484000000003</v>
      </c>
    </row>
    <row r="25" spans="1:57" x14ac:dyDescent="0.25">
      <c r="A25">
        <f t="shared" si="29"/>
        <v>76</v>
      </c>
      <c r="B25">
        <v>49.680999999999997</v>
      </c>
      <c r="C25">
        <f t="shared" si="0"/>
        <v>2.6494877300000002</v>
      </c>
      <c r="D25">
        <f t="shared" si="29"/>
        <v>76</v>
      </c>
      <c r="E25">
        <v>0</v>
      </c>
      <c r="F25">
        <f t="shared" si="1"/>
        <v>0</v>
      </c>
      <c r="G25">
        <f t="shared" si="30"/>
        <v>76</v>
      </c>
      <c r="H25">
        <v>23.564</v>
      </c>
      <c r="I25">
        <f t="shared" si="2"/>
        <v>1.2566681200000001</v>
      </c>
      <c r="J25">
        <f t="shared" si="30"/>
        <v>76</v>
      </c>
      <c r="K25">
        <v>18.04</v>
      </c>
      <c r="L25">
        <f t="shared" si="3"/>
        <v>0.96207319999999996</v>
      </c>
      <c r="M25">
        <f t="shared" si="31"/>
        <v>76</v>
      </c>
      <c r="N25">
        <v>23.041</v>
      </c>
      <c r="O25">
        <f t="shared" si="4"/>
        <v>1.22877653</v>
      </c>
      <c r="P25">
        <f t="shared" si="31"/>
        <v>76</v>
      </c>
      <c r="Q25">
        <v>0</v>
      </c>
      <c r="R25">
        <f t="shared" si="5"/>
        <v>0</v>
      </c>
      <c r="S25">
        <f t="shared" si="32"/>
        <v>76</v>
      </c>
      <c r="T25">
        <v>38.335000000000001</v>
      </c>
      <c r="U25">
        <f t="shared" si="6"/>
        <v>2.04440555</v>
      </c>
      <c r="V25">
        <f t="shared" si="32"/>
        <v>76</v>
      </c>
      <c r="W25">
        <v>7.7859999999999996</v>
      </c>
      <c r="X25">
        <f t="shared" si="7"/>
        <v>0.41522737999999998</v>
      </c>
      <c r="Y25">
        <f t="shared" si="33"/>
        <v>76</v>
      </c>
      <c r="Z25">
        <v>8.6959999999999997</v>
      </c>
      <c r="AA25">
        <f t="shared" si="8"/>
        <v>0.46375768000000001</v>
      </c>
      <c r="AB25">
        <f t="shared" si="33"/>
        <v>76</v>
      </c>
      <c r="AC25">
        <v>12.983000000000001</v>
      </c>
      <c r="AD25">
        <f t="shared" si="9"/>
        <v>0.69238339000000004</v>
      </c>
      <c r="AE25">
        <f t="shared" si="34"/>
        <v>76</v>
      </c>
      <c r="AF25">
        <v>15.691000000000001</v>
      </c>
      <c r="AG25">
        <f t="shared" si="10"/>
        <v>0.83680103000000006</v>
      </c>
      <c r="AH25">
        <f t="shared" si="34"/>
        <v>76</v>
      </c>
      <c r="AI25">
        <v>13.8</v>
      </c>
      <c r="AJ25">
        <f t="shared" si="11"/>
        <v>0.73595400000000011</v>
      </c>
      <c r="AK25">
        <f t="shared" si="35"/>
        <v>76</v>
      </c>
      <c r="AL25">
        <v>15.585000000000001</v>
      </c>
      <c r="AM25">
        <f t="shared" si="12"/>
        <v>0.83114805000000014</v>
      </c>
      <c r="AN25">
        <f t="shared" si="35"/>
        <v>76</v>
      </c>
      <c r="AO25">
        <v>12.601000000000001</v>
      </c>
      <c r="AP25">
        <f t="shared" si="13"/>
        <v>0.67201133000000013</v>
      </c>
      <c r="AQ25">
        <f t="shared" si="36"/>
        <v>76</v>
      </c>
      <c r="AR25">
        <v>33.353999999999999</v>
      </c>
      <c r="AS25">
        <f t="shared" si="14"/>
        <v>1.77876882</v>
      </c>
      <c r="AT25">
        <f t="shared" si="36"/>
        <v>76</v>
      </c>
      <c r="AU25">
        <v>24.608000000000001</v>
      </c>
      <c r="AV25">
        <f t="shared" si="15"/>
        <v>1.3123446400000001</v>
      </c>
      <c r="AW25">
        <f t="shared" si="37"/>
        <v>76</v>
      </c>
      <c r="AX25">
        <v>0</v>
      </c>
      <c r="AY25">
        <f t="shared" si="16"/>
        <v>0</v>
      </c>
      <c r="AZ25">
        <f t="shared" si="37"/>
        <v>76</v>
      </c>
      <c r="BA25">
        <v>19.698</v>
      </c>
      <c r="BB25">
        <f t="shared" si="17"/>
        <v>1.05049434</v>
      </c>
      <c r="BC25">
        <f t="shared" si="28"/>
        <v>76</v>
      </c>
      <c r="BD25">
        <v>9.2439999999999998</v>
      </c>
      <c r="BE25">
        <f t="shared" si="18"/>
        <v>0.49298252000000004</v>
      </c>
    </row>
    <row r="26" spans="1:57" x14ac:dyDescent="0.25">
      <c r="A26">
        <f t="shared" si="29"/>
        <v>80</v>
      </c>
      <c r="B26">
        <v>52.719000000000001</v>
      </c>
      <c r="C26">
        <f t="shared" si="0"/>
        <v>2.8115042700000004</v>
      </c>
      <c r="D26">
        <f t="shared" si="29"/>
        <v>80</v>
      </c>
      <c r="E26">
        <v>0</v>
      </c>
      <c r="F26">
        <f t="shared" si="1"/>
        <v>0</v>
      </c>
      <c r="G26">
        <f t="shared" si="30"/>
        <v>80</v>
      </c>
      <c r="H26">
        <v>25.986000000000001</v>
      </c>
      <c r="I26">
        <f t="shared" si="2"/>
        <v>1.38583338</v>
      </c>
      <c r="J26">
        <f t="shared" si="30"/>
        <v>80</v>
      </c>
      <c r="K26">
        <v>19.969000000000001</v>
      </c>
      <c r="L26">
        <f t="shared" si="3"/>
        <v>1.0649467700000002</v>
      </c>
      <c r="M26">
        <f t="shared" si="31"/>
        <v>80</v>
      </c>
      <c r="N26">
        <v>25.309000000000001</v>
      </c>
      <c r="O26">
        <f t="shared" si="4"/>
        <v>1.3497289700000001</v>
      </c>
      <c r="P26">
        <f t="shared" si="31"/>
        <v>80</v>
      </c>
      <c r="Q26">
        <v>0</v>
      </c>
      <c r="R26">
        <f t="shared" si="5"/>
        <v>0</v>
      </c>
      <c r="S26">
        <f t="shared" si="32"/>
        <v>80</v>
      </c>
      <c r="T26">
        <v>38.947000000000003</v>
      </c>
      <c r="U26">
        <f t="shared" si="6"/>
        <v>2.0770435100000002</v>
      </c>
      <c r="V26">
        <f t="shared" si="32"/>
        <v>80</v>
      </c>
      <c r="W26">
        <v>6.27</v>
      </c>
      <c r="X26">
        <f t="shared" si="7"/>
        <v>0.33437909999999998</v>
      </c>
      <c r="Y26">
        <f t="shared" si="33"/>
        <v>80</v>
      </c>
      <c r="Z26">
        <v>6.4080000000000004</v>
      </c>
      <c r="AA26">
        <f t="shared" si="8"/>
        <v>0.34173864000000004</v>
      </c>
      <c r="AB26">
        <f t="shared" si="33"/>
        <v>80</v>
      </c>
      <c r="AC26">
        <v>18.236000000000001</v>
      </c>
      <c r="AD26">
        <f t="shared" si="9"/>
        <v>0.97252588000000006</v>
      </c>
      <c r="AE26">
        <f t="shared" si="34"/>
        <v>80</v>
      </c>
      <c r="AF26">
        <v>19.093</v>
      </c>
      <c r="AG26">
        <f t="shared" si="10"/>
        <v>1.0182296900000001</v>
      </c>
      <c r="AH26">
        <f t="shared" si="34"/>
        <v>80</v>
      </c>
      <c r="AI26">
        <v>13.875999999999999</v>
      </c>
      <c r="AJ26">
        <f t="shared" si="11"/>
        <v>0.74000708000000004</v>
      </c>
      <c r="AK26">
        <f t="shared" si="35"/>
        <v>80</v>
      </c>
      <c r="AL26">
        <v>19.151</v>
      </c>
      <c r="AM26">
        <f t="shared" si="12"/>
        <v>1.0213228300000001</v>
      </c>
      <c r="AN26">
        <f t="shared" si="35"/>
        <v>80</v>
      </c>
      <c r="AO26">
        <v>15.723000000000001</v>
      </c>
      <c r="AP26">
        <f t="shared" si="13"/>
        <v>0.83850759000000008</v>
      </c>
      <c r="AQ26">
        <f t="shared" si="36"/>
        <v>80</v>
      </c>
      <c r="AR26">
        <v>32.866999999999997</v>
      </c>
      <c r="AS26">
        <f t="shared" si="14"/>
        <v>1.7527971099999999</v>
      </c>
      <c r="AT26">
        <f t="shared" si="36"/>
        <v>80</v>
      </c>
      <c r="AU26">
        <v>25.055</v>
      </c>
      <c r="AV26">
        <f t="shared" si="15"/>
        <v>1.3361831500000001</v>
      </c>
      <c r="AW26">
        <f t="shared" si="37"/>
        <v>80</v>
      </c>
      <c r="AX26">
        <v>4.9550000000000001</v>
      </c>
      <c r="AY26">
        <f t="shared" si="16"/>
        <v>0.26425015000000002</v>
      </c>
      <c r="AZ26">
        <f t="shared" si="37"/>
        <v>80</v>
      </c>
      <c r="BA26">
        <v>17.103999999999999</v>
      </c>
      <c r="BB26">
        <f t="shared" si="17"/>
        <v>0.91215632000000002</v>
      </c>
      <c r="BC26">
        <f t="shared" si="28"/>
        <v>80</v>
      </c>
      <c r="BD26">
        <v>9.718</v>
      </c>
      <c r="BE26">
        <f t="shared" si="18"/>
        <v>0.51826094</v>
      </c>
    </row>
    <row r="27" spans="1:57" x14ac:dyDescent="0.25">
      <c r="A27">
        <f t="shared" si="29"/>
        <v>84</v>
      </c>
      <c r="B27">
        <v>51.616</v>
      </c>
      <c r="C27">
        <f t="shared" si="0"/>
        <v>2.75268128</v>
      </c>
      <c r="D27">
        <f t="shared" si="29"/>
        <v>84</v>
      </c>
      <c r="E27">
        <v>8.1389999999999993</v>
      </c>
      <c r="F27">
        <f t="shared" si="1"/>
        <v>0.43405286999999998</v>
      </c>
      <c r="G27">
        <f t="shared" si="30"/>
        <v>84</v>
      </c>
      <c r="H27">
        <v>27.573</v>
      </c>
      <c r="I27">
        <f t="shared" si="2"/>
        <v>1.47046809</v>
      </c>
      <c r="J27">
        <f t="shared" si="30"/>
        <v>84</v>
      </c>
      <c r="K27">
        <v>18.390999999999998</v>
      </c>
      <c r="L27">
        <f t="shared" si="3"/>
        <v>0.98079202999999993</v>
      </c>
      <c r="M27">
        <f t="shared" si="31"/>
        <v>84</v>
      </c>
      <c r="N27">
        <v>23.405000000000001</v>
      </c>
      <c r="O27">
        <f t="shared" si="4"/>
        <v>1.2481886500000001</v>
      </c>
      <c r="P27">
        <f t="shared" si="31"/>
        <v>84</v>
      </c>
      <c r="Q27">
        <v>0</v>
      </c>
      <c r="R27">
        <f t="shared" si="5"/>
        <v>0</v>
      </c>
      <c r="S27">
        <f t="shared" si="32"/>
        <v>84</v>
      </c>
      <c r="T27">
        <v>40.716000000000001</v>
      </c>
      <c r="U27">
        <f t="shared" si="6"/>
        <v>2.1713842800000003</v>
      </c>
      <c r="V27">
        <f t="shared" si="32"/>
        <v>84</v>
      </c>
      <c r="W27">
        <v>5.7549999999999999</v>
      </c>
      <c r="X27">
        <f t="shared" si="7"/>
        <v>0.30691415</v>
      </c>
      <c r="Y27">
        <f t="shared" si="33"/>
        <v>84</v>
      </c>
      <c r="Z27">
        <v>9.4870000000000001</v>
      </c>
      <c r="AA27">
        <f t="shared" si="8"/>
        <v>0.50594170999999999</v>
      </c>
      <c r="AB27">
        <f t="shared" si="33"/>
        <v>84</v>
      </c>
      <c r="AC27">
        <v>21.19</v>
      </c>
      <c r="AD27">
        <f t="shared" si="9"/>
        <v>1.1300627000000001</v>
      </c>
      <c r="AE27">
        <f t="shared" si="34"/>
        <v>84</v>
      </c>
      <c r="AF27">
        <v>20.138000000000002</v>
      </c>
      <c r="AG27">
        <f t="shared" si="10"/>
        <v>1.0739595400000002</v>
      </c>
      <c r="AH27">
        <f t="shared" si="34"/>
        <v>84</v>
      </c>
      <c r="AI27">
        <v>15.409000000000001</v>
      </c>
      <c r="AJ27">
        <f t="shared" si="11"/>
        <v>0.82176197000000006</v>
      </c>
      <c r="AK27">
        <f t="shared" si="35"/>
        <v>84</v>
      </c>
      <c r="AL27">
        <v>15.467000000000001</v>
      </c>
      <c r="AM27">
        <f t="shared" si="12"/>
        <v>0.82485511000000011</v>
      </c>
      <c r="AN27">
        <f t="shared" si="35"/>
        <v>84</v>
      </c>
      <c r="AO27">
        <v>10.541</v>
      </c>
      <c r="AP27">
        <f t="shared" si="13"/>
        <v>0.56215153000000007</v>
      </c>
      <c r="AQ27">
        <f t="shared" si="36"/>
        <v>84</v>
      </c>
      <c r="AR27">
        <v>35.725000000000001</v>
      </c>
      <c r="AS27">
        <f t="shared" si="14"/>
        <v>1.9052142500000002</v>
      </c>
      <c r="AT27">
        <f t="shared" si="36"/>
        <v>84</v>
      </c>
      <c r="AU27">
        <v>24.937999999999999</v>
      </c>
      <c r="AV27">
        <f t="shared" si="15"/>
        <v>1.3299435399999999</v>
      </c>
      <c r="AW27">
        <f t="shared" si="37"/>
        <v>84</v>
      </c>
      <c r="AX27">
        <v>0</v>
      </c>
      <c r="AY27">
        <f t="shared" si="16"/>
        <v>0</v>
      </c>
      <c r="AZ27">
        <f t="shared" si="37"/>
        <v>84</v>
      </c>
      <c r="BA27">
        <v>13.436999999999999</v>
      </c>
      <c r="BB27">
        <f t="shared" si="17"/>
        <v>0.71659521000000004</v>
      </c>
      <c r="BC27">
        <f t="shared" si="28"/>
        <v>84</v>
      </c>
      <c r="BD27">
        <v>12.019</v>
      </c>
      <c r="BE27">
        <f t="shared" si="18"/>
        <v>0.64097327000000004</v>
      </c>
    </row>
    <row r="28" spans="1:57" x14ac:dyDescent="0.25">
      <c r="A28">
        <f t="shared" si="29"/>
        <v>88</v>
      </c>
      <c r="B28">
        <v>53.037999999999997</v>
      </c>
      <c r="C28">
        <f t="shared" si="0"/>
        <v>2.8285165399999999</v>
      </c>
      <c r="D28">
        <f t="shared" si="29"/>
        <v>88</v>
      </c>
      <c r="E28">
        <v>7</v>
      </c>
      <c r="F28">
        <f t="shared" si="1"/>
        <v>0.37331000000000003</v>
      </c>
      <c r="G28">
        <f t="shared" si="30"/>
        <v>88</v>
      </c>
      <c r="H28">
        <v>26.234999999999999</v>
      </c>
      <c r="I28">
        <f t="shared" si="2"/>
        <v>1.3991125500000001</v>
      </c>
      <c r="J28">
        <f t="shared" si="30"/>
        <v>88</v>
      </c>
      <c r="K28">
        <v>20.529</v>
      </c>
      <c r="L28">
        <f t="shared" si="3"/>
        <v>1.0948115700000001</v>
      </c>
      <c r="M28">
        <f t="shared" si="31"/>
        <v>88</v>
      </c>
      <c r="N28">
        <v>24.15</v>
      </c>
      <c r="O28">
        <f t="shared" si="4"/>
        <v>1.2879194999999999</v>
      </c>
      <c r="P28">
        <f t="shared" si="31"/>
        <v>88</v>
      </c>
      <c r="Q28">
        <v>1.667</v>
      </c>
      <c r="R28">
        <f t="shared" si="5"/>
        <v>8.8901110000000005E-2</v>
      </c>
      <c r="S28">
        <f t="shared" si="32"/>
        <v>88</v>
      </c>
      <c r="T28">
        <v>38.947000000000003</v>
      </c>
      <c r="U28">
        <f t="shared" si="6"/>
        <v>2.0770435100000002</v>
      </c>
      <c r="V28">
        <f t="shared" si="32"/>
        <v>88</v>
      </c>
      <c r="W28">
        <v>6.6</v>
      </c>
      <c r="X28">
        <f t="shared" si="7"/>
        <v>0.35197800000000001</v>
      </c>
      <c r="Y28">
        <f t="shared" si="33"/>
        <v>88</v>
      </c>
      <c r="Z28">
        <v>16.050999999999998</v>
      </c>
      <c r="AA28">
        <f t="shared" si="8"/>
        <v>0.85599982999999991</v>
      </c>
      <c r="AB28">
        <f t="shared" si="33"/>
        <v>88</v>
      </c>
      <c r="AC28">
        <v>22.033000000000001</v>
      </c>
      <c r="AD28">
        <f t="shared" si="9"/>
        <v>1.1750198900000002</v>
      </c>
      <c r="AE28">
        <f t="shared" si="34"/>
        <v>88</v>
      </c>
      <c r="AF28">
        <v>22.689</v>
      </c>
      <c r="AG28">
        <f t="shared" si="10"/>
        <v>1.2100043700000001</v>
      </c>
      <c r="AH28">
        <f t="shared" si="34"/>
        <v>88</v>
      </c>
      <c r="AI28">
        <v>17.452000000000002</v>
      </c>
      <c r="AJ28">
        <f t="shared" si="11"/>
        <v>0.9307151600000001</v>
      </c>
      <c r="AK28">
        <f t="shared" si="35"/>
        <v>88</v>
      </c>
      <c r="AL28">
        <v>8.11</v>
      </c>
      <c r="AM28">
        <f t="shared" si="12"/>
        <v>0.43250630000000001</v>
      </c>
      <c r="AN28">
        <f t="shared" si="35"/>
        <v>88</v>
      </c>
      <c r="AO28">
        <v>14.715999999999999</v>
      </c>
      <c r="AP28">
        <f t="shared" si="13"/>
        <v>0.78480428000000002</v>
      </c>
      <c r="AQ28">
        <f t="shared" si="36"/>
        <v>88</v>
      </c>
      <c r="AR28">
        <v>36.841000000000001</v>
      </c>
      <c r="AS28">
        <f t="shared" si="14"/>
        <v>1.9647305300000002</v>
      </c>
      <c r="AT28">
        <f t="shared" si="36"/>
        <v>88</v>
      </c>
      <c r="AU28">
        <v>23.344999999999999</v>
      </c>
      <c r="AV28">
        <f t="shared" si="15"/>
        <v>1.2449888499999999</v>
      </c>
      <c r="AW28">
        <f t="shared" si="37"/>
        <v>88</v>
      </c>
      <c r="AX28">
        <v>0</v>
      </c>
      <c r="AY28">
        <f t="shared" si="16"/>
        <v>0</v>
      </c>
      <c r="AZ28">
        <f t="shared" si="37"/>
        <v>88</v>
      </c>
      <c r="BA28">
        <v>23.497</v>
      </c>
      <c r="BB28">
        <f t="shared" si="17"/>
        <v>1.25309501</v>
      </c>
      <c r="BC28">
        <f t="shared" si="28"/>
        <v>88</v>
      </c>
      <c r="BD28">
        <v>12.207000000000001</v>
      </c>
      <c r="BE28">
        <f t="shared" si="18"/>
        <v>0.65099931000000011</v>
      </c>
    </row>
    <row r="29" spans="1:57" x14ac:dyDescent="0.25">
      <c r="A29">
        <f t="shared" si="29"/>
        <v>92</v>
      </c>
      <c r="B29">
        <v>57.011000000000003</v>
      </c>
      <c r="C29">
        <f t="shared" si="0"/>
        <v>3.0403966300000005</v>
      </c>
      <c r="D29">
        <f t="shared" si="29"/>
        <v>92</v>
      </c>
      <c r="E29">
        <v>10.794</v>
      </c>
      <c r="F29">
        <f t="shared" si="1"/>
        <v>0.57564402000000003</v>
      </c>
      <c r="G29">
        <f t="shared" si="30"/>
        <v>92</v>
      </c>
      <c r="H29">
        <v>21.632999999999999</v>
      </c>
      <c r="I29">
        <f t="shared" si="2"/>
        <v>1.15368789</v>
      </c>
      <c r="J29">
        <f t="shared" si="30"/>
        <v>92</v>
      </c>
      <c r="K29">
        <v>22.201000000000001</v>
      </c>
      <c r="L29">
        <f t="shared" si="3"/>
        <v>1.1839793300000001</v>
      </c>
      <c r="M29">
        <f t="shared" si="31"/>
        <v>92</v>
      </c>
      <c r="N29">
        <v>20.135999999999999</v>
      </c>
      <c r="O29">
        <f t="shared" si="4"/>
        <v>1.07385288</v>
      </c>
      <c r="P29">
        <f t="shared" si="31"/>
        <v>92</v>
      </c>
      <c r="Q29">
        <v>7.3330000000000002</v>
      </c>
      <c r="R29">
        <f t="shared" si="5"/>
        <v>0.39106889</v>
      </c>
      <c r="S29">
        <f t="shared" si="32"/>
        <v>92</v>
      </c>
      <c r="T29">
        <v>42.439</v>
      </c>
      <c r="U29">
        <f t="shared" si="6"/>
        <v>2.2632718700000001</v>
      </c>
      <c r="V29">
        <f t="shared" si="32"/>
        <v>92</v>
      </c>
      <c r="W29">
        <v>8.2010000000000005</v>
      </c>
      <c r="X29">
        <f t="shared" si="7"/>
        <v>0.43735933000000005</v>
      </c>
      <c r="Y29">
        <f t="shared" si="33"/>
        <v>92</v>
      </c>
      <c r="Z29">
        <v>17.321999999999999</v>
      </c>
      <c r="AA29">
        <f t="shared" si="8"/>
        <v>0.92378225999999997</v>
      </c>
      <c r="AB29">
        <f t="shared" si="33"/>
        <v>92</v>
      </c>
      <c r="AC29">
        <v>20.344000000000001</v>
      </c>
      <c r="AD29">
        <f t="shared" si="9"/>
        <v>1.0849455200000002</v>
      </c>
      <c r="AE29">
        <f t="shared" si="34"/>
        <v>92</v>
      </c>
      <c r="AF29">
        <v>23.497</v>
      </c>
      <c r="AG29">
        <f t="shared" si="10"/>
        <v>1.25309501</v>
      </c>
      <c r="AH29">
        <f t="shared" si="34"/>
        <v>92</v>
      </c>
      <c r="AI29">
        <v>20.068999999999999</v>
      </c>
      <c r="AJ29">
        <f t="shared" si="11"/>
        <v>1.07027977</v>
      </c>
      <c r="AK29">
        <f t="shared" si="35"/>
        <v>92</v>
      </c>
      <c r="AL29">
        <v>11.557</v>
      </c>
      <c r="AM29">
        <f t="shared" si="12"/>
        <v>0.61633481000000001</v>
      </c>
      <c r="AN29">
        <f t="shared" si="35"/>
        <v>92</v>
      </c>
      <c r="AO29">
        <v>11.494</v>
      </c>
      <c r="AP29">
        <f t="shared" si="13"/>
        <v>0.61297502000000004</v>
      </c>
      <c r="AQ29">
        <f t="shared" si="36"/>
        <v>92</v>
      </c>
      <c r="AR29">
        <v>41.1</v>
      </c>
      <c r="AS29">
        <f t="shared" si="14"/>
        <v>2.1918630000000001</v>
      </c>
      <c r="AT29">
        <f t="shared" si="36"/>
        <v>92</v>
      </c>
      <c r="AU29">
        <v>24.187000000000001</v>
      </c>
      <c r="AV29">
        <f t="shared" si="15"/>
        <v>1.2898927100000002</v>
      </c>
      <c r="AW29">
        <f t="shared" si="37"/>
        <v>92</v>
      </c>
      <c r="AX29">
        <v>0</v>
      </c>
      <c r="AY29">
        <f t="shared" si="16"/>
        <v>0</v>
      </c>
      <c r="AZ29">
        <f t="shared" si="37"/>
        <v>92</v>
      </c>
      <c r="BA29">
        <v>23.297999999999998</v>
      </c>
      <c r="BB29">
        <f t="shared" si="17"/>
        <v>1.24248234</v>
      </c>
      <c r="BC29">
        <f t="shared" si="28"/>
        <v>92</v>
      </c>
      <c r="BD29">
        <v>12.693</v>
      </c>
      <c r="BE29">
        <f t="shared" si="18"/>
        <v>0.67691769000000002</v>
      </c>
    </row>
    <row r="30" spans="1:57" x14ac:dyDescent="0.25">
      <c r="A30">
        <f t="shared" si="29"/>
        <v>96</v>
      </c>
      <c r="B30">
        <v>56.1</v>
      </c>
      <c r="C30">
        <f t="shared" si="0"/>
        <v>2.9918130000000001</v>
      </c>
      <c r="D30">
        <f t="shared" si="29"/>
        <v>96</v>
      </c>
      <c r="E30">
        <v>13.757</v>
      </c>
      <c r="F30">
        <f t="shared" si="1"/>
        <v>0.73366081000000005</v>
      </c>
      <c r="G30">
        <f t="shared" si="30"/>
        <v>96</v>
      </c>
      <c r="H30">
        <v>20.934000000000001</v>
      </c>
      <c r="I30">
        <f t="shared" si="2"/>
        <v>1.1164102200000001</v>
      </c>
      <c r="J30">
        <f t="shared" si="30"/>
        <v>96</v>
      </c>
      <c r="K30">
        <v>24.082999999999998</v>
      </c>
      <c r="L30">
        <f t="shared" si="3"/>
        <v>1.2843463900000001</v>
      </c>
      <c r="M30">
        <f t="shared" si="31"/>
        <v>96</v>
      </c>
      <c r="N30">
        <v>13.78</v>
      </c>
      <c r="O30">
        <f t="shared" si="4"/>
        <v>0.73488739999999997</v>
      </c>
      <c r="P30">
        <f t="shared" si="31"/>
        <v>96</v>
      </c>
      <c r="Q30">
        <v>8.1170000000000009</v>
      </c>
      <c r="R30">
        <f t="shared" si="5"/>
        <v>0.43287961000000008</v>
      </c>
      <c r="S30">
        <f t="shared" si="32"/>
        <v>96</v>
      </c>
      <c r="T30">
        <v>44.720999999999997</v>
      </c>
      <c r="U30">
        <f t="shared" si="6"/>
        <v>2.3849709299999997</v>
      </c>
      <c r="V30">
        <f t="shared" si="32"/>
        <v>96</v>
      </c>
      <c r="W30">
        <v>6.3879999999999999</v>
      </c>
      <c r="X30">
        <f t="shared" si="7"/>
        <v>0.34067204000000001</v>
      </c>
      <c r="Y30">
        <f t="shared" si="33"/>
        <v>96</v>
      </c>
      <c r="Z30">
        <v>16.78</v>
      </c>
      <c r="AA30">
        <f t="shared" si="8"/>
        <v>0.89487740000000016</v>
      </c>
      <c r="AB30">
        <f t="shared" si="33"/>
        <v>96</v>
      </c>
      <c r="AC30">
        <v>17.295000000000002</v>
      </c>
      <c r="AD30">
        <f t="shared" si="9"/>
        <v>0.92234235000000009</v>
      </c>
      <c r="AE30">
        <f t="shared" si="34"/>
        <v>96</v>
      </c>
      <c r="AF30">
        <v>27.248000000000001</v>
      </c>
      <c r="AG30">
        <f t="shared" si="10"/>
        <v>1.4531358400000001</v>
      </c>
      <c r="AH30">
        <f t="shared" si="34"/>
        <v>96</v>
      </c>
      <c r="AI30">
        <v>21.297000000000001</v>
      </c>
      <c r="AJ30">
        <f t="shared" si="11"/>
        <v>1.1357690100000002</v>
      </c>
      <c r="AK30">
        <f t="shared" si="35"/>
        <v>96</v>
      </c>
      <c r="AL30">
        <v>8.34</v>
      </c>
      <c r="AM30">
        <f t="shared" si="12"/>
        <v>0.44477220000000001</v>
      </c>
      <c r="AN30">
        <f t="shared" si="35"/>
        <v>96</v>
      </c>
      <c r="AO30">
        <v>13.4</v>
      </c>
      <c r="AP30">
        <f t="shared" si="13"/>
        <v>0.71462200000000009</v>
      </c>
      <c r="AQ30">
        <f t="shared" si="36"/>
        <v>96</v>
      </c>
      <c r="AR30">
        <v>43.341999999999999</v>
      </c>
      <c r="AS30">
        <f t="shared" si="14"/>
        <v>2.3114288599999999</v>
      </c>
      <c r="AT30">
        <f t="shared" si="36"/>
        <v>96</v>
      </c>
      <c r="AU30">
        <v>18.917999999999999</v>
      </c>
      <c r="AV30">
        <f t="shared" si="15"/>
        <v>1.0088969400000001</v>
      </c>
      <c r="AW30">
        <f t="shared" si="37"/>
        <v>96</v>
      </c>
      <c r="AX30">
        <v>0</v>
      </c>
      <c r="AY30">
        <f t="shared" si="16"/>
        <v>0</v>
      </c>
      <c r="AZ30">
        <f t="shared" si="37"/>
        <v>96</v>
      </c>
      <c r="BA30">
        <v>24.413</v>
      </c>
      <c r="BB30">
        <f t="shared" si="17"/>
        <v>1.3019452900000001</v>
      </c>
      <c r="BC30">
        <f t="shared" si="28"/>
        <v>96</v>
      </c>
      <c r="BD30">
        <v>15.092000000000001</v>
      </c>
      <c r="BE30">
        <f t="shared" si="18"/>
        <v>0.80485636000000005</v>
      </c>
    </row>
    <row r="31" spans="1:57" x14ac:dyDescent="0.25">
      <c r="A31">
        <f t="shared" si="29"/>
        <v>100</v>
      </c>
      <c r="B31">
        <v>58.331000000000003</v>
      </c>
      <c r="C31">
        <f t="shared" si="0"/>
        <v>3.1107922300000004</v>
      </c>
      <c r="D31">
        <f t="shared" si="29"/>
        <v>100</v>
      </c>
      <c r="E31">
        <v>11.281000000000001</v>
      </c>
      <c r="F31">
        <f t="shared" si="1"/>
        <v>0.60161573000000002</v>
      </c>
      <c r="G31">
        <f t="shared" si="30"/>
        <v>100</v>
      </c>
      <c r="H31">
        <v>12.042</v>
      </c>
      <c r="I31">
        <f t="shared" si="2"/>
        <v>0.64219986000000007</v>
      </c>
      <c r="J31">
        <f t="shared" si="30"/>
        <v>100</v>
      </c>
      <c r="K31">
        <v>21.273</v>
      </c>
      <c r="L31">
        <f t="shared" si="3"/>
        <v>1.13448909</v>
      </c>
      <c r="M31">
        <f t="shared" si="31"/>
        <v>100</v>
      </c>
      <c r="N31">
        <v>13.098000000000001</v>
      </c>
      <c r="O31">
        <f t="shared" si="4"/>
        <v>0.69851634000000007</v>
      </c>
      <c r="P31">
        <f t="shared" si="31"/>
        <v>100</v>
      </c>
      <c r="Q31">
        <v>5.4260000000000002</v>
      </c>
      <c r="R31">
        <f t="shared" si="5"/>
        <v>0.28936858000000004</v>
      </c>
      <c r="S31">
        <f t="shared" si="32"/>
        <v>100</v>
      </c>
      <c r="T31">
        <v>42.128</v>
      </c>
      <c r="U31">
        <f t="shared" si="6"/>
        <v>2.2466862400000003</v>
      </c>
      <c r="V31">
        <f t="shared" si="32"/>
        <v>100</v>
      </c>
      <c r="W31">
        <v>8.1319999999999997</v>
      </c>
      <c r="X31">
        <f t="shared" si="7"/>
        <v>0.43367956000000002</v>
      </c>
      <c r="Y31">
        <f t="shared" si="33"/>
        <v>100</v>
      </c>
      <c r="Z31">
        <v>19.558</v>
      </c>
      <c r="AA31">
        <f t="shared" si="8"/>
        <v>1.0430281400000001</v>
      </c>
      <c r="AB31">
        <f t="shared" si="33"/>
        <v>100</v>
      </c>
      <c r="AC31">
        <v>17.651</v>
      </c>
      <c r="AD31">
        <f t="shared" si="9"/>
        <v>0.94132782999999998</v>
      </c>
      <c r="AE31">
        <f t="shared" si="34"/>
        <v>100</v>
      </c>
      <c r="AF31">
        <v>24.768000000000001</v>
      </c>
      <c r="AG31">
        <f t="shared" si="10"/>
        <v>1.3208774400000001</v>
      </c>
      <c r="AH31">
        <f t="shared" si="34"/>
        <v>100</v>
      </c>
      <c r="AI31">
        <v>23.135000000000002</v>
      </c>
      <c r="AJ31">
        <f t="shared" si="11"/>
        <v>1.2337895500000002</v>
      </c>
      <c r="AK31">
        <f t="shared" si="35"/>
        <v>100</v>
      </c>
      <c r="AL31">
        <v>0</v>
      </c>
      <c r="AM31">
        <f t="shared" si="12"/>
        <v>0</v>
      </c>
      <c r="AN31">
        <f t="shared" si="35"/>
        <v>100</v>
      </c>
      <c r="AO31">
        <v>15.667</v>
      </c>
      <c r="AP31">
        <f t="shared" si="13"/>
        <v>0.83552111000000007</v>
      </c>
      <c r="AQ31">
        <f t="shared" si="36"/>
        <v>100</v>
      </c>
      <c r="AR31">
        <v>45.774000000000001</v>
      </c>
      <c r="AS31">
        <f t="shared" si="14"/>
        <v>2.4411274199999999</v>
      </c>
      <c r="AT31">
        <f t="shared" si="36"/>
        <v>100</v>
      </c>
      <c r="AU31">
        <v>23.087</v>
      </c>
      <c r="AV31">
        <f t="shared" si="15"/>
        <v>1.23122971</v>
      </c>
      <c r="AW31">
        <f t="shared" si="37"/>
        <v>100</v>
      </c>
      <c r="AX31">
        <v>5.7539999999999996</v>
      </c>
      <c r="AY31">
        <f t="shared" si="16"/>
        <v>0.30686081999999998</v>
      </c>
      <c r="AZ31">
        <f t="shared" si="37"/>
        <v>100</v>
      </c>
      <c r="BA31">
        <v>25.143999999999998</v>
      </c>
      <c r="BB31">
        <f t="shared" si="17"/>
        <v>1.34092952</v>
      </c>
      <c r="BC31">
        <f t="shared" si="28"/>
        <v>100</v>
      </c>
      <c r="BD31">
        <v>14.866</v>
      </c>
      <c r="BE31">
        <f t="shared" si="18"/>
        <v>0.79280378000000007</v>
      </c>
    </row>
    <row r="32" spans="1:57" x14ac:dyDescent="0.25">
      <c r="A32">
        <f t="shared" si="29"/>
        <v>104</v>
      </c>
      <c r="B32">
        <v>56.784999999999997</v>
      </c>
      <c r="C32">
        <f t="shared" si="0"/>
        <v>3.0283440499999998</v>
      </c>
      <c r="D32">
        <f t="shared" si="29"/>
        <v>104</v>
      </c>
      <c r="E32">
        <v>11.5</v>
      </c>
      <c r="F32">
        <f t="shared" si="1"/>
        <v>0.61329500000000003</v>
      </c>
      <c r="G32">
        <f t="shared" si="30"/>
        <v>104</v>
      </c>
      <c r="H32">
        <v>8.0619999999999994</v>
      </c>
      <c r="I32">
        <f t="shared" si="2"/>
        <v>0.42994645999999997</v>
      </c>
      <c r="J32">
        <f t="shared" si="30"/>
        <v>104</v>
      </c>
      <c r="K32">
        <v>19.332999999999998</v>
      </c>
      <c r="L32">
        <f t="shared" si="3"/>
        <v>1.03102889</v>
      </c>
      <c r="M32">
        <f t="shared" si="31"/>
        <v>104</v>
      </c>
      <c r="N32">
        <v>12.445</v>
      </c>
      <c r="O32">
        <f t="shared" si="4"/>
        <v>0.66369185000000008</v>
      </c>
      <c r="P32">
        <f t="shared" si="31"/>
        <v>104</v>
      </c>
      <c r="Q32">
        <v>7.1260000000000003</v>
      </c>
      <c r="R32">
        <f t="shared" si="5"/>
        <v>0.38002958000000003</v>
      </c>
      <c r="S32">
        <f t="shared" si="32"/>
        <v>104</v>
      </c>
      <c r="T32">
        <v>45.509</v>
      </c>
      <c r="U32">
        <f t="shared" si="6"/>
        <v>2.42699497</v>
      </c>
      <c r="V32">
        <f t="shared" si="32"/>
        <v>104</v>
      </c>
      <c r="W32">
        <v>9.7080000000000002</v>
      </c>
      <c r="X32">
        <f t="shared" si="7"/>
        <v>0.51772764000000004</v>
      </c>
      <c r="Y32">
        <f t="shared" si="33"/>
        <v>104</v>
      </c>
      <c r="Z32">
        <v>21.425999999999998</v>
      </c>
      <c r="AA32">
        <f t="shared" si="8"/>
        <v>1.1426485799999999</v>
      </c>
      <c r="AB32">
        <f t="shared" si="33"/>
        <v>104</v>
      </c>
      <c r="AC32">
        <v>17.489999999999998</v>
      </c>
      <c r="AD32">
        <f t="shared" si="9"/>
        <v>0.93274170000000001</v>
      </c>
      <c r="AE32">
        <f t="shared" si="34"/>
        <v>104</v>
      </c>
      <c r="AF32">
        <v>19.507999999999999</v>
      </c>
      <c r="AG32">
        <f t="shared" si="10"/>
        <v>1.04036164</v>
      </c>
      <c r="AH32">
        <f t="shared" si="34"/>
        <v>104</v>
      </c>
      <c r="AI32">
        <v>24.594000000000001</v>
      </c>
      <c r="AJ32">
        <f t="shared" si="11"/>
        <v>1.3115980200000001</v>
      </c>
      <c r="AK32">
        <f t="shared" si="35"/>
        <v>104</v>
      </c>
      <c r="AL32">
        <v>0</v>
      </c>
      <c r="AM32">
        <f t="shared" si="12"/>
        <v>0</v>
      </c>
      <c r="AN32">
        <f t="shared" si="35"/>
        <v>104</v>
      </c>
      <c r="AO32">
        <v>12.88</v>
      </c>
      <c r="AP32">
        <f t="shared" si="13"/>
        <v>0.68689040000000012</v>
      </c>
      <c r="AQ32">
        <f t="shared" si="36"/>
        <v>104</v>
      </c>
      <c r="AR32">
        <v>47.637</v>
      </c>
      <c r="AS32">
        <f t="shared" si="14"/>
        <v>2.5404812100000003</v>
      </c>
      <c r="AT32">
        <f t="shared" si="36"/>
        <v>104</v>
      </c>
      <c r="AU32">
        <v>24.122</v>
      </c>
      <c r="AV32">
        <f t="shared" si="15"/>
        <v>1.28642626</v>
      </c>
      <c r="AW32">
        <f t="shared" si="37"/>
        <v>104</v>
      </c>
      <c r="AX32">
        <v>7.6159999999999997</v>
      </c>
      <c r="AY32">
        <f t="shared" si="16"/>
        <v>0.40616128000000001</v>
      </c>
      <c r="AZ32">
        <f t="shared" si="37"/>
        <v>104</v>
      </c>
      <c r="BA32">
        <v>23.154</v>
      </c>
      <c r="BB32">
        <f t="shared" si="17"/>
        <v>1.2348028200000001</v>
      </c>
      <c r="BC32">
        <f t="shared" si="28"/>
        <v>104</v>
      </c>
      <c r="BD32">
        <v>14.141999999999999</v>
      </c>
      <c r="BE32">
        <f t="shared" si="18"/>
        <v>0.75419285999999996</v>
      </c>
    </row>
    <row r="33" spans="1:57" x14ac:dyDescent="0.25">
      <c r="A33">
        <f t="shared" si="29"/>
        <v>108</v>
      </c>
      <c r="B33">
        <v>57.801000000000002</v>
      </c>
      <c r="C33">
        <f t="shared" si="0"/>
        <v>3.0825273300000005</v>
      </c>
      <c r="D33">
        <f t="shared" si="29"/>
        <v>108</v>
      </c>
      <c r="E33">
        <v>18.507000000000001</v>
      </c>
      <c r="F33">
        <f t="shared" si="1"/>
        <v>0.98697831000000014</v>
      </c>
      <c r="G33">
        <f t="shared" si="30"/>
        <v>108</v>
      </c>
      <c r="H33">
        <v>6.7270000000000003</v>
      </c>
      <c r="I33">
        <f t="shared" si="2"/>
        <v>0.35875091000000003</v>
      </c>
      <c r="J33">
        <f t="shared" si="30"/>
        <v>108</v>
      </c>
      <c r="K33">
        <v>22.632000000000001</v>
      </c>
      <c r="L33">
        <f t="shared" si="3"/>
        <v>1.2069645600000001</v>
      </c>
      <c r="M33">
        <f t="shared" si="31"/>
        <v>108</v>
      </c>
      <c r="N33">
        <v>6.7</v>
      </c>
      <c r="O33">
        <f t="shared" si="4"/>
        <v>0.35731100000000005</v>
      </c>
      <c r="P33">
        <f t="shared" si="31"/>
        <v>108</v>
      </c>
      <c r="Q33">
        <v>13.923999999999999</v>
      </c>
      <c r="R33">
        <f t="shared" si="5"/>
        <v>0.74256692000000002</v>
      </c>
      <c r="S33">
        <f t="shared" si="32"/>
        <v>108</v>
      </c>
      <c r="T33">
        <v>48.448</v>
      </c>
      <c r="U33">
        <f t="shared" si="6"/>
        <v>2.58373184</v>
      </c>
      <c r="V33">
        <f t="shared" si="32"/>
        <v>108</v>
      </c>
      <c r="W33">
        <v>5.5510000000000002</v>
      </c>
      <c r="X33">
        <f t="shared" si="7"/>
        <v>0.29603483000000003</v>
      </c>
      <c r="Y33">
        <f t="shared" si="33"/>
        <v>108</v>
      </c>
      <c r="Z33">
        <v>21.286999999999999</v>
      </c>
      <c r="AA33">
        <f t="shared" si="8"/>
        <v>1.1352357099999999</v>
      </c>
      <c r="AB33">
        <f t="shared" si="33"/>
        <v>108</v>
      </c>
      <c r="AC33">
        <v>18.236000000000001</v>
      </c>
      <c r="AD33">
        <f t="shared" si="9"/>
        <v>0.97252588000000006</v>
      </c>
      <c r="AE33">
        <f t="shared" si="34"/>
        <v>108</v>
      </c>
      <c r="AF33">
        <v>12.134</v>
      </c>
      <c r="AG33">
        <f t="shared" si="10"/>
        <v>0.64710622000000007</v>
      </c>
      <c r="AH33">
        <f t="shared" si="34"/>
        <v>108</v>
      </c>
      <c r="AI33">
        <v>26.754000000000001</v>
      </c>
      <c r="AJ33">
        <f t="shared" si="11"/>
        <v>1.4267908200000001</v>
      </c>
      <c r="AK33">
        <f t="shared" si="35"/>
        <v>108</v>
      </c>
      <c r="AL33">
        <v>0</v>
      </c>
      <c r="AM33">
        <f t="shared" si="12"/>
        <v>0</v>
      </c>
      <c r="AN33">
        <f t="shared" si="35"/>
        <v>108</v>
      </c>
      <c r="AO33">
        <v>4.7140000000000004</v>
      </c>
      <c r="AP33">
        <f t="shared" si="13"/>
        <v>0.25139762000000004</v>
      </c>
      <c r="AQ33">
        <f t="shared" si="36"/>
        <v>108</v>
      </c>
      <c r="AR33">
        <v>44.593000000000004</v>
      </c>
      <c r="AS33">
        <f t="shared" si="14"/>
        <v>2.3781446900000005</v>
      </c>
      <c r="AT33">
        <f t="shared" si="36"/>
        <v>108</v>
      </c>
      <c r="AU33">
        <v>25.405999999999999</v>
      </c>
      <c r="AV33">
        <f t="shared" si="15"/>
        <v>1.35490198</v>
      </c>
      <c r="AW33">
        <f t="shared" si="37"/>
        <v>108</v>
      </c>
      <c r="AX33">
        <v>5.077</v>
      </c>
      <c r="AY33">
        <f t="shared" si="16"/>
        <v>0.27075641</v>
      </c>
      <c r="AZ33">
        <f t="shared" si="37"/>
        <v>108</v>
      </c>
      <c r="BA33">
        <v>11.205</v>
      </c>
      <c r="BB33">
        <f t="shared" si="17"/>
        <v>0.59756265000000008</v>
      </c>
      <c r="BC33">
        <f t="shared" si="28"/>
        <v>108</v>
      </c>
      <c r="BD33">
        <v>17.297999999999998</v>
      </c>
      <c r="BE33">
        <f t="shared" si="18"/>
        <v>0.92250233999999998</v>
      </c>
    </row>
    <row r="34" spans="1:57" x14ac:dyDescent="0.25">
      <c r="A34">
        <f t="shared" si="29"/>
        <v>112</v>
      </c>
      <c r="B34">
        <v>61.287999999999997</v>
      </c>
      <c r="C34">
        <f t="shared" si="0"/>
        <v>3.26848904</v>
      </c>
      <c r="D34">
        <f t="shared" si="29"/>
        <v>112</v>
      </c>
      <c r="E34">
        <v>14.089</v>
      </c>
      <c r="F34">
        <f t="shared" si="1"/>
        <v>0.75136637000000006</v>
      </c>
      <c r="G34">
        <f t="shared" si="30"/>
        <v>112</v>
      </c>
      <c r="H34">
        <v>3</v>
      </c>
      <c r="I34">
        <f t="shared" si="2"/>
        <v>0.15999000000000002</v>
      </c>
      <c r="J34">
        <f t="shared" si="30"/>
        <v>112</v>
      </c>
      <c r="K34">
        <v>24.06</v>
      </c>
      <c r="L34">
        <f t="shared" si="3"/>
        <v>1.2831197999999999</v>
      </c>
      <c r="M34">
        <f t="shared" si="31"/>
        <v>112</v>
      </c>
      <c r="N34">
        <v>4</v>
      </c>
      <c r="O34">
        <f t="shared" si="4"/>
        <v>0.21332000000000001</v>
      </c>
      <c r="P34">
        <f t="shared" si="31"/>
        <v>112</v>
      </c>
      <c r="Q34">
        <v>18.248000000000001</v>
      </c>
      <c r="R34">
        <f t="shared" si="5"/>
        <v>0.97316584000000006</v>
      </c>
      <c r="S34">
        <f t="shared" si="32"/>
        <v>112</v>
      </c>
      <c r="T34">
        <v>45.701000000000001</v>
      </c>
      <c r="U34">
        <f t="shared" si="6"/>
        <v>2.4372343300000003</v>
      </c>
      <c r="V34">
        <f t="shared" si="32"/>
        <v>112</v>
      </c>
      <c r="W34">
        <v>3.363</v>
      </c>
      <c r="X34">
        <f t="shared" si="7"/>
        <v>0.17934879000000001</v>
      </c>
      <c r="Y34">
        <f t="shared" si="33"/>
        <v>112</v>
      </c>
      <c r="Z34">
        <v>22.263000000000002</v>
      </c>
      <c r="AA34">
        <f t="shared" si="8"/>
        <v>1.1872857900000002</v>
      </c>
      <c r="AB34">
        <f t="shared" si="33"/>
        <v>112</v>
      </c>
      <c r="AC34">
        <v>17.904</v>
      </c>
      <c r="AD34">
        <f t="shared" si="9"/>
        <v>0.95482032000000006</v>
      </c>
      <c r="AE34">
        <f t="shared" si="34"/>
        <v>112</v>
      </c>
      <c r="AF34">
        <v>7.3179999999999996</v>
      </c>
      <c r="AG34">
        <f t="shared" si="10"/>
        <v>0.39026894000000001</v>
      </c>
      <c r="AH34">
        <f t="shared" si="34"/>
        <v>112</v>
      </c>
      <c r="AI34">
        <v>29.768999999999998</v>
      </c>
      <c r="AJ34">
        <f t="shared" si="11"/>
        <v>1.58758077</v>
      </c>
      <c r="AK34">
        <f t="shared" si="35"/>
        <v>112</v>
      </c>
      <c r="AL34">
        <v>0</v>
      </c>
      <c r="AM34">
        <f t="shared" si="12"/>
        <v>0</v>
      </c>
      <c r="AN34">
        <f t="shared" si="35"/>
        <v>112</v>
      </c>
      <c r="AO34">
        <v>8.4979999999999993</v>
      </c>
      <c r="AP34">
        <f t="shared" si="13"/>
        <v>0.45319833999999998</v>
      </c>
      <c r="AQ34">
        <f t="shared" si="36"/>
        <v>112</v>
      </c>
      <c r="AR34">
        <v>41.484999999999999</v>
      </c>
      <c r="AS34">
        <f t="shared" si="14"/>
        <v>2.21239505</v>
      </c>
      <c r="AT34">
        <f t="shared" si="36"/>
        <v>112</v>
      </c>
      <c r="AU34">
        <v>26.684999999999999</v>
      </c>
      <c r="AV34">
        <f t="shared" si="15"/>
        <v>1.4231110499999999</v>
      </c>
      <c r="AW34">
        <f t="shared" si="37"/>
        <v>112</v>
      </c>
      <c r="AX34">
        <v>7.6740000000000004</v>
      </c>
      <c r="AY34">
        <f t="shared" si="16"/>
        <v>0.40925442000000006</v>
      </c>
      <c r="AZ34">
        <f t="shared" si="37"/>
        <v>112</v>
      </c>
      <c r="BA34">
        <v>12.077999999999999</v>
      </c>
      <c r="BB34">
        <f t="shared" si="17"/>
        <v>0.64411974000000005</v>
      </c>
      <c r="BC34">
        <f t="shared" si="28"/>
        <v>112</v>
      </c>
      <c r="BD34">
        <v>17.829000000000001</v>
      </c>
      <c r="BE34">
        <f t="shared" si="18"/>
        <v>0.95082057000000009</v>
      </c>
    </row>
    <row r="35" spans="1:57" x14ac:dyDescent="0.25">
      <c r="A35">
        <f t="shared" si="29"/>
        <v>116</v>
      </c>
      <c r="B35">
        <v>67.552000000000007</v>
      </c>
      <c r="C35">
        <f t="shared" si="0"/>
        <v>3.6025481600000004</v>
      </c>
      <c r="D35">
        <f t="shared" si="29"/>
        <v>116</v>
      </c>
      <c r="E35">
        <v>15.7</v>
      </c>
      <c r="F35">
        <f t="shared" si="1"/>
        <v>0.83728100000000005</v>
      </c>
      <c r="G35">
        <f t="shared" si="30"/>
        <v>116</v>
      </c>
      <c r="H35">
        <v>0</v>
      </c>
      <c r="I35">
        <f t="shared" si="2"/>
        <v>0</v>
      </c>
      <c r="J35">
        <f t="shared" si="30"/>
        <v>116</v>
      </c>
      <c r="K35">
        <v>20.616</v>
      </c>
      <c r="L35">
        <f t="shared" si="3"/>
        <v>1.09945128</v>
      </c>
      <c r="M35">
        <f t="shared" si="31"/>
        <v>116</v>
      </c>
      <c r="N35">
        <v>7.6959999999999997</v>
      </c>
      <c r="O35">
        <f t="shared" si="4"/>
        <v>0.41042768000000002</v>
      </c>
      <c r="P35">
        <f t="shared" si="31"/>
        <v>116</v>
      </c>
      <c r="Q35">
        <v>18.012</v>
      </c>
      <c r="R35">
        <f t="shared" si="5"/>
        <v>0.96057996000000012</v>
      </c>
      <c r="S35">
        <f t="shared" si="32"/>
        <v>116</v>
      </c>
      <c r="T35">
        <v>46.097999999999999</v>
      </c>
      <c r="U35">
        <f t="shared" si="6"/>
        <v>2.4584063400000002</v>
      </c>
      <c r="V35">
        <f t="shared" si="32"/>
        <v>116</v>
      </c>
      <c r="W35">
        <v>2.85</v>
      </c>
      <c r="X35">
        <f t="shared" si="7"/>
        <v>0.1519905</v>
      </c>
      <c r="Y35">
        <f t="shared" si="33"/>
        <v>116</v>
      </c>
      <c r="Z35">
        <v>23.308</v>
      </c>
      <c r="AA35">
        <f t="shared" si="8"/>
        <v>1.2430156400000001</v>
      </c>
      <c r="AB35">
        <f t="shared" si="33"/>
        <v>116</v>
      </c>
      <c r="AC35">
        <v>14.907</v>
      </c>
      <c r="AD35">
        <f t="shared" si="9"/>
        <v>0.79499031000000009</v>
      </c>
      <c r="AE35">
        <f t="shared" si="34"/>
        <v>116</v>
      </c>
      <c r="AF35">
        <v>5.375</v>
      </c>
      <c r="AG35">
        <f t="shared" si="10"/>
        <v>0.28664875000000001</v>
      </c>
      <c r="AH35">
        <f t="shared" si="34"/>
        <v>116</v>
      </c>
      <c r="AI35">
        <v>31.286999999999999</v>
      </c>
      <c r="AJ35">
        <f t="shared" si="11"/>
        <v>1.66853571</v>
      </c>
      <c r="AK35">
        <f t="shared" si="35"/>
        <v>116</v>
      </c>
      <c r="AL35">
        <v>3.6819999999999999</v>
      </c>
      <c r="AM35">
        <f t="shared" si="12"/>
        <v>0.19636106</v>
      </c>
      <c r="AN35">
        <f t="shared" si="35"/>
        <v>116</v>
      </c>
      <c r="AO35">
        <v>9.1709999999999994</v>
      </c>
      <c r="AP35">
        <f t="shared" si="13"/>
        <v>0.48908942999999999</v>
      </c>
      <c r="AQ35">
        <f t="shared" si="36"/>
        <v>116</v>
      </c>
      <c r="AR35">
        <v>32.776000000000003</v>
      </c>
      <c r="AS35">
        <f t="shared" si="14"/>
        <v>1.7479440800000003</v>
      </c>
      <c r="AT35">
        <f t="shared" si="36"/>
        <v>116</v>
      </c>
      <c r="AU35">
        <v>26.087</v>
      </c>
      <c r="AV35">
        <f t="shared" si="15"/>
        <v>1.3912197100000001</v>
      </c>
      <c r="AW35">
        <f t="shared" si="37"/>
        <v>116</v>
      </c>
      <c r="AX35">
        <v>11.813000000000001</v>
      </c>
      <c r="AY35">
        <f t="shared" si="16"/>
        <v>0.62998729000000009</v>
      </c>
      <c r="AZ35">
        <f t="shared" si="37"/>
        <v>116</v>
      </c>
      <c r="BA35">
        <v>13.597</v>
      </c>
      <c r="BB35">
        <f t="shared" si="17"/>
        <v>0.72512801000000005</v>
      </c>
      <c r="BC35">
        <f t="shared" si="28"/>
        <v>116</v>
      </c>
      <c r="BD35">
        <v>17.951000000000001</v>
      </c>
      <c r="BE35">
        <f t="shared" si="18"/>
        <v>0.95732683000000007</v>
      </c>
    </row>
    <row r="36" spans="1:57" x14ac:dyDescent="0.25">
      <c r="A36">
        <f t="shared" si="29"/>
        <v>120</v>
      </c>
      <c r="B36">
        <v>65.484999999999999</v>
      </c>
      <c r="C36">
        <f t="shared" si="0"/>
        <v>3.4923150500000002</v>
      </c>
      <c r="D36">
        <f t="shared" si="29"/>
        <v>120</v>
      </c>
      <c r="E36">
        <v>17.614000000000001</v>
      </c>
      <c r="F36">
        <f t="shared" si="1"/>
        <v>0.93935462000000003</v>
      </c>
      <c r="G36">
        <f t="shared" si="30"/>
        <v>120</v>
      </c>
      <c r="H36">
        <v>0</v>
      </c>
      <c r="I36">
        <f t="shared" si="2"/>
        <v>0</v>
      </c>
      <c r="J36">
        <f t="shared" si="30"/>
        <v>120</v>
      </c>
      <c r="K36">
        <v>17.132999999999999</v>
      </c>
      <c r="L36">
        <f t="shared" si="3"/>
        <v>0.91370289000000005</v>
      </c>
      <c r="M36">
        <f t="shared" si="31"/>
        <v>120</v>
      </c>
      <c r="N36">
        <v>14.654999999999999</v>
      </c>
      <c r="O36">
        <f t="shared" si="4"/>
        <v>0.78155114999999997</v>
      </c>
      <c r="P36">
        <f t="shared" si="31"/>
        <v>120</v>
      </c>
      <c r="Q36">
        <v>23.62</v>
      </c>
      <c r="R36">
        <f t="shared" si="5"/>
        <v>1.2596546000000002</v>
      </c>
      <c r="S36">
        <f t="shared" si="32"/>
        <v>120</v>
      </c>
      <c r="T36">
        <v>46.634999999999998</v>
      </c>
      <c r="U36">
        <f t="shared" si="6"/>
        <v>2.4870445499999998</v>
      </c>
      <c r="V36">
        <f t="shared" si="32"/>
        <v>120</v>
      </c>
      <c r="W36">
        <v>0</v>
      </c>
      <c r="X36">
        <f t="shared" si="7"/>
        <v>0</v>
      </c>
      <c r="Y36">
        <f t="shared" si="33"/>
        <v>120</v>
      </c>
      <c r="Z36">
        <v>25.239000000000001</v>
      </c>
      <c r="AA36">
        <f t="shared" si="8"/>
        <v>1.3459958700000001</v>
      </c>
      <c r="AB36">
        <f t="shared" si="33"/>
        <v>120</v>
      </c>
      <c r="AC36">
        <v>5.8970000000000002</v>
      </c>
      <c r="AD36">
        <f t="shared" si="9"/>
        <v>0.31448701000000001</v>
      </c>
      <c r="AE36">
        <f t="shared" si="34"/>
        <v>120</v>
      </c>
      <c r="AF36">
        <v>6.6</v>
      </c>
      <c r="AG36">
        <f t="shared" si="10"/>
        <v>0.35197800000000001</v>
      </c>
      <c r="AH36">
        <f t="shared" si="34"/>
        <v>120</v>
      </c>
      <c r="AI36">
        <v>34.734000000000002</v>
      </c>
      <c r="AJ36">
        <f t="shared" si="11"/>
        <v>1.8523642200000001</v>
      </c>
      <c r="AK36">
        <f t="shared" si="35"/>
        <v>120</v>
      </c>
      <c r="AL36">
        <v>2.867</v>
      </c>
      <c r="AM36">
        <f t="shared" si="12"/>
        <v>0.15289711</v>
      </c>
      <c r="AN36">
        <f t="shared" si="35"/>
        <v>120</v>
      </c>
      <c r="AO36">
        <v>21.297000000000001</v>
      </c>
      <c r="AP36">
        <f t="shared" si="13"/>
        <v>1.1357690100000002</v>
      </c>
      <c r="AQ36">
        <f t="shared" si="36"/>
        <v>120</v>
      </c>
      <c r="AR36">
        <v>29.516999999999999</v>
      </c>
      <c r="AS36">
        <f t="shared" si="14"/>
        <v>1.5741416100000001</v>
      </c>
      <c r="AT36">
        <f t="shared" si="36"/>
        <v>120</v>
      </c>
      <c r="AU36">
        <v>27.62</v>
      </c>
      <c r="AV36">
        <f t="shared" si="15"/>
        <v>1.4729746000000001</v>
      </c>
      <c r="AW36">
        <f t="shared" si="37"/>
        <v>120</v>
      </c>
      <c r="AX36">
        <v>15.891999999999999</v>
      </c>
      <c r="AY36">
        <f t="shared" si="16"/>
        <v>0.84752035999999997</v>
      </c>
      <c r="AZ36">
        <f t="shared" si="37"/>
        <v>120</v>
      </c>
      <c r="BA36">
        <v>16.09</v>
      </c>
      <c r="BB36">
        <f t="shared" si="17"/>
        <v>0.8580797</v>
      </c>
      <c r="BC36">
        <f t="shared" si="28"/>
        <v>120</v>
      </c>
      <c r="BD36">
        <v>21.498999999999999</v>
      </c>
      <c r="BE36">
        <f t="shared" si="18"/>
        <v>1.14654167</v>
      </c>
    </row>
    <row r="37" spans="1:57" x14ac:dyDescent="0.25">
      <c r="A37">
        <f t="shared" si="29"/>
        <v>124</v>
      </c>
      <c r="B37">
        <v>61.920999999999999</v>
      </c>
      <c r="C37">
        <f t="shared" si="0"/>
        <v>3.3022469299999999</v>
      </c>
      <c r="D37">
        <f t="shared" si="29"/>
        <v>124</v>
      </c>
      <c r="E37">
        <v>21.471</v>
      </c>
      <c r="F37">
        <f t="shared" si="1"/>
        <v>1.1450484300000001</v>
      </c>
      <c r="G37">
        <f t="shared" si="30"/>
        <v>124</v>
      </c>
      <c r="H37">
        <v>4.6100000000000003</v>
      </c>
      <c r="I37">
        <f t="shared" si="2"/>
        <v>0.24585130000000002</v>
      </c>
      <c r="J37">
        <f t="shared" si="30"/>
        <v>124</v>
      </c>
      <c r="K37">
        <v>16.526</v>
      </c>
      <c r="L37">
        <f t="shared" si="3"/>
        <v>0.88133158</v>
      </c>
      <c r="M37">
        <f t="shared" si="31"/>
        <v>124</v>
      </c>
      <c r="N37">
        <v>13.715</v>
      </c>
      <c r="O37">
        <f t="shared" si="4"/>
        <v>0.73142095000000007</v>
      </c>
      <c r="P37">
        <f t="shared" si="31"/>
        <v>124</v>
      </c>
      <c r="Q37">
        <v>30.157</v>
      </c>
      <c r="R37">
        <f t="shared" si="5"/>
        <v>1.6082728100000001</v>
      </c>
      <c r="S37">
        <f t="shared" si="32"/>
        <v>124</v>
      </c>
      <c r="T37">
        <v>37.923999999999999</v>
      </c>
      <c r="U37">
        <f t="shared" si="6"/>
        <v>2.02248692</v>
      </c>
      <c r="V37">
        <f t="shared" si="32"/>
        <v>124</v>
      </c>
      <c r="W37">
        <v>0</v>
      </c>
      <c r="X37">
        <f t="shared" si="7"/>
        <v>0</v>
      </c>
      <c r="Y37">
        <f t="shared" si="33"/>
        <v>124</v>
      </c>
      <c r="Z37">
        <v>25.521000000000001</v>
      </c>
      <c r="AA37">
        <f t="shared" si="8"/>
        <v>1.3610349300000002</v>
      </c>
      <c r="AB37">
        <f t="shared" si="33"/>
        <v>124</v>
      </c>
      <c r="AC37">
        <v>5.548</v>
      </c>
      <c r="AD37">
        <f t="shared" si="9"/>
        <v>0.29587484000000003</v>
      </c>
      <c r="AE37">
        <f t="shared" si="34"/>
        <v>124</v>
      </c>
      <c r="AF37">
        <v>9.0060000000000002</v>
      </c>
      <c r="AG37">
        <f t="shared" si="10"/>
        <v>0.48028998000000006</v>
      </c>
      <c r="AH37">
        <f t="shared" si="34"/>
        <v>124</v>
      </c>
      <c r="AI37">
        <v>33.241999999999997</v>
      </c>
      <c r="AJ37">
        <f t="shared" si="11"/>
        <v>1.77279586</v>
      </c>
      <c r="AK37">
        <f t="shared" si="35"/>
        <v>124</v>
      </c>
      <c r="AL37">
        <v>10.882999999999999</v>
      </c>
      <c r="AM37">
        <f t="shared" si="12"/>
        <v>0.58039039000000003</v>
      </c>
      <c r="AN37">
        <f t="shared" si="35"/>
        <v>124</v>
      </c>
      <c r="AO37">
        <v>19.678000000000001</v>
      </c>
      <c r="AP37">
        <f t="shared" si="13"/>
        <v>1.0494277400000001</v>
      </c>
      <c r="AQ37">
        <f t="shared" si="36"/>
        <v>124</v>
      </c>
      <c r="AR37">
        <v>24.698</v>
      </c>
      <c r="AS37">
        <f t="shared" si="14"/>
        <v>1.31714434</v>
      </c>
      <c r="AT37">
        <f t="shared" si="36"/>
        <v>124</v>
      </c>
      <c r="AU37">
        <v>28.411999999999999</v>
      </c>
      <c r="AV37">
        <f t="shared" si="15"/>
        <v>1.51521196</v>
      </c>
      <c r="AW37">
        <f t="shared" si="37"/>
        <v>124</v>
      </c>
      <c r="AX37">
        <v>18.481000000000002</v>
      </c>
      <c r="AY37">
        <f t="shared" si="16"/>
        <v>0.98559173000000011</v>
      </c>
      <c r="AZ37">
        <f t="shared" si="37"/>
        <v>124</v>
      </c>
      <c r="BA37">
        <v>16.670000000000002</v>
      </c>
      <c r="BB37">
        <f t="shared" si="17"/>
        <v>0.88901110000000017</v>
      </c>
      <c r="BC37">
        <f t="shared" si="28"/>
        <v>124</v>
      </c>
      <c r="BD37">
        <v>21.667000000000002</v>
      </c>
      <c r="BE37">
        <f t="shared" si="18"/>
        <v>1.1555011100000001</v>
      </c>
    </row>
    <row r="38" spans="1:57" x14ac:dyDescent="0.25">
      <c r="A38">
        <f t="shared" si="29"/>
        <v>128</v>
      </c>
      <c r="B38">
        <v>53.744999999999997</v>
      </c>
      <c r="C38">
        <f t="shared" si="0"/>
        <v>2.8662208499999999</v>
      </c>
      <c r="D38">
        <f t="shared" si="29"/>
        <v>128</v>
      </c>
      <c r="E38">
        <v>18.344000000000001</v>
      </c>
      <c r="F38">
        <f t="shared" si="1"/>
        <v>0.97828552000000013</v>
      </c>
      <c r="G38">
        <f t="shared" si="30"/>
        <v>128</v>
      </c>
      <c r="H38">
        <v>0</v>
      </c>
      <c r="I38">
        <f t="shared" si="2"/>
        <v>0</v>
      </c>
      <c r="J38">
        <f t="shared" si="30"/>
        <v>128</v>
      </c>
      <c r="K38">
        <v>17.951000000000001</v>
      </c>
      <c r="L38">
        <f t="shared" si="3"/>
        <v>0.95732683000000007</v>
      </c>
      <c r="M38">
        <f t="shared" si="31"/>
        <v>128</v>
      </c>
      <c r="N38">
        <v>18.768000000000001</v>
      </c>
      <c r="O38">
        <f t="shared" si="4"/>
        <v>1.0008974400000001</v>
      </c>
      <c r="P38">
        <f t="shared" si="31"/>
        <v>128</v>
      </c>
      <c r="Q38">
        <v>24.739000000000001</v>
      </c>
      <c r="R38">
        <f t="shared" si="5"/>
        <v>1.3193308700000002</v>
      </c>
      <c r="S38">
        <f t="shared" si="32"/>
        <v>128</v>
      </c>
      <c r="T38">
        <v>23.039000000000001</v>
      </c>
      <c r="U38">
        <f t="shared" si="6"/>
        <v>1.2286698700000001</v>
      </c>
      <c r="V38">
        <f t="shared" si="32"/>
        <v>128</v>
      </c>
      <c r="W38">
        <v>0</v>
      </c>
      <c r="X38">
        <f t="shared" si="7"/>
        <v>0</v>
      </c>
      <c r="Y38">
        <f t="shared" si="33"/>
        <v>128</v>
      </c>
      <c r="Z38">
        <v>26.169</v>
      </c>
      <c r="AA38">
        <f t="shared" si="8"/>
        <v>1.3955927700000001</v>
      </c>
      <c r="AB38">
        <f t="shared" si="33"/>
        <v>128</v>
      </c>
      <c r="AC38">
        <v>6.2889999999999997</v>
      </c>
      <c r="AD38">
        <f t="shared" si="9"/>
        <v>0.33539237</v>
      </c>
      <c r="AE38">
        <f t="shared" si="34"/>
        <v>128</v>
      </c>
      <c r="AF38">
        <v>10.198</v>
      </c>
      <c r="AG38">
        <f t="shared" si="10"/>
        <v>0.54385934000000002</v>
      </c>
      <c r="AH38">
        <f t="shared" si="34"/>
        <v>128</v>
      </c>
      <c r="AI38">
        <v>32.872</v>
      </c>
      <c r="AJ38">
        <f t="shared" si="11"/>
        <v>1.7530637600000001</v>
      </c>
      <c r="AK38">
        <f t="shared" si="35"/>
        <v>128</v>
      </c>
      <c r="AL38">
        <v>13.186999999999999</v>
      </c>
      <c r="AM38">
        <f t="shared" si="12"/>
        <v>0.70326270999999996</v>
      </c>
      <c r="AN38">
        <f t="shared" si="35"/>
        <v>128</v>
      </c>
      <c r="AO38">
        <v>13.016999999999999</v>
      </c>
      <c r="AP38">
        <f t="shared" si="13"/>
        <v>0.69419660999999999</v>
      </c>
      <c r="AQ38">
        <f t="shared" si="36"/>
        <v>128</v>
      </c>
      <c r="AR38">
        <v>21.03</v>
      </c>
      <c r="AS38">
        <f t="shared" si="14"/>
        <v>1.1215299000000001</v>
      </c>
      <c r="AT38">
        <f t="shared" si="36"/>
        <v>128</v>
      </c>
      <c r="AU38">
        <v>29.629000000000001</v>
      </c>
      <c r="AV38">
        <f t="shared" si="15"/>
        <v>1.5801145700000001</v>
      </c>
      <c r="AW38">
        <f t="shared" si="37"/>
        <v>128</v>
      </c>
      <c r="AX38">
        <v>19.437000000000001</v>
      </c>
      <c r="AY38">
        <f t="shared" si="16"/>
        <v>1.0365752100000001</v>
      </c>
      <c r="AZ38">
        <f t="shared" si="37"/>
        <v>128</v>
      </c>
      <c r="BA38">
        <v>23.478000000000002</v>
      </c>
      <c r="BB38">
        <f t="shared" si="17"/>
        <v>1.2520817400000002</v>
      </c>
      <c r="BC38">
        <f t="shared" si="28"/>
        <v>128</v>
      </c>
      <c r="BD38">
        <v>23.669</v>
      </c>
      <c r="BE38">
        <f t="shared" si="18"/>
        <v>1.26226777</v>
      </c>
    </row>
    <row r="39" spans="1:57" x14ac:dyDescent="0.25">
      <c r="A39">
        <f t="shared" si="29"/>
        <v>132</v>
      </c>
      <c r="B39">
        <v>42.405999999999999</v>
      </c>
      <c r="C39">
        <f t="shared" si="0"/>
        <v>2.2615119799999999</v>
      </c>
      <c r="D39">
        <f t="shared" si="29"/>
        <v>132</v>
      </c>
      <c r="E39">
        <v>15.132999999999999</v>
      </c>
      <c r="F39">
        <f t="shared" si="1"/>
        <v>0.80704288999999996</v>
      </c>
      <c r="G39">
        <f t="shared" si="30"/>
        <v>132</v>
      </c>
      <c r="H39">
        <v>0</v>
      </c>
      <c r="I39">
        <f t="shared" si="2"/>
        <v>0</v>
      </c>
      <c r="J39">
        <f t="shared" si="30"/>
        <v>132</v>
      </c>
      <c r="K39">
        <v>11.494</v>
      </c>
      <c r="L39">
        <f t="shared" si="3"/>
        <v>0.61297502000000004</v>
      </c>
      <c r="M39">
        <f t="shared" si="31"/>
        <v>132</v>
      </c>
      <c r="N39">
        <v>21.69</v>
      </c>
      <c r="O39">
        <f t="shared" si="4"/>
        <v>1.1567277</v>
      </c>
      <c r="P39">
        <f t="shared" si="31"/>
        <v>132</v>
      </c>
      <c r="Q39">
        <v>4.7140000000000004</v>
      </c>
      <c r="R39">
        <f t="shared" si="5"/>
        <v>0.25139762000000004</v>
      </c>
      <c r="S39">
        <f t="shared" si="32"/>
        <v>132</v>
      </c>
      <c r="T39">
        <v>26.635000000000002</v>
      </c>
      <c r="U39">
        <f t="shared" si="6"/>
        <v>1.4204445500000003</v>
      </c>
      <c r="V39">
        <f t="shared" si="32"/>
        <v>132</v>
      </c>
      <c r="W39">
        <v>4.4720000000000004</v>
      </c>
      <c r="X39">
        <f t="shared" si="7"/>
        <v>0.23849176000000002</v>
      </c>
      <c r="Y39">
        <f t="shared" si="33"/>
        <v>132</v>
      </c>
      <c r="Z39">
        <v>21.477</v>
      </c>
      <c r="AA39">
        <f t="shared" si="8"/>
        <v>1.1453684100000001</v>
      </c>
      <c r="AB39">
        <f t="shared" si="33"/>
        <v>132</v>
      </c>
      <c r="AC39">
        <v>4.9219999999999997</v>
      </c>
      <c r="AD39">
        <f t="shared" si="9"/>
        <v>0.26249025999999998</v>
      </c>
      <c r="AE39">
        <f t="shared" si="34"/>
        <v>132</v>
      </c>
      <c r="AF39">
        <v>11.724</v>
      </c>
      <c r="AG39">
        <f t="shared" si="10"/>
        <v>0.62524092000000009</v>
      </c>
      <c r="AH39">
        <f t="shared" si="34"/>
        <v>132</v>
      </c>
      <c r="AI39">
        <v>31.765000000000001</v>
      </c>
      <c r="AJ39">
        <f t="shared" si="11"/>
        <v>1.6940274500000001</v>
      </c>
      <c r="AK39">
        <f t="shared" si="35"/>
        <v>132</v>
      </c>
      <c r="AL39">
        <v>12.706</v>
      </c>
      <c r="AM39">
        <f t="shared" si="12"/>
        <v>0.67761097999999997</v>
      </c>
      <c r="AN39">
        <f t="shared" si="35"/>
        <v>132</v>
      </c>
      <c r="AO39">
        <v>7.0709999999999997</v>
      </c>
      <c r="AP39">
        <f t="shared" si="13"/>
        <v>0.37709642999999998</v>
      </c>
      <c r="AQ39">
        <f t="shared" si="36"/>
        <v>132</v>
      </c>
      <c r="AR39">
        <v>16.559999999999999</v>
      </c>
      <c r="AS39">
        <f t="shared" si="14"/>
        <v>0.88314479999999995</v>
      </c>
      <c r="AT39">
        <f t="shared" si="36"/>
        <v>132</v>
      </c>
      <c r="AU39">
        <v>29.221</v>
      </c>
      <c r="AV39">
        <f t="shared" si="15"/>
        <v>1.5583559300000001</v>
      </c>
      <c r="AW39">
        <f t="shared" si="37"/>
        <v>132</v>
      </c>
      <c r="AX39">
        <v>22.885999999999999</v>
      </c>
      <c r="AY39">
        <f t="shared" si="16"/>
        <v>1.2205103800000001</v>
      </c>
      <c r="AZ39">
        <f t="shared" si="37"/>
        <v>132</v>
      </c>
      <c r="BA39">
        <v>25.942</v>
      </c>
      <c r="BB39">
        <f t="shared" si="17"/>
        <v>1.3834868600000001</v>
      </c>
      <c r="BC39">
        <f t="shared" si="28"/>
        <v>132</v>
      </c>
      <c r="BD39">
        <v>25.701000000000001</v>
      </c>
      <c r="BE39">
        <f t="shared" si="18"/>
        <v>1.3706343300000001</v>
      </c>
    </row>
    <row r="40" spans="1:57" x14ac:dyDescent="0.25">
      <c r="A40">
        <f t="shared" ref="A40:D55" si="38">A39+4</f>
        <v>136</v>
      </c>
      <c r="B40">
        <v>34.701999999999998</v>
      </c>
      <c r="C40">
        <f t="shared" si="0"/>
        <v>1.85065766</v>
      </c>
      <c r="D40">
        <f t="shared" si="38"/>
        <v>136</v>
      </c>
      <c r="E40">
        <v>15.692</v>
      </c>
      <c r="F40">
        <f t="shared" si="1"/>
        <v>0.83685436000000002</v>
      </c>
      <c r="G40">
        <f t="shared" ref="G40:J55" si="39">G39+4</f>
        <v>136</v>
      </c>
      <c r="H40">
        <v>0</v>
      </c>
      <c r="I40">
        <f t="shared" si="2"/>
        <v>0</v>
      </c>
      <c r="J40">
        <f t="shared" si="39"/>
        <v>136</v>
      </c>
      <c r="K40">
        <v>4.6310000000000002</v>
      </c>
      <c r="L40">
        <f t="shared" si="3"/>
        <v>0.24697123000000001</v>
      </c>
      <c r="M40">
        <f t="shared" ref="M40:P55" si="40">M39+4</f>
        <v>136</v>
      </c>
      <c r="N40">
        <v>22.481999999999999</v>
      </c>
      <c r="O40">
        <f t="shared" si="4"/>
        <v>1.1989650599999999</v>
      </c>
      <c r="P40">
        <f t="shared" si="40"/>
        <v>136</v>
      </c>
      <c r="Q40">
        <v>12.077999999999999</v>
      </c>
      <c r="R40">
        <f t="shared" si="5"/>
        <v>0.64411974000000005</v>
      </c>
      <c r="S40">
        <f t="shared" ref="S40:V55" si="41">S39+4</f>
        <v>136</v>
      </c>
      <c r="T40">
        <v>26.335000000000001</v>
      </c>
      <c r="U40">
        <f t="shared" si="6"/>
        <v>1.4044455500000002</v>
      </c>
      <c r="V40">
        <f t="shared" si="41"/>
        <v>136</v>
      </c>
      <c r="W40">
        <v>6.7270000000000003</v>
      </c>
      <c r="X40">
        <f t="shared" si="7"/>
        <v>0.35875091000000003</v>
      </c>
      <c r="Y40">
        <f t="shared" ref="Y40:AB55" si="42">Y39+4</f>
        <v>136</v>
      </c>
      <c r="Z40">
        <v>17.001999999999999</v>
      </c>
      <c r="AA40">
        <f t="shared" si="8"/>
        <v>0.90671665999999995</v>
      </c>
      <c r="AB40">
        <f t="shared" si="42"/>
        <v>136</v>
      </c>
      <c r="AC40">
        <v>2.028</v>
      </c>
      <c r="AD40">
        <f t="shared" si="9"/>
        <v>0.10815324000000001</v>
      </c>
      <c r="AE40">
        <f t="shared" ref="AE40:AH55" si="43">AE39+4</f>
        <v>136</v>
      </c>
      <c r="AF40">
        <v>11.686</v>
      </c>
      <c r="AG40">
        <f t="shared" si="10"/>
        <v>0.62321438000000007</v>
      </c>
      <c r="AH40">
        <f t="shared" si="43"/>
        <v>136</v>
      </c>
      <c r="AI40">
        <v>32.189</v>
      </c>
      <c r="AJ40">
        <f t="shared" si="11"/>
        <v>1.71663937</v>
      </c>
      <c r="AK40">
        <f t="shared" ref="AK40:AN55" si="44">AK39+4</f>
        <v>136</v>
      </c>
      <c r="AL40">
        <v>12.369</v>
      </c>
      <c r="AM40">
        <f t="shared" si="12"/>
        <v>0.65963877000000004</v>
      </c>
      <c r="AN40">
        <f t="shared" si="44"/>
        <v>136</v>
      </c>
      <c r="AO40">
        <v>1.667</v>
      </c>
      <c r="AP40">
        <f t="shared" si="13"/>
        <v>8.8901110000000005E-2</v>
      </c>
      <c r="AQ40">
        <f t="shared" ref="AQ40:AT55" si="45">AQ39+4</f>
        <v>136</v>
      </c>
      <c r="AR40">
        <v>13.73</v>
      </c>
      <c r="AS40">
        <f t="shared" si="14"/>
        <v>0.73222090000000006</v>
      </c>
      <c r="AT40">
        <f t="shared" si="45"/>
        <v>136</v>
      </c>
      <c r="AU40">
        <v>28.574999999999999</v>
      </c>
      <c r="AV40">
        <f t="shared" si="15"/>
        <v>1.52390475</v>
      </c>
      <c r="AW40">
        <f t="shared" ref="AW40:AZ55" si="46">AW39+4</f>
        <v>136</v>
      </c>
      <c r="AX40">
        <v>25.821999999999999</v>
      </c>
      <c r="AY40">
        <f t="shared" si="16"/>
        <v>1.3770872599999999</v>
      </c>
      <c r="AZ40">
        <f t="shared" si="46"/>
        <v>136</v>
      </c>
      <c r="BA40">
        <v>19.350999999999999</v>
      </c>
      <c r="BB40">
        <f t="shared" si="17"/>
        <v>1.03198883</v>
      </c>
      <c r="BC40">
        <f t="shared" si="28"/>
        <v>136</v>
      </c>
      <c r="BD40">
        <v>21.707999999999998</v>
      </c>
      <c r="BE40">
        <f t="shared" si="18"/>
        <v>1.15768764</v>
      </c>
    </row>
    <row r="41" spans="1:57" x14ac:dyDescent="0.25">
      <c r="A41">
        <f t="shared" si="38"/>
        <v>140</v>
      </c>
      <c r="B41">
        <v>30.760999999999999</v>
      </c>
      <c r="C41">
        <f t="shared" si="0"/>
        <v>1.6404841299999999</v>
      </c>
      <c r="D41">
        <f t="shared" si="38"/>
        <v>140</v>
      </c>
      <c r="E41">
        <v>17.241</v>
      </c>
      <c r="F41">
        <f t="shared" si="1"/>
        <v>0.91946253</v>
      </c>
      <c r="G41">
        <f t="shared" si="39"/>
        <v>140</v>
      </c>
      <c r="H41">
        <v>13.901</v>
      </c>
      <c r="I41">
        <f t="shared" si="2"/>
        <v>0.74134032999999999</v>
      </c>
      <c r="J41">
        <f t="shared" si="39"/>
        <v>140</v>
      </c>
      <c r="K41">
        <v>4.6669999999999998</v>
      </c>
      <c r="L41">
        <f t="shared" si="3"/>
        <v>0.24889111</v>
      </c>
      <c r="M41">
        <f t="shared" si="40"/>
        <v>140</v>
      </c>
      <c r="N41">
        <v>20.562000000000001</v>
      </c>
      <c r="O41">
        <f t="shared" si="4"/>
        <v>1.0965714600000001</v>
      </c>
      <c r="P41">
        <f t="shared" si="40"/>
        <v>140</v>
      </c>
      <c r="Q41">
        <v>19.332999999999998</v>
      </c>
      <c r="R41">
        <f t="shared" si="5"/>
        <v>1.03102889</v>
      </c>
      <c r="S41">
        <f t="shared" si="41"/>
        <v>140</v>
      </c>
      <c r="T41">
        <v>27.829000000000001</v>
      </c>
      <c r="U41">
        <f t="shared" si="6"/>
        <v>1.4841205700000002</v>
      </c>
      <c r="V41">
        <f t="shared" si="41"/>
        <v>140</v>
      </c>
      <c r="W41">
        <v>6.6</v>
      </c>
      <c r="X41">
        <f t="shared" si="7"/>
        <v>0.35197800000000001</v>
      </c>
      <c r="Y41">
        <f t="shared" si="42"/>
        <v>140</v>
      </c>
      <c r="Z41">
        <v>7.6029999999999998</v>
      </c>
      <c r="AA41">
        <f t="shared" si="8"/>
        <v>0.40546799</v>
      </c>
      <c r="AB41">
        <f t="shared" si="42"/>
        <v>140</v>
      </c>
      <c r="AC41">
        <v>0</v>
      </c>
      <c r="AD41">
        <f t="shared" si="9"/>
        <v>0</v>
      </c>
      <c r="AE41">
        <f t="shared" si="43"/>
        <v>140</v>
      </c>
      <c r="AF41">
        <v>13.004</v>
      </c>
      <c r="AG41">
        <f t="shared" si="10"/>
        <v>0.69350332000000003</v>
      </c>
      <c r="AH41">
        <f t="shared" si="43"/>
        <v>140</v>
      </c>
      <c r="AI41">
        <v>34.488</v>
      </c>
      <c r="AJ41">
        <f t="shared" si="11"/>
        <v>1.83924504</v>
      </c>
      <c r="AK41">
        <f t="shared" si="44"/>
        <v>140</v>
      </c>
      <c r="AL41">
        <v>13.702999999999999</v>
      </c>
      <c r="AM41">
        <f t="shared" si="12"/>
        <v>0.73078098999999996</v>
      </c>
      <c r="AN41">
        <f t="shared" si="44"/>
        <v>140</v>
      </c>
      <c r="AO41">
        <v>8.3330000000000002</v>
      </c>
      <c r="AP41">
        <f t="shared" si="13"/>
        <v>0.44439889000000005</v>
      </c>
      <c r="AQ41">
        <f t="shared" si="45"/>
        <v>140</v>
      </c>
      <c r="AR41">
        <v>10.061999999999999</v>
      </c>
      <c r="AS41">
        <f t="shared" si="14"/>
        <v>0.53660646000000001</v>
      </c>
      <c r="AT41">
        <f t="shared" si="45"/>
        <v>140</v>
      </c>
      <c r="AU41">
        <v>31.518999999999998</v>
      </c>
      <c r="AV41">
        <f t="shared" si="15"/>
        <v>1.68090827</v>
      </c>
      <c r="AW41">
        <f t="shared" si="46"/>
        <v>140</v>
      </c>
      <c r="AX41">
        <v>25.385999999999999</v>
      </c>
      <c r="AY41">
        <f t="shared" si="16"/>
        <v>1.35383538</v>
      </c>
      <c r="AZ41">
        <f t="shared" si="46"/>
        <v>140</v>
      </c>
      <c r="BA41">
        <v>18.765000000000001</v>
      </c>
      <c r="BB41">
        <f t="shared" si="17"/>
        <v>1.0007374500000001</v>
      </c>
      <c r="BC41">
        <f t="shared" si="28"/>
        <v>140</v>
      </c>
      <c r="BD41">
        <v>16.254999999999999</v>
      </c>
      <c r="BE41">
        <f t="shared" si="18"/>
        <v>0.86687914999999993</v>
      </c>
    </row>
    <row r="42" spans="1:57" x14ac:dyDescent="0.25">
      <c r="A42">
        <f t="shared" si="38"/>
        <v>144</v>
      </c>
      <c r="B42">
        <v>25.495000000000001</v>
      </c>
      <c r="C42">
        <f t="shared" si="0"/>
        <v>1.3596483500000001</v>
      </c>
      <c r="D42">
        <f t="shared" si="38"/>
        <v>144</v>
      </c>
      <c r="E42">
        <v>17</v>
      </c>
      <c r="F42">
        <f t="shared" si="1"/>
        <v>0.90661000000000003</v>
      </c>
      <c r="G42">
        <f t="shared" si="39"/>
        <v>144</v>
      </c>
      <c r="H42">
        <v>11.662000000000001</v>
      </c>
      <c r="I42">
        <f t="shared" si="2"/>
        <v>0.62193446000000008</v>
      </c>
      <c r="J42">
        <f t="shared" si="39"/>
        <v>144</v>
      </c>
      <c r="K42">
        <v>5.2169999999999996</v>
      </c>
      <c r="L42">
        <f t="shared" si="3"/>
        <v>0.27822260999999998</v>
      </c>
      <c r="M42">
        <f t="shared" si="40"/>
        <v>144</v>
      </c>
      <c r="N42">
        <v>19.745999999999999</v>
      </c>
      <c r="O42">
        <f t="shared" si="4"/>
        <v>1.05305418</v>
      </c>
      <c r="P42">
        <f t="shared" si="40"/>
        <v>144</v>
      </c>
      <c r="Q42">
        <v>20.989000000000001</v>
      </c>
      <c r="R42">
        <f t="shared" si="5"/>
        <v>1.1193433700000002</v>
      </c>
      <c r="S42">
        <f t="shared" si="41"/>
        <v>144</v>
      </c>
      <c r="T42">
        <v>29.757999999999999</v>
      </c>
      <c r="U42">
        <f t="shared" si="6"/>
        <v>1.5869941400000001</v>
      </c>
      <c r="V42">
        <f t="shared" si="41"/>
        <v>144</v>
      </c>
      <c r="W42">
        <v>9.1790000000000003</v>
      </c>
      <c r="X42">
        <f t="shared" si="7"/>
        <v>0.48951607000000003</v>
      </c>
      <c r="Y42">
        <f t="shared" si="42"/>
        <v>144</v>
      </c>
      <c r="Z42">
        <v>11.523999999999999</v>
      </c>
      <c r="AA42">
        <f t="shared" si="8"/>
        <v>0.61457492000000002</v>
      </c>
      <c r="AB42">
        <f t="shared" si="42"/>
        <v>144</v>
      </c>
      <c r="AC42">
        <v>0</v>
      </c>
      <c r="AD42">
        <f t="shared" si="9"/>
        <v>0</v>
      </c>
      <c r="AE42">
        <f t="shared" si="43"/>
        <v>144</v>
      </c>
      <c r="AF42">
        <v>13.016999999999999</v>
      </c>
      <c r="AG42">
        <f t="shared" si="10"/>
        <v>0.69419660999999999</v>
      </c>
      <c r="AH42">
        <f t="shared" si="43"/>
        <v>144</v>
      </c>
      <c r="AI42">
        <v>35.347000000000001</v>
      </c>
      <c r="AJ42">
        <f t="shared" si="11"/>
        <v>1.8850555100000002</v>
      </c>
      <c r="AK42">
        <f t="shared" si="44"/>
        <v>144</v>
      </c>
      <c r="AL42">
        <v>14.461</v>
      </c>
      <c r="AM42">
        <f t="shared" si="12"/>
        <v>0.77120513000000002</v>
      </c>
      <c r="AN42">
        <f t="shared" si="44"/>
        <v>144</v>
      </c>
      <c r="AO42">
        <v>11.337999999999999</v>
      </c>
      <c r="AP42">
        <f t="shared" si="13"/>
        <v>0.60465553999999999</v>
      </c>
      <c r="AQ42">
        <f t="shared" si="45"/>
        <v>144</v>
      </c>
      <c r="AR42">
        <v>5.7009999999999996</v>
      </c>
      <c r="AS42">
        <f t="shared" si="14"/>
        <v>0.30403433000000002</v>
      </c>
      <c r="AT42">
        <f t="shared" si="45"/>
        <v>144</v>
      </c>
      <c r="AU42">
        <v>33.479999999999997</v>
      </c>
      <c r="AV42">
        <f t="shared" si="15"/>
        <v>1.7854884</v>
      </c>
      <c r="AW42">
        <f t="shared" si="46"/>
        <v>144</v>
      </c>
      <c r="AX42">
        <v>20.376999999999999</v>
      </c>
      <c r="AY42">
        <f t="shared" si="16"/>
        <v>1.08670541</v>
      </c>
      <c r="AZ42">
        <f t="shared" si="46"/>
        <v>144</v>
      </c>
      <c r="BA42">
        <v>18.382000000000001</v>
      </c>
      <c r="BB42">
        <f t="shared" si="17"/>
        <v>0.98031206000000015</v>
      </c>
      <c r="BC42">
        <f t="shared" si="28"/>
        <v>144</v>
      </c>
      <c r="BD42">
        <v>12.115</v>
      </c>
      <c r="BE42">
        <f t="shared" si="18"/>
        <v>0.64609295</v>
      </c>
    </row>
    <row r="43" spans="1:57" x14ac:dyDescent="0.25">
      <c r="A43">
        <f t="shared" si="38"/>
        <v>148</v>
      </c>
      <c r="B43">
        <v>25.456</v>
      </c>
      <c r="C43">
        <f t="shared" si="0"/>
        <v>1.3575684800000001</v>
      </c>
      <c r="D43">
        <f t="shared" si="38"/>
        <v>148</v>
      </c>
      <c r="E43">
        <v>14.036</v>
      </c>
      <c r="F43">
        <f t="shared" si="1"/>
        <v>0.74853988000000005</v>
      </c>
      <c r="G43">
        <f t="shared" si="39"/>
        <v>148</v>
      </c>
      <c r="H43">
        <v>9</v>
      </c>
      <c r="I43">
        <f t="shared" si="2"/>
        <v>0.47997000000000001</v>
      </c>
      <c r="J43">
        <f t="shared" si="39"/>
        <v>148</v>
      </c>
      <c r="K43">
        <v>8.4390000000000001</v>
      </c>
      <c r="L43">
        <f t="shared" si="3"/>
        <v>0.45005187000000002</v>
      </c>
      <c r="M43">
        <f t="shared" si="40"/>
        <v>148</v>
      </c>
      <c r="N43">
        <v>25.734000000000002</v>
      </c>
      <c r="O43">
        <f t="shared" si="4"/>
        <v>1.3723942200000001</v>
      </c>
      <c r="P43">
        <f t="shared" si="40"/>
        <v>148</v>
      </c>
      <c r="Q43">
        <v>17.591000000000001</v>
      </c>
      <c r="R43">
        <f t="shared" si="5"/>
        <v>0.93812803000000011</v>
      </c>
      <c r="S43">
        <f t="shared" si="41"/>
        <v>148</v>
      </c>
      <c r="T43">
        <v>32.061999999999998</v>
      </c>
      <c r="U43">
        <f t="shared" si="6"/>
        <v>1.70986646</v>
      </c>
      <c r="V43">
        <f t="shared" si="41"/>
        <v>148</v>
      </c>
      <c r="W43">
        <v>12.207000000000001</v>
      </c>
      <c r="X43">
        <f t="shared" si="7"/>
        <v>0.65099931000000011</v>
      </c>
      <c r="Y43">
        <f t="shared" si="42"/>
        <v>148</v>
      </c>
      <c r="Z43">
        <v>14.02</v>
      </c>
      <c r="AA43">
        <f t="shared" si="8"/>
        <v>0.74768659999999998</v>
      </c>
      <c r="AB43">
        <f t="shared" si="42"/>
        <v>148</v>
      </c>
      <c r="AC43">
        <v>0</v>
      </c>
      <c r="AD43">
        <f t="shared" si="9"/>
        <v>0</v>
      </c>
      <c r="AE43">
        <f t="shared" si="43"/>
        <v>148</v>
      </c>
      <c r="AF43">
        <v>15.699</v>
      </c>
      <c r="AG43">
        <f t="shared" si="10"/>
        <v>0.83722766999999998</v>
      </c>
      <c r="AH43">
        <f t="shared" si="43"/>
        <v>148</v>
      </c>
      <c r="AI43">
        <v>38.506999999999998</v>
      </c>
      <c r="AJ43">
        <f t="shared" si="11"/>
        <v>2.0535783099999998</v>
      </c>
      <c r="AK43">
        <f t="shared" si="44"/>
        <v>148</v>
      </c>
      <c r="AL43">
        <v>16.347000000000001</v>
      </c>
      <c r="AM43">
        <f t="shared" si="12"/>
        <v>0.87178551000000015</v>
      </c>
      <c r="AN43">
        <f t="shared" si="44"/>
        <v>148</v>
      </c>
      <c r="AO43">
        <v>12.445</v>
      </c>
      <c r="AP43">
        <f t="shared" si="13"/>
        <v>0.66369185000000008</v>
      </c>
      <c r="AQ43">
        <f t="shared" si="45"/>
        <v>148</v>
      </c>
      <c r="AR43">
        <v>6.4029999999999996</v>
      </c>
      <c r="AS43">
        <f t="shared" si="14"/>
        <v>0.34147199</v>
      </c>
      <c r="AT43">
        <f t="shared" si="45"/>
        <v>148</v>
      </c>
      <c r="AU43">
        <v>33.213000000000001</v>
      </c>
      <c r="AV43">
        <f t="shared" si="15"/>
        <v>1.7712492900000001</v>
      </c>
      <c r="AW43">
        <f t="shared" si="46"/>
        <v>148</v>
      </c>
      <c r="AX43">
        <v>15.333</v>
      </c>
      <c r="AY43">
        <f t="shared" si="16"/>
        <v>0.81770889000000002</v>
      </c>
      <c r="AZ43">
        <f t="shared" si="46"/>
        <v>148</v>
      </c>
      <c r="BA43">
        <v>19</v>
      </c>
      <c r="BB43">
        <f t="shared" si="17"/>
        <v>1.0132700000000001</v>
      </c>
      <c r="BC43">
        <f t="shared" si="28"/>
        <v>148</v>
      </c>
      <c r="BD43">
        <v>8.4979999999999993</v>
      </c>
      <c r="BE43">
        <f t="shared" si="18"/>
        <v>0.45319833999999998</v>
      </c>
    </row>
    <row r="44" spans="1:57" x14ac:dyDescent="0.25">
      <c r="A44">
        <f t="shared" si="38"/>
        <v>152</v>
      </c>
      <c r="B44">
        <v>18.742000000000001</v>
      </c>
      <c r="C44">
        <f t="shared" si="0"/>
        <v>0.99951086000000011</v>
      </c>
      <c r="D44">
        <f t="shared" si="38"/>
        <v>152</v>
      </c>
      <c r="E44">
        <v>7.6159999999999997</v>
      </c>
      <c r="F44">
        <f t="shared" si="1"/>
        <v>0.40616128000000001</v>
      </c>
      <c r="G44">
        <f t="shared" si="39"/>
        <v>152</v>
      </c>
      <c r="H44">
        <v>5.1479999999999997</v>
      </c>
      <c r="I44">
        <f t="shared" si="2"/>
        <v>0.27454284000000001</v>
      </c>
      <c r="J44">
        <f t="shared" si="39"/>
        <v>152</v>
      </c>
      <c r="K44">
        <v>10.593</v>
      </c>
      <c r="L44">
        <f t="shared" si="3"/>
        <v>0.56492469000000001</v>
      </c>
      <c r="M44">
        <f t="shared" si="40"/>
        <v>152</v>
      </c>
      <c r="N44">
        <v>25.805</v>
      </c>
      <c r="O44">
        <f t="shared" si="4"/>
        <v>1.37618065</v>
      </c>
      <c r="P44">
        <f t="shared" si="40"/>
        <v>152</v>
      </c>
      <c r="Q44">
        <v>17.565999999999999</v>
      </c>
      <c r="R44">
        <f t="shared" si="5"/>
        <v>0.93679477999999994</v>
      </c>
      <c r="S44">
        <f t="shared" si="41"/>
        <v>152</v>
      </c>
      <c r="T44">
        <v>33.283000000000001</v>
      </c>
      <c r="U44">
        <f t="shared" si="6"/>
        <v>1.7749823900000001</v>
      </c>
      <c r="V44">
        <f t="shared" si="41"/>
        <v>152</v>
      </c>
      <c r="W44">
        <v>13.44</v>
      </c>
      <c r="X44">
        <f t="shared" si="7"/>
        <v>0.71675520000000004</v>
      </c>
      <c r="Y44">
        <f t="shared" si="42"/>
        <v>152</v>
      </c>
      <c r="Z44">
        <v>14.866</v>
      </c>
      <c r="AA44">
        <f t="shared" si="8"/>
        <v>0.79280378000000007</v>
      </c>
      <c r="AB44">
        <f t="shared" si="42"/>
        <v>152</v>
      </c>
      <c r="AC44">
        <v>0</v>
      </c>
      <c r="AD44">
        <f t="shared" si="9"/>
        <v>0</v>
      </c>
      <c r="AE44">
        <f t="shared" si="43"/>
        <v>152</v>
      </c>
      <c r="AF44">
        <v>15.766</v>
      </c>
      <c r="AG44">
        <f t="shared" si="10"/>
        <v>0.84080078000000003</v>
      </c>
      <c r="AH44">
        <f t="shared" si="43"/>
        <v>152</v>
      </c>
      <c r="AI44">
        <v>39.531999999999996</v>
      </c>
      <c r="AJ44">
        <f t="shared" si="11"/>
        <v>2.1082415599999997</v>
      </c>
      <c r="AK44">
        <f t="shared" si="44"/>
        <v>152</v>
      </c>
      <c r="AL44">
        <v>18.454000000000001</v>
      </c>
      <c r="AM44">
        <f t="shared" si="12"/>
        <v>0.98415182000000012</v>
      </c>
      <c r="AN44">
        <f t="shared" si="44"/>
        <v>152</v>
      </c>
      <c r="AO44">
        <v>11.081</v>
      </c>
      <c r="AP44">
        <f t="shared" si="13"/>
        <v>0.59094972999999995</v>
      </c>
      <c r="AQ44">
        <f t="shared" si="45"/>
        <v>152</v>
      </c>
      <c r="AR44">
        <v>9.1920000000000002</v>
      </c>
      <c r="AS44">
        <f t="shared" si="14"/>
        <v>0.49020936000000004</v>
      </c>
      <c r="AT44">
        <f t="shared" si="45"/>
        <v>152</v>
      </c>
      <c r="AU44">
        <v>31.73</v>
      </c>
      <c r="AV44">
        <f t="shared" si="15"/>
        <v>1.6921609000000002</v>
      </c>
      <c r="AW44">
        <f t="shared" si="46"/>
        <v>152</v>
      </c>
      <c r="AX44">
        <v>14.67</v>
      </c>
      <c r="AY44">
        <f t="shared" si="16"/>
        <v>0.78235110000000008</v>
      </c>
      <c r="AZ44">
        <f t="shared" si="46"/>
        <v>152</v>
      </c>
      <c r="BA44">
        <v>16.606999999999999</v>
      </c>
      <c r="BB44">
        <f t="shared" si="17"/>
        <v>0.88565130999999997</v>
      </c>
      <c r="BC44">
        <f t="shared" si="28"/>
        <v>152</v>
      </c>
      <c r="BD44">
        <v>10.525</v>
      </c>
      <c r="BE44">
        <f t="shared" si="18"/>
        <v>0.56129825</v>
      </c>
    </row>
    <row r="45" spans="1:57" x14ac:dyDescent="0.25">
      <c r="A45">
        <f t="shared" si="38"/>
        <v>156</v>
      </c>
      <c r="B45">
        <v>14.212999999999999</v>
      </c>
      <c r="C45">
        <f t="shared" si="0"/>
        <v>0.75797928999999997</v>
      </c>
      <c r="D45">
        <f t="shared" si="38"/>
        <v>156</v>
      </c>
      <c r="E45">
        <v>9.8230000000000004</v>
      </c>
      <c r="F45">
        <f t="shared" si="1"/>
        <v>0.52386059000000007</v>
      </c>
      <c r="G45">
        <f t="shared" si="39"/>
        <v>156</v>
      </c>
      <c r="H45">
        <v>0</v>
      </c>
      <c r="I45">
        <f t="shared" si="2"/>
        <v>0</v>
      </c>
      <c r="J45">
        <f t="shared" si="39"/>
        <v>156</v>
      </c>
      <c r="K45">
        <v>12.333</v>
      </c>
      <c r="L45">
        <f t="shared" si="3"/>
        <v>0.65771889000000006</v>
      </c>
      <c r="M45">
        <f t="shared" si="40"/>
        <v>156</v>
      </c>
      <c r="N45">
        <v>17.544</v>
      </c>
      <c r="O45">
        <f t="shared" si="4"/>
        <v>0.9356215200000001</v>
      </c>
      <c r="P45">
        <f t="shared" si="40"/>
        <v>156</v>
      </c>
      <c r="Q45">
        <v>18.273</v>
      </c>
      <c r="R45">
        <f t="shared" si="5"/>
        <v>0.97449909000000001</v>
      </c>
      <c r="S45">
        <f t="shared" si="41"/>
        <v>156</v>
      </c>
      <c r="T45">
        <v>35.158000000000001</v>
      </c>
      <c r="U45">
        <f t="shared" si="6"/>
        <v>1.8749761400000002</v>
      </c>
      <c r="V45">
        <f t="shared" si="41"/>
        <v>156</v>
      </c>
      <c r="W45">
        <v>14.513</v>
      </c>
      <c r="X45">
        <f t="shared" si="7"/>
        <v>0.77397829000000007</v>
      </c>
      <c r="Y45">
        <f t="shared" si="42"/>
        <v>156</v>
      </c>
      <c r="Z45">
        <v>17.335000000000001</v>
      </c>
      <c r="AA45">
        <f t="shared" si="8"/>
        <v>0.92447555000000003</v>
      </c>
      <c r="AB45">
        <f t="shared" si="42"/>
        <v>156</v>
      </c>
      <c r="AC45">
        <v>0</v>
      </c>
      <c r="AD45">
        <f t="shared" si="9"/>
        <v>0</v>
      </c>
      <c r="AE45">
        <f t="shared" si="43"/>
        <v>156</v>
      </c>
      <c r="AF45">
        <v>15.118</v>
      </c>
      <c r="AG45">
        <f t="shared" si="10"/>
        <v>0.80624294000000007</v>
      </c>
      <c r="AH45">
        <f t="shared" si="43"/>
        <v>156</v>
      </c>
      <c r="AI45">
        <v>37.884</v>
      </c>
      <c r="AJ45">
        <f t="shared" si="11"/>
        <v>2.0203537200000001</v>
      </c>
      <c r="AK45">
        <f t="shared" si="44"/>
        <v>156</v>
      </c>
      <c r="AL45">
        <v>16.035</v>
      </c>
      <c r="AM45">
        <f t="shared" si="12"/>
        <v>0.85514655000000006</v>
      </c>
      <c r="AN45">
        <f t="shared" si="44"/>
        <v>156</v>
      </c>
      <c r="AO45">
        <v>16.879000000000001</v>
      </c>
      <c r="AP45">
        <f t="shared" si="13"/>
        <v>0.90015707000000011</v>
      </c>
      <c r="AQ45">
        <f t="shared" si="45"/>
        <v>156</v>
      </c>
      <c r="AR45">
        <v>10.124000000000001</v>
      </c>
      <c r="AS45">
        <f t="shared" si="14"/>
        <v>0.53991292000000002</v>
      </c>
      <c r="AT45">
        <f t="shared" si="45"/>
        <v>156</v>
      </c>
      <c r="AU45">
        <v>29.673999999999999</v>
      </c>
      <c r="AV45">
        <f t="shared" si="15"/>
        <v>1.5825144200000001</v>
      </c>
      <c r="AW45">
        <f t="shared" si="46"/>
        <v>156</v>
      </c>
      <c r="AX45">
        <v>10.333</v>
      </c>
      <c r="AY45">
        <f t="shared" si="16"/>
        <v>0.55105889000000008</v>
      </c>
      <c r="AZ45">
        <f t="shared" si="46"/>
        <v>156</v>
      </c>
      <c r="BA45">
        <v>10.712999999999999</v>
      </c>
      <c r="BB45">
        <f t="shared" si="17"/>
        <v>0.57132428999999996</v>
      </c>
      <c r="BC45">
        <f t="shared" si="28"/>
        <v>156</v>
      </c>
      <c r="BD45">
        <v>13.106</v>
      </c>
      <c r="BE45">
        <f t="shared" si="18"/>
        <v>0.69894297999999999</v>
      </c>
    </row>
    <row r="46" spans="1:57" x14ac:dyDescent="0.25">
      <c r="A46">
        <f t="shared" si="38"/>
        <v>160</v>
      </c>
      <c r="B46">
        <v>4.4720000000000004</v>
      </c>
      <c r="C46">
        <f t="shared" si="0"/>
        <v>0.23849176000000002</v>
      </c>
      <c r="D46">
        <f t="shared" si="38"/>
        <v>160</v>
      </c>
      <c r="E46">
        <v>16.687999999999999</v>
      </c>
      <c r="F46">
        <f t="shared" si="1"/>
        <v>0.88997103999999994</v>
      </c>
      <c r="G46">
        <f t="shared" si="39"/>
        <v>160</v>
      </c>
      <c r="H46">
        <v>0</v>
      </c>
      <c r="I46">
        <f t="shared" si="2"/>
        <v>0</v>
      </c>
      <c r="J46">
        <f t="shared" si="39"/>
        <v>160</v>
      </c>
      <c r="K46">
        <v>12.683999999999999</v>
      </c>
      <c r="L46">
        <f t="shared" si="3"/>
        <v>0.67643772000000002</v>
      </c>
      <c r="M46">
        <f t="shared" si="40"/>
        <v>160</v>
      </c>
      <c r="N46">
        <v>14.67</v>
      </c>
      <c r="O46">
        <f t="shared" si="4"/>
        <v>0.78235110000000008</v>
      </c>
      <c r="P46">
        <f t="shared" si="40"/>
        <v>160</v>
      </c>
      <c r="Q46">
        <v>17.867000000000001</v>
      </c>
      <c r="R46">
        <f t="shared" si="5"/>
        <v>0.95284711000000011</v>
      </c>
      <c r="S46">
        <f t="shared" si="41"/>
        <v>160</v>
      </c>
      <c r="T46">
        <v>38.356999999999999</v>
      </c>
      <c r="U46">
        <f t="shared" si="6"/>
        <v>2.0455788099999999</v>
      </c>
      <c r="V46">
        <f t="shared" si="41"/>
        <v>160</v>
      </c>
      <c r="W46">
        <v>17.559000000000001</v>
      </c>
      <c r="X46">
        <f t="shared" si="7"/>
        <v>0.93642147000000009</v>
      </c>
      <c r="Y46">
        <f t="shared" si="42"/>
        <v>160</v>
      </c>
      <c r="Z46">
        <v>16.463999999999999</v>
      </c>
      <c r="AA46">
        <f t="shared" si="8"/>
        <v>0.87802511999999999</v>
      </c>
      <c r="AB46">
        <f t="shared" si="42"/>
        <v>160</v>
      </c>
      <c r="AC46">
        <v>3.0179999999999998</v>
      </c>
      <c r="AD46">
        <f t="shared" si="9"/>
        <v>0.16094993999999999</v>
      </c>
      <c r="AE46">
        <f t="shared" si="43"/>
        <v>160</v>
      </c>
      <c r="AF46">
        <v>12.019</v>
      </c>
      <c r="AG46">
        <f t="shared" si="10"/>
        <v>0.64097327000000004</v>
      </c>
      <c r="AH46">
        <f t="shared" si="43"/>
        <v>160</v>
      </c>
      <c r="AI46">
        <v>39.372999999999998</v>
      </c>
      <c r="AJ46">
        <f t="shared" si="11"/>
        <v>2.09976209</v>
      </c>
      <c r="AK46">
        <f t="shared" si="44"/>
        <v>160</v>
      </c>
      <c r="AL46">
        <v>17.285</v>
      </c>
      <c r="AM46">
        <f t="shared" si="12"/>
        <v>0.92180905000000002</v>
      </c>
      <c r="AN46">
        <f t="shared" si="44"/>
        <v>160</v>
      </c>
      <c r="AO46">
        <v>23.536999999999999</v>
      </c>
      <c r="AP46">
        <f t="shared" si="13"/>
        <v>1.2552282100000001</v>
      </c>
      <c r="AQ46">
        <f t="shared" si="45"/>
        <v>160</v>
      </c>
      <c r="AR46">
        <v>17.204999999999998</v>
      </c>
      <c r="AS46">
        <f t="shared" si="14"/>
        <v>0.9175426499999999</v>
      </c>
      <c r="AT46">
        <f t="shared" si="45"/>
        <v>160</v>
      </c>
      <c r="AU46">
        <v>25.472999999999999</v>
      </c>
      <c r="AV46">
        <f t="shared" si="15"/>
        <v>1.35847509</v>
      </c>
      <c r="AW46">
        <f t="shared" si="46"/>
        <v>160</v>
      </c>
      <c r="AX46">
        <v>4.6790000000000003</v>
      </c>
      <c r="AY46">
        <f t="shared" si="16"/>
        <v>0.24953107000000002</v>
      </c>
      <c r="AZ46">
        <f t="shared" si="46"/>
        <v>160</v>
      </c>
      <c r="BA46">
        <v>10.225</v>
      </c>
      <c r="BB46">
        <f t="shared" si="17"/>
        <v>0.54529925000000001</v>
      </c>
      <c r="BC46">
        <f t="shared" si="28"/>
        <v>160</v>
      </c>
      <c r="BD46">
        <v>11.353</v>
      </c>
      <c r="BE46">
        <f t="shared" si="18"/>
        <v>0.60545548999999999</v>
      </c>
    </row>
    <row r="47" spans="1:57" x14ac:dyDescent="0.25">
      <c r="A47">
        <f t="shared" si="38"/>
        <v>164</v>
      </c>
      <c r="B47">
        <v>4.0309999999999997</v>
      </c>
      <c r="C47">
        <f t="shared" si="0"/>
        <v>0.21497322999999999</v>
      </c>
      <c r="D47">
        <f t="shared" si="38"/>
        <v>164</v>
      </c>
      <c r="E47">
        <v>18</v>
      </c>
      <c r="F47">
        <f t="shared" si="1"/>
        <v>0.95994000000000002</v>
      </c>
      <c r="G47">
        <f t="shared" si="39"/>
        <v>164</v>
      </c>
      <c r="H47">
        <v>0</v>
      </c>
      <c r="I47">
        <f t="shared" si="2"/>
        <v>0</v>
      </c>
      <c r="J47">
        <f t="shared" si="39"/>
        <v>164</v>
      </c>
      <c r="K47">
        <v>13.827999999999999</v>
      </c>
      <c r="L47">
        <f t="shared" si="3"/>
        <v>0.73744723999999995</v>
      </c>
      <c r="M47">
        <f t="shared" si="40"/>
        <v>164</v>
      </c>
      <c r="N47">
        <v>6.7489999999999997</v>
      </c>
      <c r="O47">
        <f t="shared" si="4"/>
        <v>0.35992416999999999</v>
      </c>
      <c r="P47">
        <f t="shared" si="40"/>
        <v>164</v>
      </c>
      <c r="Q47">
        <v>18.908999999999999</v>
      </c>
      <c r="R47">
        <f t="shared" si="5"/>
        <v>1.0084169700000001</v>
      </c>
      <c r="S47">
        <f t="shared" si="41"/>
        <v>164</v>
      </c>
      <c r="T47">
        <v>40.728999999999999</v>
      </c>
      <c r="U47">
        <f t="shared" si="6"/>
        <v>2.1720775699999999</v>
      </c>
      <c r="V47">
        <f t="shared" si="41"/>
        <v>164</v>
      </c>
      <c r="W47">
        <v>19.731000000000002</v>
      </c>
      <c r="X47">
        <f t="shared" si="7"/>
        <v>1.0522542300000002</v>
      </c>
      <c r="Y47">
        <f t="shared" si="42"/>
        <v>164</v>
      </c>
      <c r="Z47">
        <v>18.562000000000001</v>
      </c>
      <c r="AA47">
        <f t="shared" si="8"/>
        <v>0.98991146000000008</v>
      </c>
      <c r="AB47">
        <f t="shared" si="42"/>
        <v>164</v>
      </c>
      <c r="AC47">
        <v>5.0439999999999996</v>
      </c>
      <c r="AD47">
        <f t="shared" si="9"/>
        <v>0.26899652000000002</v>
      </c>
      <c r="AE47">
        <f t="shared" si="43"/>
        <v>164</v>
      </c>
      <c r="AF47">
        <v>16.879000000000001</v>
      </c>
      <c r="AG47">
        <f t="shared" si="10"/>
        <v>0.90015707000000011</v>
      </c>
      <c r="AH47">
        <f t="shared" si="43"/>
        <v>164</v>
      </c>
      <c r="AI47">
        <v>40.847999999999999</v>
      </c>
      <c r="AJ47">
        <f t="shared" si="11"/>
        <v>2.1784238400000002</v>
      </c>
      <c r="AK47">
        <f t="shared" si="44"/>
        <v>164</v>
      </c>
      <c r="AL47">
        <v>23.297999999999998</v>
      </c>
      <c r="AM47">
        <f t="shared" si="12"/>
        <v>1.24248234</v>
      </c>
      <c r="AN47">
        <f t="shared" si="44"/>
        <v>164</v>
      </c>
      <c r="AO47">
        <v>20.422999999999998</v>
      </c>
      <c r="AP47">
        <f t="shared" si="13"/>
        <v>1.08915859</v>
      </c>
      <c r="AQ47">
        <f t="shared" si="45"/>
        <v>164</v>
      </c>
      <c r="AR47">
        <v>20.402000000000001</v>
      </c>
      <c r="AS47">
        <f t="shared" si="14"/>
        <v>1.08803866</v>
      </c>
      <c r="AT47">
        <f t="shared" si="45"/>
        <v>164</v>
      </c>
      <c r="AU47">
        <v>28.760999999999999</v>
      </c>
      <c r="AV47">
        <f t="shared" si="15"/>
        <v>1.53382413</v>
      </c>
      <c r="AW47">
        <f t="shared" si="46"/>
        <v>164</v>
      </c>
      <c r="AX47">
        <v>5.0880000000000001</v>
      </c>
      <c r="AY47">
        <f t="shared" si="16"/>
        <v>0.27134304000000004</v>
      </c>
      <c r="AZ47">
        <f t="shared" si="46"/>
        <v>164</v>
      </c>
      <c r="BA47">
        <v>9.2680000000000007</v>
      </c>
      <c r="BB47">
        <f t="shared" si="17"/>
        <v>0.49426244000000008</v>
      </c>
      <c r="BC47">
        <f t="shared" si="28"/>
        <v>164</v>
      </c>
      <c r="BD47">
        <v>15.667</v>
      </c>
      <c r="BE47">
        <f t="shared" si="18"/>
        <v>0.83552111000000007</v>
      </c>
    </row>
    <row r="48" spans="1:57" x14ac:dyDescent="0.25">
      <c r="A48">
        <f t="shared" si="38"/>
        <v>168</v>
      </c>
      <c r="B48">
        <v>0</v>
      </c>
      <c r="C48">
        <f t="shared" si="0"/>
        <v>0</v>
      </c>
      <c r="D48">
        <f t="shared" si="38"/>
        <v>168</v>
      </c>
      <c r="E48">
        <v>19.602</v>
      </c>
      <c r="F48">
        <f t="shared" si="1"/>
        <v>1.04537466</v>
      </c>
      <c r="G48">
        <f t="shared" si="39"/>
        <v>168</v>
      </c>
      <c r="H48">
        <v>5.59</v>
      </c>
      <c r="I48">
        <f t="shared" si="2"/>
        <v>0.29811470000000001</v>
      </c>
      <c r="J48">
        <f t="shared" si="39"/>
        <v>168</v>
      </c>
      <c r="K48">
        <v>17.297999999999998</v>
      </c>
      <c r="L48">
        <f t="shared" si="3"/>
        <v>0.92250233999999998</v>
      </c>
      <c r="M48">
        <f t="shared" si="40"/>
        <v>168</v>
      </c>
      <c r="N48">
        <v>0</v>
      </c>
      <c r="O48">
        <f t="shared" si="4"/>
        <v>0</v>
      </c>
      <c r="P48">
        <f t="shared" si="40"/>
        <v>168</v>
      </c>
      <c r="Q48">
        <v>19.606999999999999</v>
      </c>
      <c r="R48">
        <f t="shared" si="5"/>
        <v>1.0456413099999999</v>
      </c>
      <c r="S48">
        <f t="shared" si="41"/>
        <v>168</v>
      </c>
      <c r="T48">
        <v>42.667999999999999</v>
      </c>
      <c r="U48">
        <f t="shared" si="6"/>
        <v>2.2754844400000001</v>
      </c>
      <c r="V48">
        <f t="shared" si="41"/>
        <v>168</v>
      </c>
      <c r="W48">
        <v>24.1</v>
      </c>
      <c r="X48">
        <f t="shared" si="7"/>
        <v>1.2852530000000002</v>
      </c>
      <c r="Y48">
        <f t="shared" si="42"/>
        <v>168</v>
      </c>
      <c r="Z48">
        <v>21.079000000000001</v>
      </c>
      <c r="AA48">
        <f t="shared" si="8"/>
        <v>1.1241430700000001</v>
      </c>
      <c r="AB48">
        <f t="shared" si="42"/>
        <v>168</v>
      </c>
      <c r="AC48">
        <v>4.2160000000000002</v>
      </c>
      <c r="AD48">
        <f t="shared" si="9"/>
        <v>0.22483928000000003</v>
      </c>
      <c r="AE48">
        <f t="shared" si="43"/>
        <v>168</v>
      </c>
      <c r="AF48">
        <v>17.477</v>
      </c>
      <c r="AG48">
        <f t="shared" si="10"/>
        <v>0.93204841000000005</v>
      </c>
      <c r="AH48">
        <f t="shared" si="43"/>
        <v>168</v>
      </c>
      <c r="AI48">
        <v>43.743000000000002</v>
      </c>
      <c r="AJ48">
        <f t="shared" si="11"/>
        <v>2.3328141900000001</v>
      </c>
      <c r="AK48">
        <f t="shared" si="44"/>
        <v>168</v>
      </c>
      <c r="AL48">
        <v>39.182000000000002</v>
      </c>
      <c r="AM48">
        <f t="shared" si="12"/>
        <v>2.0895760600000002</v>
      </c>
      <c r="AN48">
        <f t="shared" si="44"/>
        <v>168</v>
      </c>
      <c r="AO48">
        <v>18.486999999999998</v>
      </c>
      <c r="AP48">
        <f t="shared" si="13"/>
        <v>0.98591171</v>
      </c>
      <c r="AQ48">
        <f t="shared" si="45"/>
        <v>168</v>
      </c>
      <c r="AR48">
        <v>24.135000000000002</v>
      </c>
      <c r="AS48">
        <f t="shared" si="14"/>
        <v>1.2871195500000001</v>
      </c>
      <c r="AT48">
        <f t="shared" si="45"/>
        <v>168</v>
      </c>
      <c r="AU48">
        <v>22.395</v>
      </c>
      <c r="AV48">
        <f t="shared" si="15"/>
        <v>1.19432535</v>
      </c>
      <c r="AW48">
        <f t="shared" si="46"/>
        <v>168</v>
      </c>
      <c r="AX48">
        <v>4.5339999999999998</v>
      </c>
      <c r="AY48">
        <f t="shared" si="16"/>
        <v>0.24179822000000001</v>
      </c>
      <c r="AZ48">
        <f t="shared" si="46"/>
        <v>168</v>
      </c>
      <c r="BA48">
        <v>9.4749999999999996</v>
      </c>
      <c r="BB48">
        <f t="shared" si="17"/>
        <v>0.50530174999999999</v>
      </c>
      <c r="BC48">
        <f t="shared" si="28"/>
        <v>168</v>
      </c>
      <c r="BD48">
        <v>16.388000000000002</v>
      </c>
      <c r="BE48">
        <f t="shared" si="18"/>
        <v>0.87397204000000017</v>
      </c>
    </row>
    <row r="49" spans="1:57" x14ac:dyDescent="0.25">
      <c r="A49">
        <f t="shared" si="38"/>
        <v>172</v>
      </c>
      <c r="B49">
        <v>0</v>
      </c>
      <c r="C49">
        <f t="shared" si="0"/>
        <v>0</v>
      </c>
      <c r="D49">
        <f t="shared" si="38"/>
        <v>172</v>
      </c>
      <c r="E49">
        <v>20.396000000000001</v>
      </c>
      <c r="F49">
        <f t="shared" si="1"/>
        <v>1.08771868</v>
      </c>
      <c r="G49">
        <f t="shared" si="39"/>
        <v>172</v>
      </c>
      <c r="H49">
        <v>6.6710000000000003</v>
      </c>
      <c r="I49">
        <f t="shared" si="2"/>
        <v>0.35576443000000002</v>
      </c>
      <c r="J49">
        <f t="shared" si="39"/>
        <v>172</v>
      </c>
      <c r="K49">
        <v>18.209</v>
      </c>
      <c r="L49">
        <f t="shared" si="3"/>
        <v>0.97108597000000008</v>
      </c>
      <c r="M49">
        <f t="shared" si="40"/>
        <v>172</v>
      </c>
      <c r="N49">
        <v>0</v>
      </c>
      <c r="O49">
        <f t="shared" si="4"/>
        <v>0</v>
      </c>
      <c r="P49">
        <f t="shared" si="40"/>
        <v>172</v>
      </c>
      <c r="Q49">
        <v>19.692</v>
      </c>
      <c r="R49">
        <f t="shared" si="5"/>
        <v>1.05017436</v>
      </c>
      <c r="S49">
        <f t="shared" si="41"/>
        <v>172</v>
      </c>
      <c r="T49">
        <v>44.076999999999998</v>
      </c>
      <c r="U49">
        <f t="shared" si="6"/>
        <v>2.3506264099999998</v>
      </c>
      <c r="V49">
        <f t="shared" si="41"/>
        <v>172</v>
      </c>
      <c r="W49">
        <v>25.457999999999998</v>
      </c>
      <c r="X49">
        <f t="shared" si="7"/>
        <v>1.35767514</v>
      </c>
      <c r="Y49">
        <f t="shared" si="42"/>
        <v>172</v>
      </c>
      <c r="Z49">
        <v>22.564</v>
      </c>
      <c r="AA49">
        <f t="shared" si="8"/>
        <v>1.20333812</v>
      </c>
      <c r="AB49">
        <f t="shared" si="42"/>
        <v>172</v>
      </c>
      <c r="AC49">
        <v>0</v>
      </c>
      <c r="AD49">
        <f t="shared" si="9"/>
        <v>0</v>
      </c>
      <c r="AE49">
        <f t="shared" si="43"/>
        <v>172</v>
      </c>
      <c r="AF49">
        <v>13.907999999999999</v>
      </c>
      <c r="AG49">
        <f t="shared" si="10"/>
        <v>0.74171363999999995</v>
      </c>
      <c r="AH49">
        <f t="shared" si="43"/>
        <v>172</v>
      </c>
      <c r="AI49">
        <v>48.475999999999999</v>
      </c>
      <c r="AJ49">
        <f t="shared" si="11"/>
        <v>2.5852250800000003</v>
      </c>
      <c r="AK49">
        <f t="shared" si="44"/>
        <v>172</v>
      </c>
      <c r="AL49">
        <v>19.599</v>
      </c>
      <c r="AM49">
        <f t="shared" si="12"/>
        <v>1.04521467</v>
      </c>
      <c r="AN49">
        <f t="shared" si="44"/>
        <v>172</v>
      </c>
      <c r="AO49">
        <v>26.087</v>
      </c>
      <c r="AP49">
        <f t="shared" si="13"/>
        <v>1.3912197100000001</v>
      </c>
      <c r="AQ49">
        <f t="shared" si="45"/>
        <v>172</v>
      </c>
      <c r="AR49">
        <v>22.321999999999999</v>
      </c>
      <c r="AS49">
        <f t="shared" si="14"/>
        <v>1.1904322599999999</v>
      </c>
      <c r="AT49">
        <f t="shared" si="45"/>
        <v>172</v>
      </c>
      <c r="AU49">
        <v>19.29</v>
      </c>
      <c r="AV49">
        <f t="shared" si="15"/>
        <v>1.0287356999999999</v>
      </c>
      <c r="AW49">
        <f t="shared" si="46"/>
        <v>172</v>
      </c>
      <c r="AX49">
        <v>3.7269999999999999</v>
      </c>
      <c r="AY49">
        <f t="shared" si="16"/>
        <v>0.19876091000000001</v>
      </c>
      <c r="AZ49">
        <f t="shared" si="46"/>
        <v>172</v>
      </c>
      <c r="BA49">
        <v>7.782</v>
      </c>
      <c r="BB49">
        <f t="shared" si="17"/>
        <v>0.41501406000000002</v>
      </c>
      <c r="BC49">
        <f t="shared" si="28"/>
        <v>172</v>
      </c>
      <c r="BD49">
        <v>17.361999999999998</v>
      </c>
      <c r="BE49">
        <f t="shared" si="18"/>
        <v>0.92591545999999991</v>
      </c>
    </row>
    <row r="50" spans="1:57" x14ac:dyDescent="0.25">
      <c r="A50">
        <f t="shared" si="38"/>
        <v>176</v>
      </c>
      <c r="B50">
        <v>0</v>
      </c>
      <c r="C50">
        <f t="shared" si="0"/>
        <v>0</v>
      </c>
      <c r="D50">
        <f t="shared" si="38"/>
        <v>176</v>
      </c>
      <c r="E50">
        <v>22.050999999999998</v>
      </c>
      <c r="F50">
        <f t="shared" si="1"/>
        <v>1.1759798299999999</v>
      </c>
      <c r="G50">
        <f t="shared" si="39"/>
        <v>176</v>
      </c>
      <c r="H50">
        <v>0</v>
      </c>
      <c r="I50">
        <f t="shared" si="2"/>
        <v>0</v>
      </c>
      <c r="J50">
        <f t="shared" si="39"/>
        <v>176</v>
      </c>
      <c r="K50">
        <v>20.332999999999998</v>
      </c>
      <c r="L50">
        <f t="shared" si="3"/>
        <v>1.0843588899999999</v>
      </c>
      <c r="M50">
        <f t="shared" si="40"/>
        <v>176</v>
      </c>
      <c r="N50">
        <v>0</v>
      </c>
      <c r="O50">
        <f t="shared" si="4"/>
        <v>0</v>
      </c>
      <c r="P50">
        <f t="shared" si="40"/>
        <v>176</v>
      </c>
      <c r="Q50">
        <v>18.768000000000001</v>
      </c>
      <c r="R50">
        <f t="shared" si="5"/>
        <v>1.0008974400000001</v>
      </c>
      <c r="S50">
        <f t="shared" si="41"/>
        <v>176</v>
      </c>
      <c r="T50">
        <v>45.765000000000001</v>
      </c>
      <c r="U50">
        <f t="shared" si="6"/>
        <v>2.4406474500000002</v>
      </c>
      <c r="V50">
        <f t="shared" si="41"/>
        <v>176</v>
      </c>
      <c r="W50">
        <v>24.603000000000002</v>
      </c>
      <c r="X50">
        <f t="shared" si="7"/>
        <v>1.3120779900000001</v>
      </c>
      <c r="Y50">
        <f t="shared" si="42"/>
        <v>176</v>
      </c>
      <c r="Z50">
        <v>22.06</v>
      </c>
      <c r="AA50">
        <f t="shared" si="8"/>
        <v>1.1764597999999999</v>
      </c>
      <c r="AB50">
        <f t="shared" si="42"/>
        <v>176</v>
      </c>
      <c r="AC50">
        <v>0</v>
      </c>
      <c r="AD50">
        <f t="shared" si="9"/>
        <v>0</v>
      </c>
      <c r="AE50">
        <f t="shared" si="43"/>
        <v>176</v>
      </c>
      <c r="AF50">
        <v>11.837</v>
      </c>
      <c r="AG50">
        <f t="shared" si="10"/>
        <v>0.63126720999999997</v>
      </c>
      <c r="AH50">
        <f t="shared" si="43"/>
        <v>176</v>
      </c>
      <c r="AI50">
        <v>48.231000000000002</v>
      </c>
      <c r="AJ50">
        <f t="shared" si="11"/>
        <v>2.57215923</v>
      </c>
      <c r="AK50">
        <f t="shared" si="44"/>
        <v>176</v>
      </c>
      <c r="AL50">
        <v>25.009</v>
      </c>
      <c r="AM50">
        <f t="shared" si="12"/>
        <v>1.33372997</v>
      </c>
      <c r="AN50">
        <f t="shared" si="44"/>
        <v>176</v>
      </c>
      <c r="AO50">
        <v>25.831</v>
      </c>
      <c r="AP50">
        <f t="shared" si="13"/>
        <v>1.3775672300000001</v>
      </c>
      <c r="AQ50">
        <f t="shared" si="45"/>
        <v>176</v>
      </c>
      <c r="AR50">
        <v>24.683</v>
      </c>
      <c r="AS50">
        <f t="shared" si="14"/>
        <v>1.31634439</v>
      </c>
      <c r="AT50">
        <f t="shared" si="45"/>
        <v>176</v>
      </c>
      <c r="AU50">
        <v>13.768000000000001</v>
      </c>
      <c r="AV50">
        <f t="shared" si="15"/>
        <v>0.73424744000000008</v>
      </c>
      <c r="AW50">
        <f t="shared" si="46"/>
        <v>176</v>
      </c>
      <c r="AX50">
        <v>4.6429999999999998</v>
      </c>
      <c r="AY50">
        <f t="shared" si="16"/>
        <v>0.24761119000000001</v>
      </c>
      <c r="AZ50">
        <f t="shared" si="46"/>
        <v>176</v>
      </c>
      <c r="BA50">
        <v>7.4009999999999998</v>
      </c>
      <c r="BB50">
        <f t="shared" si="17"/>
        <v>0.39469533000000001</v>
      </c>
      <c r="BC50">
        <f t="shared" si="28"/>
        <v>176</v>
      </c>
      <c r="BD50">
        <v>18.974</v>
      </c>
      <c r="BE50">
        <f t="shared" si="18"/>
        <v>1.01188342</v>
      </c>
    </row>
    <row r="51" spans="1:57" x14ac:dyDescent="0.25">
      <c r="A51">
        <f t="shared" si="38"/>
        <v>180</v>
      </c>
      <c r="B51">
        <v>0</v>
      </c>
      <c r="C51">
        <f t="shared" si="0"/>
        <v>0</v>
      </c>
      <c r="D51">
        <f t="shared" si="38"/>
        <v>180</v>
      </c>
      <c r="E51">
        <v>22.006</v>
      </c>
      <c r="F51">
        <f t="shared" si="1"/>
        <v>1.17357998</v>
      </c>
      <c r="G51">
        <f t="shared" si="39"/>
        <v>180</v>
      </c>
      <c r="H51">
        <v>7.1589999999999998</v>
      </c>
      <c r="I51">
        <f t="shared" si="2"/>
        <v>0.38178947000000002</v>
      </c>
      <c r="J51">
        <f t="shared" si="39"/>
        <v>180</v>
      </c>
      <c r="K51">
        <v>19.163</v>
      </c>
      <c r="L51">
        <f t="shared" si="3"/>
        <v>1.0219627900000001</v>
      </c>
      <c r="M51">
        <f t="shared" si="40"/>
        <v>180</v>
      </c>
      <c r="N51">
        <v>0</v>
      </c>
      <c r="O51">
        <f t="shared" si="4"/>
        <v>0</v>
      </c>
      <c r="P51">
        <f t="shared" si="40"/>
        <v>180</v>
      </c>
      <c r="Q51">
        <v>23.324000000000002</v>
      </c>
      <c r="R51">
        <f t="shared" si="5"/>
        <v>1.2438689200000002</v>
      </c>
      <c r="S51">
        <f t="shared" si="41"/>
        <v>180</v>
      </c>
      <c r="T51">
        <v>46.677</v>
      </c>
      <c r="U51">
        <f t="shared" si="6"/>
        <v>2.4892844100000002</v>
      </c>
      <c r="V51">
        <f t="shared" si="41"/>
        <v>180</v>
      </c>
      <c r="W51">
        <v>27.527999999999999</v>
      </c>
      <c r="X51">
        <f t="shared" si="7"/>
        <v>1.46806824</v>
      </c>
      <c r="Y51">
        <f t="shared" si="42"/>
        <v>180</v>
      </c>
      <c r="Z51">
        <v>24.698</v>
      </c>
      <c r="AA51">
        <f t="shared" si="8"/>
        <v>1.31714434</v>
      </c>
      <c r="AB51">
        <f t="shared" si="42"/>
        <v>180</v>
      </c>
      <c r="AC51">
        <v>7.0869999999999997</v>
      </c>
      <c r="AD51">
        <f t="shared" si="9"/>
        <v>0.37794970999999999</v>
      </c>
      <c r="AE51">
        <f t="shared" si="43"/>
        <v>180</v>
      </c>
      <c r="AF51">
        <v>9.8040000000000003</v>
      </c>
      <c r="AG51">
        <f t="shared" si="10"/>
        <v>0.52284732</v>
      </c>
      <c r="AH51">
        <f t="shared" si="43"/>
        <v>180</v>
      </c>
      <c r="AI51">
        <v>50.46</v>
      </c>
      <c r="AJ51">
        <f t="shared" si="11"/>
        <v>2.6910318000000002</v>
      </c>
      <c r="AK51">
        <f t="shared" si="44"/>
        <v>180</v>
      </c>
      <c r="AL51">
        <v>26.542999999999999</v>
      </c>
      <c r="AM51">
        <f t="shared" si="12"/>
        <v>1.4155381899999999</v>
      </c>
      <c r="AN51">
        <f t="shared" si="44"/>
        <v>180</v>
      </c>
      <c r="AO51">
        <v>23.335999999999999</v>
      </c>
      <c r="AP51">
        <f t="shared" si="13"/>
        <v>1.2445088799999999</v>
      </c>
      <c r="AQ51">
        <f t="shared" si="45"/>
        <v>180</v>
      </c>
      <c r="AR51">
        <v>28.04</v>
      </c>
      <c r="AS51">
        <f t="shared" si="14"/>
        <v>1.4953732</v>
      </c>
      <c r="AT51">
        <f t="shared" si="45"/>
        <v>180</v>
      </c>
      <c r="AU51">
        <v>10.853</v>
      </c>
      <c r="AV51">
        <f t="shared" si="15"/>
        <v>0.57879049000000005</v>
      </c>
      <c r="AW51">
        <f t="shared" si="46"/>
        <v>180</v>
      </c>
      <c r="AX51">
        <v>8.2799999999999994</v>
      </c>
      <c r="AY51">
        <f t="shared" si="16"/>
        <v>0.44157239999999998</v>
      </c>
      <c r="AZ51">
        <f t="shared" si="46"/>
        <v>180</v>
      </c>
      <c r="BA51">
        <v>8.4849999999999994</v>
      </c>
      <c r="BB51">
        <f t="shared" si="17"/>
        <v>0.45250504999999996</v>
      </c>
      <c r="BC51">
        <f t="shared" si="28"/>
        <v>180</v>
      </c>
      <c r="BD51">
        <v>22.023</v>
      </c>
      <c r="BE51">
        <f t="shared" si="18"/>
        <v>1.1744865900000001</v>
      </c>
    </row>
    <row r="52" spans="1:57" x14ac:dyDescent="0.25">
      <c r="A52">
        <f t="shared" si="38"/>
        <v>184</v>
      </c>
      <c r="B52">
        <v>7.649</v>
      </c>
      <c r="C52">
        <f t="shared" si="0"/>
        <v>0.40792117</v>
      </c>
      <c r="D52">
        <f t="shared" si="38"/>
        <v>184</v>
      </c>
      <c r="E52">
        <v>21.523</v>
      </c>
      <c r="F52">
        <f t="shared" si="1"/>
        <v>1.1478215899999999</v>
      </c>
      <c r="G52">
        <f t="shared" si="39"/>
        <v>184</v>
      </c>
      <c r="H52">
        <v>0</v>
      </c>
      <c r="I52">
        <f t="shared" si="2"/>
        <v>0</v>
      </c>
      <c r="J52">
        <f t="shared" si="39"/>
        <v>184</v>
      </c>
      <c r="K52">
        <v>22.356000000000002</v>
      </c>
      <c r="L52">
        <f t="shared" si="3"/>
        <v>1.1922454800000002</v>
      </c>
      <c r="M52">
        <f t="shared" si="40"/>
        <v>184</v>
      </c>
      <c r="N52">
        <v>0</v>
      </c>
      <c r="O52">
        <f t="shared" si="4"/>
        <v>0</v>
      </c>
      <c r="P52">
        <f t="shared" si="40"/>
        <v>184</v>
      </c>
      <c r="Q52">
        <v>31.001999999999999</v>
      </c>
      <c r="R52">
        <f t="shared" si="5"/>
        <v>1.6533366600000001</v>
      </c>
      <c r="S52">
        <f t="shared" si="41"/>
        <v>184</v>
      </c>
      <c r="T52">
        <v>50.706000000000003</v>
      </c>
      <c r="U52">
        <f t="shared" si="6"/>
        <v>2.7041509800000001</v>
      </c>
      <c r="V52">
        <f t="shared" si="41"/>
        <v>184</v>
      </c>
      <c r="W52">
        <v>27.8</v>
      </c>
      <c r="X52">
        <f t="shared" si="7"/>
        <v>1.4825740000000001</v>
      </c>
      <c r="Y52">
        <f t="shared" si="42"/>
        <v>184</v>
      </c>
      <c r="Z52">
        <v>22.739000000000001</v>
      </c>
      <c r="AA52">
        <f t="shared" si="8"/>
        <v>1.2126708700000002</v>
      </c>
      <c r="AB52">
        <f t="shared" si="42"/>
        <v>184</v>
      </c>
      <c r="AC52">
        <v>6.4029999999999996</v>
      </c>
      <c r="AD52">
        <f t="shared" si="9"/>
        <v>0.34147199</v>
      </c>
      <c r="AE52">
        <f t="shared" si="43"/>
        <v>184</v>
      </c>
      <c r="AF52">
        <v>11.87</v>
      </c>
      <c r="AG52">
        <f t="shared" si="10"/>
        <v>0.63302709999999995</v>
      </c>
      <c r="AH52">
        <f t="shared" si="43"/>
        <v>184</v>
      </c>
      <c r="AI52">
        <v>48.790999999999997</v>
      </c>
      <c r="AJ52">
        <f t="shared" si="11"/>
        <v>2.6020240299999999</v>
      </c>
      <c r="AK52">
        <f t="shared" si="44"/>
        <v>184</v>
      </c>
      <c r="AL52">
        <v>30.228999999999999</v>
      </c>
      <c r="AM52">
        <f t="shared" si="12"/>
        <v>1.6121125700000001</v>
      </c>
      <c r="AN52">
        <f t="shared" si="44"/>
        <v>184</v>
      </c>
      <c r="AO52">
        <v>15.366</v>
      </c>
      <c r="AP52">
        <f t="shared" si="13"/>
        <v>0.81946878000000001</v>
      </c>
      <c r="AQ52">
        <f t="shared" si="45"/>
        <v>184</v>
      </c>
      <c r="AR52">
        <v>29</v>
      </c>
      <c r="AS52">
        <f t="shared" si="14"/>
        <v>1.54657</v>
      </c>
      <c r="AT52">
        <f t="shared" si="45"/>
        <v>184</v>
      </c>
      <c r="AU52">
        <v>6.0830000000000002</v>
      </c>
      <c r="AV52">
        <f t="shared" si="15"/>
        <v>0.32440639000000004</v>
      </c>
      <c r="AW52">
        <f t="shared" si="46"/>
        <v>184</v>
      </c>
      <c r="AX52">
        <v>11.494</v>
      </c>
      <c r="AY52">
        <f t="shared" si="16"/>
        <v>0.61297502000000004</v>
      </c>
      <c r="AZ52">
        <f t="shared" si="46"/>
        <v>184</v>
      </c>
      <c r="BA52">
        <v>12.965999999999999</v>
      </c>
      <c r="BB52">
        <f t="shared" si="17"/>
        <v>0.69147678000000001</v>
      </c>
      <c r="BC52">
        <f t="shared" si="28"/>
        <v>184</v>
      </c>
      <c r="BD52">
        <v>23.507000000000001</v>
      </c>
      <c r="BE52">
        <f t="shared" si="18"/>
        <v>1.2536283100000001</v>
      </c>
    </row>
    <row r="53" spans="1:57" x14ac:dyDescent="0.25">
      <c r="A53">
        <f t="shared" si="38"/>
        <v>188</v>
      </c>
      <c r="B53">
        <v>8.5589999999999993</v>
      </c>
      <c r="C53">
        <f t="shared" si="0"/>
        <v>0.45645146999999997</v>
      </c>
      <c r="D53">
        <f t="shared" si="38"/>
        <v>188</v>
      </c>
      <c r="E53">
        <v>22.204000000000001</v>
      </c>
      <c r="F53">
        <f t="shared" si="1"/>
        <v>1.1841393200000001</v>
      </c>
      <c r="G53">
        <f t="shared" si="39"/>
        <v>188</v>
      </c>
      <c r="H53">
        <v>0</v>
      </c>
      <c r="I53">
        <f t="shared" si="2"/>
        <v>0</v>
      </c>
      <c r="J53">
        <f t="shared" si="39"/>
        <v>188</v>
      </c>
      <c r="K53">
        <v>22.823</v>
      </c>
      <c r="L53">
        <f t="shared" si="3"/>
        <v>1.2171505900000001</v>
      </c>
      <c r="M53">
        <f t="shared" si="40"/>
        <v>188</v>
      </c>
      <c r="N53">
        <v>0</v>
      </c>
      <c r="O53">
        <f t="shared" si="4"/>
        <v>0</v>
      </c>
      <c r="P53">
        <f t="shared" si="40"/>
        <v>188</v>
      </c>
      <c r="Q53">
        <v>32.831000000000003</v>
      </c>
      <c r="R53">
        <f t="shared" si="5"/>
        <v>1.7508772300000002</v>
      </c>
      <c r="S53">
        <f t="shared" si="41"/>
        <v>188</v>
      </c>
      <c r="T53">
        <v>51.027000000000001</v>
      </c>
      <c r="U53">
        <f t="shared" si="6"/>
        <v>2.7212699100000002</v>
      </c>
      <c r="V53">
        <f t="shared" si="41"/>
        <v>188</v>
      </c>
      <c r="W53">
        <v>28.364000000000001</v>
      </c>
      <c r="X53">
        <f t="shared" si="7"/>
        <v>1.51265212</v>
      </c>
      <c r="Y53">
        <f t="shared" si="42"/>
        <v>188</v>
      </c>
      <c r="Z53">
        <v>12.651999999999999</v>
      </c>
      <c r="AA53">
        <f t="shared" si="8"/>
        <v>0.67473116</v>
      </c>
      <c r="AB53">
        <f t="shared" si="42"/>
        <v>188</v>
      </c>
      <c r="AC53">
        <v>10.842000000000001</v>
      </c>
      <c r="AD53">
        <f t="shared" si="9"/>
        <v>0.57820386000000001</v>
      </c>
      <c r="AE53">
        <f t="shared" si="43"/>
        <v>188</v>
      </c>
      <c r="AF53">
        <v>14.614000000000001</v>
      </c>
      <c r="AG53">
        <f t="shared" si="10"/>
        <v>0.77936462000000006</v>
      </c>
      <c r="AH53">
        <f t="shared" si="43"/>
        <v>188</v>
      </c>
      <c r="AI53">
        <v>46.92</v>
      </c>
      <c r="AJ53">
        <f t="shared" si="11"/>
        <v>2.5022436000000003</v>
      </c>
      <c r="AK53">
        <f t="shared" si="44"/>
        <v>188</v>
      </c>
      <c r="AL53">
        <v>28.661000000000001</v>
      </c>
      <c r="AM53">
        <f t="shared" si="12"/>
        <v>1.5284911300000001</v>
      </c>
      <c r="AN53">
        <f t="shared" si="44"/>
        <v>188</v>
      </c>
      <c r="AO53">
        <v>16.417999999999999</v>
      </c>
      <c r="AP53">
        <f t="shared" si="13"/>
        <v>0.87557194000000005</v>
      </c>
      <c r="AQ53">
        <f t="shared" si="45"/>
        <v>188</v>
      </c>
      <c r="AR53">
        <v>30.036999999999999</v>
      </c>
      <c r="AS53">
        <f t="shared" si="14"/>
        <v>1.6018732099999999</v>
      </c>
      <c r="AT53">
        <f t="shared" si="45"/>
        <v>188</v>
      </c>
      <c r="AU53">
        <v>4.0140000000000002</v>
      </c>
      <c r="AV53">
        <f t="shared" si="15"/>
        <v>0.21406662000000001</v>
      </c>
      <c r="AW53">
        <f t="shared" si="46"/>
        <v>188</v>
      </c>
      <c r="AX53">
        <v>13.271000000000001</v>
      </c>
      <c r="AY53">
        <f t="shared" si="16"/>
        <v>0.70774243000000003</v>
      </c>
      <c r="AZ53">
        <f t="shared" si="46"/>
        <v>188</v>
      </c>
      <c r="BA53">
        <v>16.643000000000001</v>
      </c>
      <c r="BB53">
        <f t="shared" si="17"/>
        <v>0.88757119000000007</v>
      </c>
      <c r="BC53">
        <f t="shared" si="28"/>
        <v>188</v>
      </c>
      <c r="BD53">
        <v>24.449000000000002</v>
      </c>
      <c r="BE53">
        <f t="shared" si="18"/>
        <v>1.3038651700000001</v>
      </c>
    </row>
    <row r="54" spans="1:57" x14ac:dyDescent="0.25">
      <c r="A54">
        <f t="shared" si="38"/>
        <v>192</v>
      </c>
      <c r="B54">
        <v>9.6180000000000003</v>
      </c>
      <c r="C54">
        <f t="shared" si="0"/>
        <v>0.51292794000000008</v>
      </c>
      <c r="D54">
        <f t="shared" si="38"/>
        <v>192</v>
      </c>
      <c r="E54">
        <v>20.402000000000001</v>
      </c>
      <c r="F54">
        <f t="shared" si="1"/>
        <v>1.08803866</v>
      </c>
      <c r="G54">
        <f t="shared" si="39"/>
        <v>192</v>
      </c>
      <c r="H54">
        <v>0</v>
      </c>
      <c r="I54">
        <f t="shared" si="2"/>
        <v>0</v>
      </c>
      <c r="J54">
        <f t="shared" si="39"/>
        <v>192</v>
      </c>
      <c r="K54">
        <v>24.012</v>
      </c>
      <c r="L54">
        <f t="shared" si="3"/>
        <v>1.2805599600000002</v>
      </c>
      <c r="M54">
        <f t="shared" si="40"/>
        <v>192</v>
      </c>
      <c r="N54">
        <v>0</v>
      </c>
      <c r="O54">
        <f t="shared" si="4"/>
        <v>0</v>
      </c>
      <c r="P54">
        <f t="shared" si="40"/>
        <v>192</v>
      </c>
      <c r="Q54">
        <v>29.038</v>
      </c>
      <c r="R54">
        <f t="shared" si="5"/>
        <v>1.5485965400000001</v>
      </c>
      <c r="S54">
        <f t="shared" si="41"/>
        <v>192</v>
      </c>
      <c r="T54">
        <v>52.18</v>
      </c>
      <c r="U54">
        <f t="shared" si="6"/>
        <v>2.7827594000000002</v>
      </c>
      <c r="V54">
        <f t="shared" si="41"/>
        <v>192</v>
      </c>
      <c r="W54">
        <v>29.908000000000001</v>
      </c>
      <c r="X54">
        <f t="shared" si="7"/>
        <v>1.5949936400000002</v>
      </c>
      <c r="Y54">
        <f t="shared" si="42"/>
        <v>192</v>
      </c>
      <c r="Z54">
        <v>11.413</v>
      </c>
      <c r="AA54">
        <f t="shared" si="8"/>
        <v>0.60865529000000007</v>
      </c>
      <c r="AB54">
        <f t="shared" si="42"/>
        <v>192</v>
      </c>
      <c r="AC54">
        <v>12.077999999999999</v>
      </c>
      <c r="AD54">
        <f t="shared" si="9"/>
        <v>0.64411974000000005</v>
      </c>
      <c r="AE54">
        <f t="shared" si="43"/>
        <v>192</v>
      </c>
      <c r="AF54">
        <v>14.907</v>
      </c>
      <c r="AG54">
        <f t="shared" si="10"/>
        <v>0.79499031000000009</v>
      </c>
      <c r="AH54">
        <f t="shared" si="43"/>
        <v>192</v>
      </c>
      <c r="AI54">
        <v>39.363</v>
      </c>
      <c r="AJ54">
        <f t="shared" si="11"/>
        <v>2.0992287900000002</v>
      </c>
      <c r="AK54">
        <f t="shared" si="44"/>
        <v>192</v>
      </c>
      <c r="AL54">
        <v>26.76</v>
      </c>
      <c r="AM54">
        <f t="shared" si="12"/>
        <v>1.4271108000000001</v>
      </c>
      <c r="AN54">
        <f t="shared" si="44"/>
        <v>192</v>
      </c>
      <c r="AO54">
        <v>14</v>
      </c>
      <c r="AP54">
        <f t="shared" si="13"/>
        <v>0.74662000000000006</v>
      </c>
      <c r="AQ54">
        <f t="shared" si="45"/>
        <v>192</v>
      </c>
      <c r="AR54">
        <v>33</v>
      </c>
      <c r="AS54">
        <f t="shared" si="14"/>
        <v>1.7598900000000002</v>
      </c>
      <c r="AT54">
        <f t="shared" si="45"/>
        <v>192</v>
      </c>
      <c r="AU54">
        <v>0</v>
      </c>
      <c r="AV54">
        <f t="shared" si="15"/>
        <v>0</v>
      </c>
      <c r="AW54">
        <f t="shared" si="46"/>
        <v>192</v>
      </c>
      <c r="AX54">
        <v>13.132</v>
      </c>
      <c r="AY54">
        <f t="shared" si="16"/>
        <v>0.70032956000000002</v>
      </c>
      <c r="AZ54">
        <f t="shared" si="46"/>
        <v>192</v>
      </c>
      <c r="BA54">
        <v>18.408999999999999</v>
      </c>
      <c r="BB54">
        <f t="shared" si="17"/>
        <v>0.98175197000000003</v>
      </c>
      <c r="BC54">
        <f t="shared" si="28"/>
        <v>192</v>
      </c>
      <c r="BD54">
        <v>18.454000000000001</v>
      </c>
      <c r="BE54">
        <f t="shared" si="18"/>
        <v>0.98415182000000012</v>
      </c>
    </row>
    <row r="55" spans="1:57" x14ac:dyDescent="0.25">
      <c r="A55">
        <f t="shared" si="38"/>
        <v>196</v>
      </c>
      <c r="B55">
        <v>8.016</v>
      </c>
      <c r="C55">
        <f t="shared" si="0"/>
        <v>0.42749328000000003</v>
      </c>
      <c r="D55">
        <f t="shared" si="38"/>
        <v>196</v>
      </c>
      <c r="E55">
        <v>26.475999999999999</v>
      </c>
      <c r="F55">
        <f t="shared" si="1"/>
        <v>1.4119650800000001</v>
      </c>
      <c r="G55">
        <f t="shared" si="39"/>
        <v>196</v>
      </c>
      <c r="H55">
        <v>0</v>
      </c>
      <c r="I55">
        <f t="shared" si="2"/>
        <v>0</v>
      </c>
      <c r="J55">
        <f t="shared" si="39"/>
        <v>196</v>
      </c>
      <c r="K55">
        <v>23.405000000000001</v>
      </c>
      <c r="L55">
        <f t="shared" si="3"/>
        <v>1.2481886500000001</v>
      </c>
      <c r="M55">
        <f t="shared" si="40"/>
        <v>196</v>
      </c>
      <c r="N55">
        <v>0</v>
      </c>
      <c r="O55">
        <f t="shared" si="4"/>
        <v>0</v>
      </c>
      <c r="P55">
        <f t="shared" si="40"/>
        <v>196</v>
      </c>
      <c r="Q55">
        <v>25.611999999999998</v>
      </c>
      <c r="R55">
        <f t="shared" si="5"/>
        <v>1.36588796</v>
      </c>
      <c r="S55">
        <f t="shared" si="41"/>
        <v>196</v>
      </c>
      <c r="T55">
        <v>52.01</v>
      </c>
      <c r="U55">
        <f t="shared" si="6"/>
        <v>2.7736933000000001</v>
      </c>
      <c r="V55">
        <f t="shared" si="41"/>
        <v>196</v>
      </c>
      <c r="W55">
        <v>31.945</v>
      </c>
      <c r="X55">
        <f t="shared" si="7"/>
        <v>1.70362685</v>
      </c>
      <c r="Y55">
        <f t="shared" si="42"/>
        <v>196</v>
      </c>
      <c r="Z55">
        <v>3.1819999999999999</v>
      </c>
      <c r="AA55">
        <f t="shared" si="8"/>
        <v>0.16969606000000001</v>
      </c>
      <c r="AB55">
        <f t="shared" si="42"/>
        <v>196</v>
      </c>
      <c r="AC55">
        <v>14.314</v>
      </c>
      <c r="AD55">
        <f t="shared" si="9"/>
        <v>0.76336562000000008</v>
      </c>
      <c r="AE55">
        <f t="shared" si="43"/>
        <v>196</v>
      </c>
      <c r="AF55">
        <v>14.667</v>
      </c>
      <c r="AG55">
        <f t="shared" si="10"/>
        <v>0.78219111000000008</v>
      </c>
      <c r="AH55">
        <f t="shared" si="43"/>
        <v>196</v>
      </c>
      <c r="AI55">
        <v>30.885000000000002</v>
      </c>
      <c r="AJ55">
        <f t="shared" si="11"/>
        <v>1.6470970500000002</v>
      </c>
      <c r="AK55">
        <f t="shared" si="44"/>
        <v>196</v>
      </c>
      <c r="AL55">
        <v>29.59</v>
      </c>
      <c r="AM55">
        <f t="shared" si="12"/>
        <v>1.5780347000000001</v>
      </c>
      <c r="AN55">
        <f t="shared" si="44"/>
        <v>196</v>
      </c>
      <c r="AO55">
        <v>12.757999999999999</v>
      </c>
      <c r="AP55">
        <f t="shared" si="13"/>
        <v>0.68038414000000003</v>
      </c>
      <c r="AQ55">
        <f t="shared" si="45"/>
        <v>196</v>
      </c>
      <c r="AR55">
        <v>33.515000000000001</v>
      </c>
      <c r="AS55">
        <f t="shared" si="14"/>
        <v>1.7873549500000001</v>
      </c>
      <c r="AT55">
        <f t="shared" si="45"/>
        <v>196</v>
      </c>
      <c r="AU55">
        <v>12.706</v>
      </c>
      <c r="AV55">
        <f t="shared" si="15"/>
        <v>0.67761097999999997</v>
      </c>
      <c r="AW55">
        <f t="shared" si="46"/>
        <v>196</v>
      </c>
      <c r="AX55">
        <v>16.398</v>
      </c>
      <c r="AY55">
        <f t="shared" si="16"/>
        <v>0.87450534000000002</v>
      </c>
      <c r="AZ55">
        <f t="shared" si="46"/>
        <v>196</v>
      </c>
      <c r="BA55">
        <v>15.804</v>
      </c>
      <c r="BB55">
        <f t="shared" si="17"/>
        <v>0.84282732000000005</v>
      </c>
      <c r="BC55">
        <f t="shared" si="28"/>
        <v>196</v>
      </c>
      <c r="BD55">
        <v>12.875</v>
      </c>
      <c r="BE55">
        <f t="shared" si="18"/>
        <v>0.68662374999999998</v>
      </c>
    </row>
    <row r="56" spans="1:57" x14ac:dyDescent="0.25">
      <c r="A56">
        <f t="shared" ref="A56:D71" si="47">A55+4</f>
        <v>200</v>
      </c>
      <c r="B56">
        <v>4.9240000000000004</v>
      </c>
      <c r="C56">
        <f t="shared" si="0"/>
        <v>0.26259692000000001</v>
      </c>
      <c r="D56">
        <f t="shared" si="47"/>
        <v>200</v>
      </c>
      <c r="E56">
        <v>28.218</v>
      </c>
      <c r="F56">
        <f t="shared" si="1"/>
        <v>1.50486594</v>
      </c>
      <c r="G56">
        <f t="shared" ref="G56:J71" si="48">G55+4</f>
        <v>200</v>
      </c>
      <c r="H56">
        <v>2.5</v>
      </c>
      <c r="I56">
        <f t="shared" si="2"/>
        <v>0.133325</v>
      </c>
      <c r="J56">
        <f t="shared" si="48"/>
        <v>200</v>
      </c>
      <c r="K56">
        <v>21.928999999999998</v>
      </c>
      <c r="L56">
        <f t="shared" si="3"/>
        <v>1.1694735700000001</v>
      </c>
      <c r="M56">
        <f t="shared" ref="M56:P71" si="49">M55+4</f>
        <v>200</v>
      </c>
      <c r="N56">
        <v>0</v>
      </c>
      <c r="O56">
        <f t="shared" si="4"/>
        <v>0</v>
      </c>
      <c r="P56">
        <f t="shared" si="49"/>
        <v>200</v>
      </c>
      <c r="Q56">
        <v>13.683</v>
      </c>
      <c r="R56">
        <f t="shared" si="5"/>
        <v>0.72971439000000005</v>
      </c>
      <c r="S56">
        <f t="shared" ref="S56:V71" si="50">S55+4</f>
        <v>200</v>
      </c>
      <c r="T56">
        <v>56.12</v>
      </c>
      <c r="U56">
        <f t="shared" si="6"/>
        <v>2.9928796000000002</v>
      </c>
      <c r="V56">
        <f t="shared" si="50"/>
        <v>200</v>
      </c>
      <c r="W56">
        <v>33.765000000000001</v>
      </c>
      <c r="X56">
        <f t="shared" si="7"/>
        <v>1.8006874500000001</v>
      </c>
      <c r="Y56">
        <f t="shared" ref="Y56:AB71" si="51">Y55+4</f>
        <v>200</v>
      </c>
      <c r="Z56">
        <v>0</v>
      </c>
      <c r="AA56">
        <f t="shared" si="8"/>
        <v>0</v>
      </c>
      <c r="AB56">
        <f t="shared" si="51"/>
        <v>200</v>
      </c>
      <c r="AC56">
        <v>13.744</v>
      </c>
      <c r="AD56">
        <f t="shared" si="9"/>
        <v>0.73296751999999998</v>
      </c>
      <c r="AE56">
        <f t="shared" ref="AE56:AH71" si="52">AE55+4</f>
        <v>200</v>
      </c>
      <c r="AF56">
        <v>14.851000000000001</v>
      </c>
      <c r="AG56">
        <f t="shared" si="10"/>
        <v>0.79200383000000008</v>
      </c>
      <c r="AH56">
        <f t="shared" si="52"/>
        <v>200</v>
      </c>
      <c r="AI56">
        <v>24.134</v>
      </c>
      <c r="AJ56">
        <f t="shared" si="11"/>
        <v>1.28706622</v>
      </c>
      <c r="AK56">
        <f t="shared" ref="AK56:AN71" si="53">AK55+4</f>
        <v>200</v>
      </c>
      <c r="AL56">
        <v>30.986000000000001</v>
      </c>
      <c r="AM56">
        <f t="shared" si="12"/>
        <v>1.6524833800000001</v>
      </c>
      <c r="AN56">
        <f t="shared" si="53"/>
        <v>200</v>
      </c>
      <c r="AO56">
        <v>13.4</v>
      </c>
      <c r="AP56">
        <f t="shared" si="13"/>
        <v>0.71462200000000009</v>
      </c>
      <c r="AQ56">
        <f t="shared" ref="AQ56:AT71" si="54">AQ55+4</f>
        <v>200</v>
      </c>
      <c r="AR56">
        <v>32.097999999999999</v>
      </c>
      <c r="AS56">
        <f t="shared" si="14"/>
        <v>1.71178634</v>
      </c>
      <c r="AT56">
        <f t="shared" si="54"/>
        <v>200</v>
      </c>
      <c r="AU56">
        <v>9.0679999999999996</v>
      </c>
      <c r="AV56">
        <f t="shared" si="15"/>
        <v>0.48359644000000002</v>
      </c>
      <c r="AW56">
        <f t="shared" ref="AW56:AZ71" si="55">AW55+4</f>
        <v>200</v>
      </c>
      <c r="AX56">
        <v>15.67</v>
      </c>
      <c r="AY56">
        <f t="shared" si="16"/>
        <v>0.83568110000000007</v>
      </c>
      <c r="AZ56">
        <f t="shared" si="55"/>
        <v>200</v>
      </c>
      <c r="BA56">
        <v>12.97</v>
      </c>
      <c r="BB56">
        <f t="shared" si="17"/>
        <v>0.69169010000000009</v>
      </c>
      <c r="BC56">
        <f t="shared" si="28"/>
        <v>200</v>
      </c>
      <c r="BD56">
        <v>14.734999999999999</v>
      </c>
      <c r="BE56">
        <f t="shared" si="18"/>
        <v>0.78581754999999998</v>
      </c>
    </row>
    <row r="57" spans="1:57" x14ac:dyDescent="0.25">
      <c r="A57">
        <f t="shared" si="47"/>
        <v>204</v>
      </c>
      <c r="B57">
        <v>8.6020000000000003</v>
      </c>
      <c r="C57">
        <f t="shared" si="0"/>
        <v>0.45874466000000003</v>
      </c>
      <c r="D57">
        <f t="shared" si="47"/>
        <v>204</v>
      </c>
      <c r="E57">
        <v>28.43</v>
      </c>
      <c r="F57">
        <f t="shared" si="1"/>
        <v>1.5161719</v>
      </c>
      <c r="G57">
        <f t="shared" si="48"/>
        <v>204</v>
      </c>
      <c r="H57">
        <v>4.0309999999999997</v>
      </c>
      <c r="I57">
        <f t="shared" si="2"/>
        <v>0.21497322999999999</v>
      </c>
      <c r="J57">
        <f t="shared" si="48"/>
        <v>204</v>
      </c>
      <c r="K57">
        <v>26.571000000000002</v>
      </c>
      <c r="L57">
        <f t="shared" si="3"/>
        <v>1.4170314300000002</v>
      </c>
      <c r="M57">
        <f t="shared" si="49"/>
        <v>204</v>
      </c>
      <c r="N57">
        <v>0</v>
      </c>
      <c r="O57">
        <f t="shared" si="4"/>
        <v>0</v>
      </c>
      <c r="P57">
        <f t="shared" si="49"/>
        <v>204</v>
      </c>
      <c r="Q57">
        <v>0</v>
      </c>
      <c r="R57">
        <f t="shared" si="5"/>
        <v>0</v>
      </c>
      <c r="S57">
        <f t="shared" si="50"/>
        <v>204</v>
      </c>
      <c r="T57">
        <v>55.145000000000003</v>
      </c>
      <c r="U57">
        <f t="shared" si="6"/>
        <v>2.9408828500000004</v>
      </c>
      <c r="V57">
        <f t="shared" si="50"/>
        <v>204</v>
      </c>
      <c r="W57">
        <v>33.957999999999998</v>
      </c>
      <c r="X57">
        <f t="shared" si="7"/>
        <v>1.8109801400000001</v>
      </c>
      <c r="Y57">
        <f t="shared" si="51"/>
        <v>204</v>
      </c>
      <c r="Z57">
        <v>0</v>
      </c>
      <c r="AA57">
        <f t="shared" si="8"/>
        <v>0</v>
      </c>
      <c r="AB57">
        <f t="shared" si="51"/>
        <v>204</v>
      </c>
      <c r="AC57">
        <v>14.488</v>
      </c>
      <c r="AD57">
        <f t="shared" si="9"/>
        <v>0.77264504000000001</v>
      </c>
      <c r="AE57">
        <f t="shared" si="52"/>
        <v>204</v>
      </c>
      <c r="AF57">
        <v>16.786000000000001</v>
      </c>
      <c r="AG57">
        <f t="shared" si="10"/>
        <v>0.89519738000000015</v>
      </c>
      <c r="AH57">
        <f t="shared" si="52"/>
        <v>204</v>
      </c>
      <c r="AI57">
        <v>16.347000000000001</v>
      </c>
      <c r="AJ57">
        <f t="shared" si="11"/>
        <v>0.87178551000000015</v>
      </c>
      <c r="AK57">
        <f t="shared" si="53"/>
        <v>204</v>
      </c>
      <c r="AL57">
        <v>37.024000000000001</v>
      </c>
      <c r="AM57">
        <f t="shared" si="12"/>
        <v>1.9744899200000001</v>
      </c>
      <c r="AN57">
        <f t="shared" si="53"/>
        <v>204</v>
      </c>
      <c r="AO57">
        <v>9.1709999999999994</v>
      </c>
      <c r="AP57">
        <f t="shared" si="13"/>
        <v>0.48908942999999999</v>
      </c>
      <c r="AQ57">
        <f t="shared" si="54"/>
        <v>204</v>
      </c>
      <c r="AR57">
        <v>31.643000000000001</v>
      </c>
      <c r="AS57">
        <f t="shared" si="14"/>
        <v>1.68752119</v>
      </c>
      <c r="AT57">
        <f t="shared" si="54"/>
        <v>204</v>
      </c>
      <c r="AU57">
        <v>14.795</v>
      </c>
      <c r="AV57">
        <f t="shared" si="15"/>
        <v>0.78901735000000006</v>
      </c>
      <c r="AW57">
        <f t="shared" si="55"/>
        <v>204</v>
      </c>
      <c r="AX57">
        <v>17.158999999999999</v>
      </c>
      <c r="AY57">
        <f t="shared" si="16"/>
        <v>0.91508946999999996</v>
      </c>
      <c r="AZ57">
        <f t="shared" si="55"/>
        <v>204</v>
      </c>
      <c r="BA57">
        <v>16.292000000000002</v>
      </c>
      <c r="BB57">
        <f t="shared" si="17"/>
        <v>0.8688523600000001</v>
      </c>
      <c r="BC57">
        <f t="shared" si="28"/>
        <v>204</v>
      </c>
      <c r="BD57">
        <v>9.2620000000000005</v>
      </c>
      <c r="BE57">
        <f t="shared" si="18"/>
        <v>0.49394246000000003</v>
      </c>
    </row>
    <row r="58" spans="1:57" x14ac:dyDescent="0.25">
      <c r="A58">
        <f t="shared" si="47"/>
        <v>208</v>
      </c>
      <c r="B58">
        <v>10</v>
      </c>
      <c r="C58">
        <f t="shared" si="0"/>
        <v>0.5333</v>
      </c>
      <c r="D58">
        <f t="shared" si="47"/>
        <v>208</v>
      </c>
      <c r="E58">
        <v>25</v>
      </c>
      <c r="F58">
        <f t="shared" si="1"/>
        <v>1.33325</v>
      </c>
      <c r="G58">
        <f t="shared" si="48"/>
        <v>208</v>
      </c>
      <c r="H58">
        <v>6.1029999999999998</v>
      </c>
      <c r="I58">
        <f t="shared" si="2"/>
        <v>0.32547299000000002</v>
      </c>
      <c r="J58">
        <f t="shared" si="48"/>
        <v>208</v>
      </c>
      <c r="K58">
        <v>25.959</v>
      </c>
      <c r="L58">
        <f t="shared" si="3"/>
        <v>1.38439347</v>
      </c>
      <c r="M58">
        <f t="shared" si="49"/>
        <v>208</v>
      </c>
      <c r="N58">
        <v>0</v>
      </c>
      <c r="O58">
        <f t="shared" si="4"/>
        <v>0</v>
      </c>
      <c r="P58">
        <f t="shared" si="49"/>
        <v>208</v>
      </c>
      <c r="Q58">
        <v>0</v>
      </c>
      <c r="R58">
        <f t="shared" si="5"/>
        <v>0</v>
      </c>
      <c r="S58">
        <f t="shared" si="50"/>
        <v>208</v>
      </c>
      <c r="T58">
        <v>57.581000000000003</v>
      </c>
      <c r="U58">
        <f t="shared" si="6"/>
        <v>3.0707947300000002</v>
      </c>
      <c r="V58">
        <f t="shared" si="50"/>
        <v>208</v>
      </c>
      <c r="W58">
        <v>35.442</v>
      </c>
      <c r="X58">
        <f t="shared" si="7"/>
        <v>1.89012186</v>
      </c>
      <c r="Y58">
        <f t="shared" si="51"/>
        <v>208</v>
      </c>
      <c r="Z58">
        <v>0</v>
      </c>
      <c r="AA58">
        <f t="shared" si="8"/>
        <v>0</v>
      </c>
      <c r="AB58">
        <f t="shared" si="51"/>
        <v>208</v>
      </c>
      <c r="AC58">
        <v>16.696999999999999</v>
      </c>
      <c r="AD58">
        <f t="shared" si="9"/>
        <v>0.89045101000000004</v>
      </c>
      <c r="AE58">
        <f t="shared" si="52"/>
        <v>208</v>
      </c>
      <c r="AF58">
        <v>18.962</v>
      </c>
      <c r="AG58">
        <f t="shared" si="10"/>
        <v>1.01124346</v>
      </c>
      <c r="AH58">
        <f t="shared" si="52"/>
        <v>208</v>
      </c>
      <c r="AI58">
        <v>10.295999999999999</v>
      </c>
      <c r="AJ58">
        <f t="shared" si="11"/>
        <v>0.54908568000000002</v>
      </c>
      <c r="AK58">
        <f t="shared" si="53"/>
        <v>208</v>
      </c>
      <c r="AL58">
        <v>41.442</v>
      </c>
      <c r="AM58">
        <f t="shared" si="12"/>
        <v>2.21010186</v>
      </c>
      <c r="AN58">
        <f t="shared" si="53"/>
        <v>208</v>
      </c>
      <c r="AO58">
        <v>10.198</v>
      </c>
      <c r="AP58">
        <f t="shared" si="13"/>
        <v>0.54385934000000002</v>
      </c>
      <c r="AQ58">
        <f t="shared" si="54"/>
        <v>208</v>
      </c>
      <c r="AR58">
        <v>27.504999999999999</v>
      </c>
      <c r="AS58">
        <f t="shared" si="14"/>
        <v>1.4668416500000001</v>
      </c>
      <c r="AT58">
        <f t="shared" si="54"/>
        <v>208</v>
      </c>
      <c r="AU58">
        <v>14.885</v>
      </c>
      <c r="AV58">
        <f t="shared" si="15"/>
        <v>0.79381705000000002</v>
      </c>
      <c r="AW58">
        <f t="shared" si="55"/>
        <v>208</v>
      </c>
      <c r="AX58">
        <v>22.175999999999998</v>
      </c>
      <c r="AY58">
        <f t="shared" si="16"/>
        <v>1.18264608</v>
      </c>
      <c r="AZ58">
        <f t="shared" si="55"/>
        <v>208</v>
      </c>
      <c r="BA58">
        <v>13.601000000000001</v>
      </c>
      <c r="BB58">
        <f t="shared" si="17"/>
        <v>0.72534133000000012</v>
      </c>
      <c r="BC58">
        <f t="shared" si="28"/>
        <v>208</v>
      </c>
      <c r="BD58">
        <v>7.3109999999999999</v>
      </c>
      <c r="BE58">
        <f t="shared" si="18"/>
        <v>0.38989562999999999</v>
      </c>
    </row>
    <row r="59" spans="1:57" x14ac:dyDescent="0.25">
      <c r="A59">
        <f t="shared" si="47"/>
        <v>212</v>
      </c>
      <c r="B59">
        <v>11.510999999999999</v>
      </c>
      <c r="C59">
        <f t="shared" si="0"/>
        <v>0.61388162999999996</v>
      </c>
      <c r="D59">
        <f t="shared" si="47"/>
        <v>212</v>
      </c>
      <c r="E59">
        <v>23.547999999999998</v>
      </c>
      <c r="F59">
        <f t="shared" si="1"/>
        <v>1.25581484</v>
      </c>
      <c r="G59">
        <f t="shared" si="48"/>
        <v>212</v>
      </c>
      <c r="H59">
        <v>2.0619999999999998</v>
      </c>
      <c r="I59">
        <f t="shared" si="2"/>
        <v>0.10996646</v>
      </c>
      <c r="J59">
        <f t="shared" si="48"/>
        <v>212</v>
      </c>
      <c r="K59">
        <v>24.244</v>
      </c>
      <c r="L59">
        <f t="shared" si="3"/>
        <v>1.2929325200000001</v>
      </c>
      <c r="M59">
        <f t="shared" si="49"/>
        <v>212</v>
      </c>
      <c r="N59">
        <v>6.6420000000000003</v>
      </c>
      <c r="O59">
        <f t="shared" si="4"/>
        <v>0.35421786000000005</v>
      </c>
      <c r="P59">
        <f t="shared" si="49"/>
        <v>212</v>
      </c>
      <c r="Q59">
        <v>2.8279999999999998</v>
      </c>
      <c r="R59">
        <f t="shared" si="5"/>
        <v>0.15081723999999999</v>
      </c>
      <c r="S59">
        <f t="shared" si="50"/>
        <v>212</v>
      </c>
      <c r="T59">
        <v>55.369</v>
      </c>
      <c r="U59">
        <f t="shared" si="6"/>
        <v>2.95282877</v>
      </c>
      <c r="V59">
        <f t="shared" si="50"/>
        <v>212</v>
      </c>
      <c r="W59">
        <v>34.340000000000003</v>
      </c>
      <c r="X59">
        <f t="shared" si="7"/>
        <v>1.8313522000000002</v>
      </c>
      <c r="Y59">
        <f t="shared" si="51"/>
        <v>212</v>
      </c>
      <c r="Z59">
        <v>0</v>
      </c>
      <c r="AA59">
        <f t="shared" si="8"/>
        <v>0</v>
      </c>
      <c r="AB59">
        <f t="shared" si="51"/>
        <v>212</v>
      </c>
      <c r="AC59">
        <v>19.234999999999999</v>
      </c>
      <c r="AD59">
        <f t="shared" si="9"/>
        <v>1.0258025500000001</v>
      </c>
      <c r="AE59">
        <f t="shared" si="52"/>
        <v>212</v>
      </c>
      <c r="AF59">
        <v>21.512</v>
      </c>
      <c r="AG59">
        <f t="shared" si="10"/>
        <v>1.14723496</v>
      </c>
      <c r="AH59">
        <f t="shared" si="52"/>
        <v>212</v>
      </c>
      <c r="AI59">
        <v>11.377000000000001</v>
      </c>
      <c r="AJ59">
        <f t="shared" si="11"/>
        <v>0.60673541000000009</v>
      </c>
      <c r="AK59">
        <f t="shared" si="53"/>
        <v>212</v>
      </c>
      <c r="AL59">
        <v>41.399000000000001</v>
      </c>
      <c r="AM59">
        <f t="shared" si="12"/>
        <v>2.2078086700000004</v>
      </c>
      <c r="AN59">
        <f t="shared" si="53"/>
        <v>212</v>
      </c>
      <c r="AO59">
        <v>14.004</v>
      </c>
      <c r="AP59">
        <f t="shared" si="13"/>
        <v>0.74683332000000002</v>
      </c>
      <c r="AQ59">
        <f t="shared" si="54"/>
        <v>212</v>
      </c>
      <c r="AR59">
        <v>21.645</v>
      </c>
      <c r="AS59">
        <f t="shared" si="14"/>
        <v>1.15432785</v>
      </c>
      <c r="AT59">
        <f t="shared" si="54"/>
        <v>212</v>
      </c>
      <c r="AU59">
        <v>16.72</v>
      </c>
      <c r="AV59">
        <f t="shared" si="15"/>
        <v>0.89167759999999996</v>
      </c>
      <c r="AW59">
        <f t="shared" si="55"/>
        <v>212</v>
      </c>
      <c r="AX59">
        <v>23.332999999999998</v>
      </c>
      <c r="AY59">
        <f t="shared" si="16"/>
        <v>1.2443488899999999</v>
      </c>
      <c r="AZ59">
        <f t="shared" si="55"/>
        <v>212</v>
      </c>
      <c r="BA59">
        <v>10.006</v>
      </c>
      <c r="BB59">
        <f t="shared" si="17"/>
        <v>0.53361997999999999</v>
      </c>
      <c r="BC59">
        <f t="shared" si="28"/>
        <v>212</v>
      </c>
      <c r="BD59">
        <v>6.4119999999999999</v>
      </c>
      <c r="BE59">
        <f t="shared" si="18"/>
        <v>0.34195196</v>
      </c>
    </row>
    <row r="60" spans="1:57" x14ac:dyDescent="0.25">
      <c r="A60">
        <f t="shared" si="47"/>
        <v>216</v>
      </c>
      <c r="B60">
        <v>14.603</v>
      </c>
      <c r="C60">
        <f t="shared" si="0"/>
        <v>0.77877799000000003</v>
      </c>
      <c r="D60">
        <f t="shared" si="47"/>
        <v>216</v>
      </c>
      <c r="E60">
        <v>19.234999999999999</v>
      </c>
      <c r="F60">
        <f t="shared" si="1"/>
        <v>1.0258025500000001</v>
      </c>
      <c r="G60">
        <f t="shared" si="48"/>
        <v>216</v>
      </c>
      <c r="H60">
        <v>8</v>
      </c>
      <c r="I60">
        <f t="shared" si="2"/>
        <v>0.42664000000000002</v>
      </c>
      <c r="J60">
        <f t="shared" si="48"/>
        <v>216</v>
      </c>
      <c r="K60">
        <v>25.686</v>
      </c>
      <c r="L60">
        <f t="shared" si="3"/>
        <v>1.3698343800000001</v>
      </c>
      <c r="M60">
        <f t="shared" si="49"/>
        <v>216</v>
      </c>
      <c r="N60">
        <v>11.353</v>
      </c>
      <c r="O60">
        <f t="shared" si="4"/>
        <v>0.60545548999999999</v>
      </c>
      <c r="P60">
        <f t="shared" si="49"/>
        <v>216</v>
      </c>
      <c r="Q60">
        <v>6.7080000000000002</v>
      </c>
      <c r="R60">
        <f t="shared" si="5"/>
        <v>0.35773764000000002</v>
      </c>
      <c r="S60">
        <f t="shared" si="50"/>
        <v>216</v>
      </c>
      <c r="T60">
        <v>60.963000000000001</v>
      </c>
      <c r="U60">
        <f t="shared" si="6"/>
        <v>3.25115679</v>
      </c>
      <c r="V60">
        <f t="shared" si="50"/>
        <v>216</v>
      </c>
      <c r="W60">
        <v>26.001000000000001</v>
      </c>
      <c r="X60">
        <f t="shared" si="7"/>
        <v>1.3866333300000002</v>
      </c>
      <c r="Y60">
        <f t="shared" si="51"/>
        <v>216</v>
      </c>
      <c r="Z60">
        <v>0</v>
      </c>
      <c r="AA60">
        <f t="shared" si="8"/>
        <v>0</v>
      </c>
      <c r="AB60">
        <f t="shared" si="51"/>
        <v>216</v>
      </c>
      <c r="AC60">
        <v>16.138000000000002</v>
      </c>
      <c r="AD60">
        <f t="shared" si="9"/>
        <v>0.86063954000000009</v>
      </c>
      <c r="AE60">
        <f t="shared" si="52"/>
        <v>216</v>
      </c>
      <c r="AF60">
        <v>21.751000000000001</v>
      </c>
      <c r="AG60">
        <f t="shared" si="10"/>
        <v>1.1599808300000001</v>
      </c>
      <c r="AH60">
        <f t="shared" si="52"/>
        <v>216</v>
      </c>
      <c r="AI60">
        <v>17.754000000000001</v>
      </c>
      <c r="AJ60">
        <f t="shared" si="11"/>
        <v>0.94682082000000012</v>
      </c>
      <c r="AK60">
        <f t="shared" si="53"/>
        <v>216</v>
      </c>
      <c r="AL60">
        <v>42.085000000000001</v>
      </c>
      <c r="AM60">
        <f t="shared" si="12"/>
        <v>2.2443930500000002</v>
      </c>
      <c r="AN60">
        <f t="shared" si="53"/>
        <v>216</v>
      </c>
      <c r="AO60">
        <v>19.805</v>
      </c>
      <c r="AP60">
        <f t="shared" si="13"/>
        <v>1.0562006500000001</v>
      </c>
      <c r="AQ60">
        <f t="shared" si="54"/>
        <v>216</v>
      </c>
      <c r="AR60">
        <v>17.564</v>
      </c>
      <c r="AS60">
        <f t="shared" si="14"/>
        <v>0.93668812000000001</v>
      </c>
      <c r="AT60">
        <f t="shared" si="54"/>
        <v>216</v>
      </c>
      <c r="AU60">
        <v>13.387</v>
      </c>
      <c r="AV60">
        <f t="shared" si="15"/>
        <v>0.71392871000000002</v>
      </c>
      <c r="AW60">
        <f t="shared" si="55"/>
        <v>216</v>
      </c>
      <c r="AX60">
        <v>27.956</v>
      </c>
      <c r="AY60">
        <f t="shared" si="16"/>
        <v>1.49089348</v>
      </c>
      <c r="AZ60">
        <f t="shared" si="55"/>
        <v>216</v>
      </c>
      <c r="BA60">
        <v>7.0869999999999997</v>
      </c>
      <c r="BB60">
        <f t="shared" si="17"/>
        <v>0.37794970999999999</v>
      </c>
      <c r="BC60">
        <f t="shared" si="28"/>
        <v>216</v>
      </c>
      <c r="BD60">
        <v>7.8460000000000001</v>
      </c>
      <c r="BE60">
        <f t="shared" si="18"/>
        <v>0.41842718000000001</v>
      </c>
    </row>
    <row r="61" spans="1:57" x14ac:dyDescent="0.25">
      <c r="A61">
        <f t="shared" si="47"/>
        <v>220</v>
      </c>
      <c r="B61">
        <v>17.327999999999999</v>
      </c>
      <c r="C61">
        <f t="shared" si="0"/>
        <v>0.92410223999999996</v>
      </c>
      <c r="D61">
        <f t="shared" si="47"/>
        <v>220</v>
      </c>
      <c r="E61">
        <v>13.5</v>
      </c>
      <c r="F61">
        <f t="shared" si="1"/>
        <v>0.71995500000000001</v>
      </c>
      <c r="G61">
        <f t="shared" si="48"/>
        <v>220</v>
      </c>
      <c r="H61">
        <v>6.0209999999999999</v>
      </c>
      <c r="I61">
        <f t="shared" si="2"/>
        <v>0.32109993000000003</v>
      </c>
      <c r="J61">
        <f t="shared" si="48"/>
        <v>220</v>
      </c>
      <c r="K61">
        <v>26.587</v>
      </c>
      <c r="L61">
        <f t="shared" si="3"/>
        <v>1.41788471</v>
      </c>
      <c r="M61">
        <f t="shared" si="49"/>
        <v>220</v>
      </c>
      <c r="N61">
        <v>12.757999999999999</v>
      </c>
      <c r="O61">
        <f t="shared" si="4"/>
        <v>0.68038414000000003</v>
      </c>
      <c r="P61">
        <f t="shared" si="49"/>
        <v>220</v>
      </c>
      <c r="Q61">
        <v>8.0280000000000005</v>
      </c>
      <c r="R61">
        <f t="shared" si="5"/>
        <v>0.42813324000000003</v>
      </c>
      <c r="S61">
        <f t="shared" si="50"/>
        <v>220</v>
      </c>
      <c r="T61">
        <v>61.957999999999998</v>
      </c>
      <c r="U61">
        <f t="shared" si="6"/>
        <v>3.30422014</v>
      </c>
      <c r="V61">
        <f t="shared" si="50"/>
        <v>220</v>
      </c>
      <c r="W61">
        <v>19.105</v>
      </c>
      <c r="X61">
        <f t="shared" si="7"/>
        <v>1.0188696500000001</v>
      </c>
      <c r="Y61">
        <f t="shared" si="51"/>
        <v>220</v>
      </c>
      <c r="Z61">
        <v>0</v>
      </c>
      <c r="AA61">
        <f t="shared" si="8"/>
        <v>0</v>
      </c>
      <c r="AB61">
        <f t="shared" si="51"/>
        <v>220</v>
      </c>
      <c r="AC61">
        <v>13.8</v>
      </c>
      <c r="AD61">
        <f t="shared" si="9"/>
        <v>0.73595400000000011</v>
      </c>
      <c r="AE61">
        <f t="shared" si="52"/>
        <v>220</v>
      </c>
      <c r="AF61">
        <v>22.983000000000001</v>
      </c>
      <c r="AG61">
        <f t="shared" si="10"/>
        <v>1.2256833900000002</v>
      </c>
      <c r="AH61">
        <f t="shared" si="52"/>
        <v>220</v>
      </c>
      <c r="AI61">
        <v>18.8</v>
      </c>
      <c r="AJ61">
        <f t="shared" si="11"/>
        <v>1.0026040000000001</v>
      </c>
      <c r="AK61">
        <f t="shared" si="53"/>
        <v>220</v>
      </c>
      <c r="AL61">
        <v>41.2</v>
      </c>
      <c r="AM61">
        <f t="shared" si="12"/>
        <v>2.1971960000000004</v>
      </c>
      <c r="AN61">
        <f t="shared" si="53"/>
        <v>220</v>
      </c>
      <c r="AO61">
        <v>15.423999999999999</v>
      </c>
      <c r="AP61">
        <f t="shared" si="13"/>
        <v>0.82256192000000006</v>
      </c>
      <c r="AQ61">
        <f t="shared" si="54"/>
        <v>220</v>
      </c>
      <c r="AR61">
        <v>15.074999999999999</v>
      </c>
      <c r="AS61">
        <f t="shared" si="14"/>
        <v>0.80394975000000002</v>
      </c>
      <c r="AT61">
        <f t="shared" si="54"/>
        <v>220</v>
      </c>
      <c r="AU61">
        <v>9.1530000000000005</v>
      </c>
      <c r="AV61">
        <f t="shared" si="15"/>
        <v>0.48812949000000005</v>
      </c>
      <c r="AW61">
        <f t="shared" si="55"/>
        <v>220</v>
      </c>
      <c r="AX61">
        <v>28.288</v>
      </c>
      <c r="AY61">
        <f t="shared" si="16"/>
        <v>1.50859904</v>
      </c>
      <c r="AZ61">
        <f t="shared" si="55"/>
        <v>220</v>
      </c>
      <c r="BA61">
        <v>5.1849999999999996</v>
      </c>
      <c r="BB61">
        <f t="shared" si="17"/>
        <v>0.27651605000000001</v>
      </c>
      <c r="BC61">
        <f t="shared" si="28"/>
        <v>220</v>
      </c>
      <c r="BD61">
        <v>7.4909999999999997</v>
      </c>
      <c r="BE61">
        <f t="shared" si="18"/>
        <v>0.39949502999999997</v>
      </c>
    </row>
    <row r="62" spans="1:57" x14ac:dyDescent="0.25">
      <c r="A62">
        <f t="shared" si="47"/>
        <v>224</v>
      </c>
      <c r="B62">
        <v>18.742000000000001</v>
      </c>
      <c r="C62">
        <f t="shared" si="0"/>
        <v>0.99951086000000011</v>
      </c>
      <c r="D62">
        <f t="shared" si="47"/>
        <v>224</v>
      </c>
      <c r="E62">
        <v>5.5</v>
      </c>
      <c r="F62">
        <f t="shared" si="1"/>
        <v>0.29331499999999999</v>
      </c>
      <c r="G62">
        <f t="shared" si="48"/>
        <v>224</v>
      </c>
      <c r="H62">
        <v>8.7460000000000004</v>
      </c>
      <c r="I62">
        <f t="shared" si="2"/>
        <v>0.46642418000000002</v>
      </c>
      <c r="J62">
        <f t="shared" si="48"/>
        <v>224</v>
      </c>
      <c r="K62">
        <v>28.231000000000002</v>
      </c>
      <c r="L62">
        <f t="shared" si="3"/>
        <v>1.5055592300000002</v>
      </c>
      <c r="M62">
        <f t="shared" si="49"/>
        <v>224</v>
      </c>
      <c r="N62">
        <v>17.003</v>
      </c>
      <c r="O62">
        <f t="shared" si="4"/>
        <v>0.90676999000000003</v>
      </c>
      <c r="P62">
        <f t="shared" si="49"/>
        <v>224</v>
      </c>
      <c r="Q62">
        <v>9.2200000000000006</v>
      </c>
      <c r="R62">
        <f t="shared" si="5"/>
        <v>0.49170260000000005</v>
      </c>
      <c r="S62">
        <f t="shared" si="50"/>
        <v>224</v>
      </c>
      <c r="T62">
        <v>63.792000000000002</v>
      </c>
      <c r="U62">
        <f t="shared" si="6"/>
        <v>3.4020273600000004</v>
      </c>
      <c r="V62">
        <f t="shared" si="50"/>
        <v>224</v>
      </c>
      <c r="W62">
        <v>11.194000000000001</v>
      </c>
      <c r="X62">
        <f t="shared" si="7"/>
        <v>0.59697602000000005</v>
      </c>
      <c r="Y62">
        <f t="shared" si="51"/>
        <v>224</v>
      </c>
      <c r="Z62">
        <v>0</v>
      </c>
      <c r="AA62">
        <f t="shared" si="8"/>
        <v>0</v>
      </c>
      <c r="AB62">
        <f t="shared" si="51"/>
        <v>224</v>
      </c>
      <c r="AC62">
        <v>11.935</v>
      </c>
      <c r="AD62">
        <f t="shared" si="9"/>
        <v>0.63649355000000007</v>
      </c>
      <c r="AE62">
        <f t="shared" si="52"/>
        <v>224</v>
      </c>
      <c r="AF62">
        <v>22.689</v>
      </c>
      <c r="AG62">
        <f t="shared" si="10"/>
        <v>1.2100043700000001</v>
      </c>
      <c r="AH62">
        <f t="shared" si="52"/>
        <v>224</v>
      </c>
      <c r="AI62">
        <v>22.492000000000001</v>
      </c>
      <c r="AJ62">
        <f t="shared" si="11"/>
        <v>1.1994983600000002</v>
      </c>
      <c r="AK62">
        <f t="shared" si="53"/>
        <v>224</v>
      </c>
      <c r="AL62">
        <v>40.890999999999998</v>
      </c>
      <c r="AM62">
        <f t="shared" si="12"/>
        <v>2.1807170299999998</v>
      </c>
      <c r="AN62">
        <f t="shared" si="53"/>
        <v>224</v>
      </c>
      <c r="AO62">
        <v>14.016</v>
      </c>
      <c r="AP62">
        <f t="shared" si="13"/>
        <v>0.74747328000000002</v>
      </c>
      <c r="AQ62">
        <f t="shared" si="54"/>
        <v>224</v>
      </c>
      <c r="AR62">
        <v>18.068999999999999</v>
      </c>
      <c r="AS62">
        <f t="shared" si="14"/>
        <v>0.96361976999999999</v>
      </c>
      <c r="AT62">
        <f t="shared" si="54"/>
        <v>224</v>
      </c>
      <c r="AU62">
        <v>13.098000000000001</v>
      </c>
      <c r="AV62">
        <f t="shared" si="15"/>
        <v>0.69851634000000007</v>
      </c>
      <c r="AW62">
        <f t="shared" si="55"/>
        <v>224</v>
      </c>
      <c r="AX62">
        <v>29.509</v>
      </c>
      <c r="AY62">
        <f t="shared" si="16"/>
        <v>1.5737149700000002</v>
      </c>
      <c r="AZ62">
        <f t="shared" si="55"/>
        <v>224</v>
      </c>
      <c r="BA62">
        <v>6.1280000000000001</v>
      </c>
      <c r="BB62">
        <f t="shared" si="17"/>
        <v>0.32680624000000003</v>
      </c>
      <c r="BC62">
        <f t="shared" si="28"/>
        <v>224</v>
      </c>
      <c r="BD62">
        <v>11.823</v>
      </c>
      <c r="BE62">
        <f t="shared" si="18"/>
        <v>0.63052059000000005</v>
      </c>
    </row>
    <row r="63" spans="1:57" x14ac:dyDescent="0.25">
      <c r="A63">
        <f t="shared" si="47"/>
        <v>228</v>
      </c>
      <c r="B63">
        <v>18.768000000000001</v>
      </c>
      <c r="C63">
        <f t="shared" si="0"/>
        <v>1.0008974400000001</v>
      </c>
      <c r="D63">
        <f t="shared" si="47"/>
        <v>228</v>
      </c>
      <c r="E63">
        <v>6.6710000000000003</v>
      </c>
      <c r="F63">
        <f t="shared" si="1"/>
        <v>0.35576443000000002</v>
      </c>
      <c r="G63">
        <f t="shared" si="48"/>
        <v>228</v>
      </c>
      <c r="H63">
        <v>12.619</v>
      </c>
      <c r="I63">
        <f t="shared" si="2"/>
        <v>0.67297127000000001</v>
      </c>
      <c r="J63">
        <f t="shared" si="48"/>
        <v>228</v>
      </c>
      <c r="K63">
        <v>31.001999999999999</v>
      </c>
      <c r="L63">
        <f t="shared" si="3"/>
        <v>1.6533366600000001</v>
      </c>
      <c r="M63">
        <f t="shared" si="49"/>
        <v>228</v>
      </c>
      <c r="N63">
        <v>19.379000000000001</v>
      </c>
      <c r="O63">
        <f t="shared" si="4"/>
        <v>1.03348207</v>
      </c>
      <c r="P63">
        <f t="shared" si="49"/>
        <v>228</v>
      </c>
      <c r="Q63">
        <v>14.15</v>
      </c>
      <c r="R63">
        <f t="shared" si="5"/>
        <v>0.7546195</v>
      </c>
      <c r="S63">
        <f t="shared" si="50"/>
        <v>228</v>
      </c>
      <c r="T63">
        <v>64.777000000000001</v>
      </c>
      <c r="U63">
        <f t="shared" si="6"/>
        <v>3.4545574100000001</v>
      </c>
      <c r="V63">
        <f t="shared" si="50"/>
        <v>228</v>
      </c>
      <c r="W63">
        <v>4.3159999999999998</v>
      </c>
      <c r="X63">
        <f t="shared" si="7"/>
        <v>0.23017228000000001</v>
      </c>
      <c r="Y63">
        <f t="shared" si="51"/>
        <v>228</v>
      </c>
      <c r="Z63">
        <v>0</v>
      </c>
      <c r="AA63">
        <f t="shared" si="8"/>
        <v>0</v>
      </c>
      <c r="AB63">
        <f t="shared" si="51"/>
        <v>228</v>
      </c>
      <c r="AC63">
        <v>7.0869999999999997</v>
      </c>
      <c r="AD63">
        <f t="shared" si="9"/>
        <v>0.37794970999999999</v>
      </c>
      <c r="AE63">
        <f t="shared" si="52"/>
        <v>228</v>
      </c>
      <c r="AF63">
        <v>19.565000000000001</v>
      </c>
      <c r="AG63">
        <f t="shared" si="10"/>
        <v>1.0434014500000002</v>
      </c>
      <c r="AH63">
        <f t="shared" si="52"/>
        <v>228</v>
      </c>
      <c r="AI63">
        <v>21.553999999999998</v>
      </c>
      <c r="AJ63">
        <f t="shared" si="11"/>
        <v>1.14947482</v>
      </c>
      <c r="AK63">
        <f t="shared" si="53"/>
        <v>228</v>
      </c>
      <c r="AL63">
        <v>40.716000000000001</v>
      </c>
      <c r="AM63">
        <f t="shared" si="12"/>
        <v>2.1713842800000003</v>
      </c>
      <c r="AN63">
        <f t="shared" si="53"/>
        <v>228</v>
      </c>
      <c r="AO63">
        <v>10.050000000000001</v>
      </c>
      <c r="AP63">
        <f t="shared" si="13"/>
        <v>0.53596650000000001</v>
      </c>
      <c r="AQ63">
        <f t="shared" si="54"/>
        <v>228</v>
      </c>
      <c r="AR63">
        <v>14.916</v>
      </c>
      <c r="AS63">
        <f t="shared" si="14"/>
        <v>0.79547028000000009</v>
      </c>
      <c r="AT63">
        <f t="shared" si="54"/>
        <v>228</v>
      </c>
      <c r="AU63">
        <v>12.757999999999999</v>
      </c>
      <c r="AV63">
        <f t="shared" si="15"/>
        <v>0.68038414000000003</v>
      </c>
      <c r="AW63">
        <f t="shared" si="55"/>
        <v>228</v>
      </c>
      <c r="AX63">
        <v>31.145</v>
      </c>
      <c r="AY63">
        <f t="shared" si="16"/>
        <v>1.66096285</v>
      </c>
      <c r="AZ63">
        <f t="shared" si="55"/>
        <v>228</v>
      </c>
      <c r="BA63">
        <v>5.8970000000000002</v>
      </c>
      <c r="BB63">
        <f t="shared" si="17"/>
        <v>0.31448701000000001</v>
      </c>
      <c r="BC63">
        <f t="shared" si="28"/>
        <v>228</v>
      </c>
      <c r="BD63">
        <v>15.709</v>
      </c>
      <c r="BE63">
        <f t="shared" si="18"/>
        <v>0.83776097000000005</v>
      </c>
    </row>
    <row r="64" spans="1:57" x14ac:dyDescent="0.25">
      <c r="A64">
        <f t="shared" si="47"/>
        <v>232</v>
      </c>
      <c r="B64">
        <v>13.757</v>
      </c>
      <c r="C64">
        <f t="shared" si="0"/>
        <v>0.73366081000000005</v>
      </c>
      <c r="D64">
        <f t="shared" si="47"/>
        <v>232</v>
      </c>
      <c r="E64">
        <v>5</v>
      </c>
      <c r="F64">
        <f t="shared" si="1"/>
        <v>0.26665</v>
      </c>
      <c r="G64">
        <f t="shared" si="48"/>
        <v>232</v>
      </c>
      <c r="H64">
        <v>21.148</v>
      </c>
      <c r="I64">
        <f t="shared" si="2"/>
        <v>1.1278228400000001</v>
      </c>
      <c r="J64">
        <f t="shared" si="48"/>
        <v>232</v>
      </c>
      <c r="K64">
        <v>33.109000000000002</v>
      </c>
      <c r="L64">
        <f t="shared" si="3"/>
        <v>1.7657029700000002</v>
      </c>
      <c r="M64">
        <f t="shared" si="49"/>
        <v>232</v>
      </c>
      <c r="N64">
        <v>16.332999999999998</v>
      </c>
      <c r="O64">
        <f t="shared" si="4"/>
        <v>0.8710388899999999</v>
      </c>
      <c r="P64">
        <f t="shared" si="49"/>
        <v>232</v>
      </c>
      <c r="Q64">
        <v>13.436999999999999</v>
      </c>
      <c r="R64">
        <f t="shared" si="5"/>
        <v>0.71659521000000004</v>
      </c>
      <c r="S64">
        <f t="shared" si="50"/>
        <v>232</v>
      </c>
      <c r="T64">
        <v>60.774000000000001</v>
      </c>
      <c r="U64">
        <f t="shared" si="6"/>
        <v>3.2410774200000003</v>
      </c>
      <c r="V64">
        <f t="shared" si="50"/>
        <v>232</v>
      </c>
      <c r="W64">
        <v>0</v>
      </c>
      <c r="X64">
        <f t="shared" si="7"/>
        <v>0</v>
      </c>
      <c r="Y64">
        <f t="shared" si="51"/>
        <v>232</v>
      </c>
      <c r="Z64">
        <v>0</v>
      </c>
      <c r="AA64">
        <f t="shared" si="8"/>
        <v>0</v>
      </c>
      <c r="AB64">
        <f t="shared" si="51"/>
        <v>232</v>
      </c>
      <c r="AC64">
        <v>7.81</v>
      </c>
      <c r="AD64">
        <f t="shared" si="9"/>
        <v>0.41650730000000002</v>
      </c>
      <c r="AE64">
        <f t="shared" si="52"/>
        <v>232</v>
      </c>
      <c r="AF64">
        <v>15.423999999999999</v>
      </c>
      <c r="AG64">
        <f t="shared" si="10"/>
        <v>0.82256192000000006</v>
      </c>
      <c r="AH64">
        <f t="shared" si="52"/>
        <v>232</v>
      </c>
      <c r="AI64">
        <v>26.172999999999998</v>
      </c>
      <c r="AJ64">
        <f t="shared" si="11"/>
        <v>1.39580609</v>
      </c>
      <c r="AK64">
        <f t="shared" si="53"/>
        <v>232</v>
      </c>
      <c r="AL64">
        <v>35.765999999999998</v>
      </c>
      <c r="AM64">
        <f t="shared" si="12"/>
        <v>1.9074007799999999</v>
      </c>
      <c r="AN64">
        <f t="shared" si="53"/>
        <v>232</v>
      </c>
      <c r="AO64">
        <v>17.670000000000002</v>
      </c>
      <c r="AP64">
        <f t="shared" si="13"/>
        <v>0.94234110000000015</v>
      </c>
      <c r="AQ64">
        <f t="shared" si="54"/>
        <v>232</v>
      </c>
      <c r="AR64">
        <v>9.6180000000000003</v>
      </c>
      <c r="AS64">
        <f t="shared" si="14"/>
        <v>0.51292794000000008</v>
      </c>
      <c r="AT64">
        <f t="shared" si="54"/>
        <v>232</v>
      </c>
      <c r="AU64">
        <v>15.680999999999999</v>
      </c>
      <c r="AV64">
        <f t="shared" si="15"/>
        <v>0.83626772999999999</v>
      </c>
      <c r="AW64">
        <f t="shared" si="55"/>
        <v>232</v>
      </c>
      <c r="AX64">
        <v>35.628999999999998</v>
      </c>
      <c r="AY64">
        <f t="shared" si="16"/>
        <v>1.90009457</v>
      </c>
      <c r="AZ64">
        <f t="shared" si="55"/>
        <v>232</v>
      </c>
      <c r="BA64">
        <v>8.5180000000000007</v>
      </c>
      <c r="BB64">
        <f t="shared" si="17"/>
        <v>0.45426494000000006</v>
      </c>
      <c r="BC64">
        <f t="shared" si="28"/>
        <v>232</v>
      </c>
      <c r="BD64">
        <v>8.0280000000000005</v>
      </c>
      <c r="BE64">
        <f t="shared" si="18"/>
        <v>0.42813324000000003</v>
      </c>
    </row>
    <row r="65" spans="1:57" x14ac:dyDescent="0.25">
      <c r="A65">
        <f t="shared" si="47"/>
        <v>236</v>
      </c>
      <c r="B65">
        <v>8.8460000000000001</v>
      </c>
      <c r="C65">
        <f t="shared" si="0"/>
        <v>0.47175718</v>
      </c>
      <c r="D65">
        <f t="shared" si="47"/>
        <v>236</v>
      </c>
      <c r="E65">
        <v>6.0419999999999998</v>
      </c>
      <c r="F65">
        <f t="shared" si="1"/>
        <v>0.32221986000000002</v>
      </c>
      <c r="G65">
        <f t="shared" si="48"/>
        <v>236</v>
      </c>
      <c r="H65">
        <v>18.722000000000001</v>
      </c>
      <c r="I65">
        <f t="shared" si="2"/>
        <v>0.99844426000000008</v>
      </c>
      <c r="J65">
        <f t="shared" si="48"/>
        <v>236</v>
      </c>
      <c r="K65">
        <v>35.216999999999999</v>
      </c>
      <c r="L65">
        <f t="shared" si="3"/>
        <v>1.8781226099999999</v>
      </c>
      <c r="M65">
        <f t="shared" si="49"/>
        <v>236</v>
      </c>
      <c r="N65">
        <v>11.643000000000001</v>
      </c>
      <c r="O65">
        <f t="shared" si="4"/>
        <v>0.62092119000000001</v>
      </c>
      <c r="P65">
        <f t="shared" si="49"/>
        <v>236</v>
      </c>
      <c r="Q65">
        <v>10.006</v>
      </c>
      <c r="R65">
        <f t="shared" si="5"/>
        <v>0.53361997999999999</v>
      </c>
      <c r="S65">
        <f t="shared" si="50"/>
        <v>236</v>
      </c>
      <c r="T65">
        <v>59.21</v>
      </c>
      <c r="U65">
        <f t="shared" si="6"/>
        <v>3.1576693000000002</v>
      </c>
      <c r="V65">
        <f t="shared" si="50"/>
        <v>236</v>
      </c>
      <c r="W65">
        <v>16.623000000000001</v>
      </c>
      <c r="X65">
        <f t="shared" si="7"/>
        <v>0.88650459000000015</v>
      </c>
      <c r="Y65">
        <f t="shared" si="51"/>
        <v>236</v>
      </c>
      <c r="Z65">
        <v>12.003</v>
      </c>
      <c r="AA65">
        <f t="shared" si="8"/>
        <v>0.64011999000000008</v>
      </c>
      <c r="AB65">
        <f t="shared" si="51"/>
        <v>236</v>
      </c>
      <c r="AC65">
        <v>11.18</v>
      </c>
      <c r="AD65">
        <f t="shared" si="9"/>
        <v>0.59622940000000002</v>
      </c>
      <c r="AE65">
        <f t="shared" si="52"/>
        <v>236</v>
      </c>
      <c r="AF65">
        <v>8.9749999999999996</v>
      </c>
      <c r="AG65">
        <f t="shared" si="10"/>
        <v>0.47863675</v>
      </c>
      <c r="AH65">
        <f t="shared" si="52"/>
        <v>236</v>
      </c>
      <c r="AI65">
        <v>25.821999999999999</v>
      </c>
      <c r="AJ65">
        <f t="shared" si="11"/>
        <v>1.3770872599999999</v>
      </c>
      <c r="AK65">
        <f t="shared" si="53"/>
        <v>236</v>
      </c>
      <c r="AL65">
        <v>32.744999999999997</v>
      </c>
      <c r="AM65">
        <f t="shared" si="12"/>
        <v>1.7462908499999998</v>
      </c>
      <c r="AN65">
        <f t="shared" si="53"/>
        <v>236</v>
      </c>
      <c r="AO65">
        <v>17.544</v>
      </c>
      <c r="AP65">
        <f t="shared" si="13"/>
        <v>0.9356215200000001</v>
      </c>
      <c r="AQ65">
        <f t="shared" si="54"/>
        <v>236</v>
      </c>
      <c r="AR65">
        <v>0</v>
      </c>
      <c r="AS65">
        <f t="shared" si="14"/>
        <v>0</v>
      </c>
      <c r="AT65">
        <f t="shared" si="54"/>
        <v>236</v>
      </c>
      <c r="AU65">
        <v>18.870999999999999</v>
      </c>
      <c r="AV65">
        <f t="shared" si="15"/>
        <v>1.0063904299999999</v>
      </c>
      <c r="AW65">
        <f t="shared" si="55"/>
        <v>236</v>
      </c>
      <c r="AX65">
        <v>36.076999999999998</v>
      </c>
      <c r="AY65">
        <f t="shared" si="16"/>
        <v>1.9239864099999999</v>
      </c>
      <c r="AZ65">
        <f t="shared" si="55"/>
        <v>236</v>
      </c>
      <c r="BA65">
        <v>8.0280000000000005</v>
      </c>
      <c r="BB65">
        <f t="shared" si="17"/>
        <v>0.42813324000000003</v>
      </c>
      <c r="BC65">
        <f t="shared" si="28"/>
        <v>236</v>
      </c>
      <c r="BD65">
        <v>4.4850000000000003</v>
      </c>
      <c r="BE65">
        <f t="shared" si="18"/>
        <v>0.23918505000000004</v>
      </c>
    </row>
    <row r="66" spans="1:57" x14ac:dyDescent="0.25">
      <c r="A66">
        <f t="shared" si="47"/>
        <v>240</v>
      </c>
      <c r="B66">
        <v>12.54</v>
      </c>
      <c r="C66">
        <f t="shared" si="0"/>
        <v>0.66875819999999997</v>
      </c>
      <c r="D66">
        <f t="shared" si="47"/>
        <v>240</v>
      </c>
      <c r="E66">
        <v>5.4080000000000004</v>
      </c>
      <c r="F66">
        <f t="shared" si="1"/>
        <v>0.28840864000000005</v>
      </c>
      <c r="G66">
        <f t="shared" si="48"/>
        <v>240</v>
      </c>
      <c r="H66">
        <v>21.03</v>
      </c>
      <c r="I66">
        <f t="shared" si="2"/>
        <v>1.1215299000000001</v>
      </c>
      <c r="J66">
        <f t="shared" si="48"/>
        <v>240</v>
      </c>
      <c r="K66">
        <v>32.249000000000002</v>
      </c>
      <c r="L66">
        <f t="shared" si="3"/>
        <v>1.7198391700000002</v>
      </c>
      <c r="M66">
        <f t="shared" si="49"/>
        <v>240</v>
      </c>
      <c r="N66">
        <v>8.2460000000000004</v>
      </c>
      <c r="O66">
        <f t="shared" si="4"/>
        <v>0.43975918000000003</v>
      </c>
      <c r="P66">
        <f t="shared" si="49"/>
        <v>240</v>
      </c>
      <c r="Q66">
        <v>15.092000000000001</v>
      </c>
      <c r="R66">
        <f t="shared" si="5"/>
        <v>0.80485636000000005</v>
      </c>
      <c r="S66">
        <f t="shared" si="50"/>
        <v>240</v>
      </c>
      <c r="T66">
        <v>59.54</v>
      </c>
      <c r="U66">
        <f t="shared" si="6"/>
        <v>3.1752682000000001</v>
      </c>
      <c r="V66">
        <f t="shared" si="50"/>
        <v>240</v>
      </c>
      <c r="W66">
        <v>0</v>
      </c>
      <c r="X66">
        <f t="shared" si="7"/>
        <v>0</v>
      </c>
      <c r="Y66">
        <f t="shared" si="51"/>
        <v>240</v>
      </c>
      <c r="Z66">
        <v>10.35</v>
      </c>
      <c r="AA66">
        <f t="shared" si="8"/>
        <v>0.5519655</v>
      </c>
      <c r="AB66">
        <f t="shared" si="51"/>
        <v>240</v>
      </c>
      <c r="AC66">
        <v>14.701000000000001</v>
      </c>
      <c r="AD66">
        <f t="shared" si="9"/>
        <v>0.78400433000000003</v>
      </c>
      <c r="AE66">
        <f t="shared" si="52"/>
        <v>240</v>
      </c>
      <c r="AF66">
        <v>7.3109999999999999</v>
      </c>
      <c r="AG66">
        <f t="shared" si="10"/>
        <v>0.38989562999999999</v>
      </c>
      <c r="AH66">
        <f t="shared" si="52"/>
        <v>240</v>
      </c>
      <c r="AI66">
        <v>28.241</v>
      </c>
      <c r="AJ66">
        <f t="shared" si="11"/>
        <v>1.5060925300000001</v>
      </c>
      <c r="AK66">
        <f t="shared" si="53"/>
        <v>240</v>
      </c>
      <c r="AL66">
        <v>27.849</v>
      </c>
      <c r="AM66">
        <f t="shared" si="12"/>
        <v>1.4851871700000001</v>
      </c>
      <c r="AN66">
        <f t="shared" si="53"/>
        <v>240</v>
      </c>
      <c r="AO66">
        <v>17.978000000000002</v>
      </c>
      <c r="AP66">
        <f t="shared" si="13"/>
        <v>0.95876674000000017</v>
      </c>
      <c r="AQ66">
        <f t="shared" si="54"/>
        <v>240</v>
      </c>
      <c r="AR66">
        <v>0</v>
      </c>
      <c r="AS66">
        <f t="shared" si="14"/>
        <v>0</v>
      </c>
      <c r="AT66">
        <f t="shared" si="54"/>
        <v>240</v>
      </c>
      <c r="AU66">
        <v>16.087</v>
      </c>
      <c r="AV66">
        <f t="shared" si="15"/>
        <v>0.85791971</v>
      </c>
      <c r="AW66">
        <f t="shared" si="55"/>
        <v>240</v>
      </c>
      <c r="AX66">
        <v>39.265000000000001</v>
      </c>
      <c r="AY66">
        <f t="shared" si="16"/>
        <v>2.0940024500000001</v>
      </c>
      <c r="AZ66">
        <f t="shared" si="55"/>
        <v>240</v>
      </c>
      <c r="BA66">
        <v>9.9109999999999996</v>
      </c>
      <c r="BB66">
        <f t="shared" si="17"/>
        <v>0.52855363</v>
      </c>
      <c r="BC66">
        <f t="shared" si="28"/>
        <v>240</v>
      </c>
      <c r="BD66">
        <v>8.0619999999999994</v>
      </c>
      <c r="BE66">
        <f t="shared" si="18"/>
        <v>0.42994645999999997</v>
      </c>
    </row>
    <row r="67" spans="1:57" x14ac:dyDescent="0.25">
      <c r="A67">
        <f t="shared" si="47"/>
        <v>244</v>
      </c>
      <c r="B67">
        <v>15.811</v>
      </c>
      <c r="C67">
        <f t="shared" si="0"/>
        <v>0.84320063000000001</v>
      </c>
      <c r="D67">
        <f t="shared" si="47"/>
        <v>244</v>
      </c>
      <c r="E67">
        <v>7.4329999999999998</v>
      </c>
      <c r="F67">
        <f t="shared" si="1"/>
        <v>0.39640189000000003</v>
      </c>
      <c r="G67">
        <f t="shared" si="48"/>
        <v>244</v>
      </c>
      <c r="H67">
        <v>19.78</v>
      </c>
      <c r="I67">
        <f t="shared" si="2"/>
        <v>1.0548674</v>
      </c>
      <c r="J67">
        <f t="shared" si="48"/>
        <v>244</v>
      </c>
      <c r="K67">
        <v>27.033000000000001</v>
      </c>
      <c r="L67">
        <f t="shared" si="3"/>
        <v>1.4416698900000002</v>
      </c>
      <c r="M67">
        <f t="shared" si="49"/>
        <v>244</v>
      </c>
      <c r="N67">
        <v>0</v>
      </c>
      <c r="O67">
        <f t="shared" si="4"/>
        <v>0</v>
      </c>
      <c r="P67">
        <f t="shared" si="49"/>
        <v>244</v>
      </c>
      <c r="Q67">
        <v>12.337999999999999</v>
      </c>
      <c r="R67">
        <f t="shared" si="5"/>
        <v>0.65798553999999998</v>
      </c>
      <c r="S67">
        <f t="shared" si="50"/>
        <v>244</v>
      </c>
      <c r="T67">
        <v>64.055999999999997</v>
      </c>
      <c r="U67">
        <f t="shared" si="6"/>
        <v>3.4161064799999998</v>
      </c>
      <c r="V67">
        <f t="shared" si="50"/>
        <v>244</v>
      </c>
      <c r="W67">
        <v>5.1539999999999999</v>
      </c>
      <c r="X67">
        <f t="shared" si="7"/>
        <v>0.27486282000000001</v>
      </c>
      <c r="Y67">
        <f t="shared" si="51"/>
        <v>244</v>
      </c>
      <c r="Z67">
        <v>16.683</v>
      </c>
      <c r="AA67">
        <f t="shared" si="8"/>
        <v>0.88970439000000001</v>
      </c>
      <c r="AB67">
        <f t="shared" si="51"/>
        <v>244</v>
      </c>
      <c r="AC67">
        <v>16.111000000000001</v>
      </c>
      <c r="AD67">
        <f t="shared" si="9"/>
        <v>0.8591996300000001</v>
      </c>
      <c r="AE67">
        <f t="shared" si="52"/>
        <v>244</v>
      </c>
      <c r="AF67">
        <v>7.4909999999999997</v>
      </c>
      <c r="AG67">
        <f t="shared" si="10"/>
        <v>0.39949502999999997</v>
      </c>
      <c r="AH67">
        <f t="shared" si="52"/>
        <v>244</v>
      </c>
      <c r="AI67">
        <v>30.934000000000001</v>
      </c>
      <c r="AJ67">
        <f t="shared" si="11"/>
        <v>1.6497102200000002</v>
      </c>
      <c r="AK67">
        <f t="shared" si="53"/>
        <v>244</v>
      </c>
      <c r="AL67">
        <v>18.535</v>
      </c>
      <c r="AM67">
        <f t="shared" si="12"/>
        <v>0.98847155000000009</v>
      </c>
      <c r="AN67">
        <f t="shared" si="53"/>
        <v>244</v>
      </c>
      <c r="AO67">
        <v>17.716999999999999</v>
      </c>
      <c r="AP67">
        <f t="shared" si="13"/>
        <v>0.94484760999999995</v>
      </c>
      <c r="AQ67">
        <f t="shared" si="54"/>
        <v>244</v>
      </c>
      <c r="AR67">
        <v>0</v>
      </c>
      <c r="AS67">
        <f t="shared" si="14"/>
        <v>0</v>
      </c>
      <c r="AT67">
        <f t="shared" si="54"/>
        <v>244</v>
      </c>
      <c r="AU67">
        <v>21.021000000000001</v>
      </c>
      <c r="AV67">
        <f t="shared" si="15"/>
        <v>1.1210499300000001</v>
      </c>
      <c r="AW67">
        <f t="shared" si="55"/>
        <v>244</v>
      </c>
      <c r="AX67">
        <v>38.799999999999997</v>
      </c>
      <c r="AY67">
        <f t="shared" si="16"/>
        <v>2.069204</v>
      </c>
      <c r="AZ67">
        <f t="shared" si="55"/>
        <v>244</v>
      </c>
      <c r="BA67">
        <v>8.8000000000000007</v>
      </c>
      <c r="BB67">
        <f t="shared" si="17"/>
        <v>0.46930400000000005</v>
      </c>
      <c r="BC67">
        <f t="shared" si="28"/>
        <v>244</v>
      </c>
      <c r="BD67">
        <v>7.032</v>
      </c>
      <c r="BE67">
        <f t="shared" si="18"/>
        <v>0.37501656</v>
      </c>
    </row>
    <row r="68" spans="1:57" x14ac:dyDescent="0.25">
      <c r="A68">
        <f t="shared" si="47"/>
        <v>248</v>
      </c>
      <c r="B68">
        <v>25.402000000000001</v>
      </c>
      <c r="C68">
        <f t="shared" si="0"/>
        <v>1.3546886600000001</v>
      </c>
      <c r="D68">
        <f t="shared" si="47"/>
        <v>248</v>
      </c>
      <c r="E68">
        <v>12.083</v>
      </c>
      <c r="F68">
        <f t="shared" si="1"/>
        <v>0.64438639000000009</v>
      </c>
      <c r="G68">
        <f t="shared" si="48"/>
        <v>248</v>
      </c>
      <c r="H68">
        <v>19.294</v>
      </c>
      <c r="I68">
        <f t="shared" si="2"/>
        <v>1.02894902</v>
      </c>
      <c r="J68">
        <f t="shared" si="48"/>
        <v>248</v>
      </c>
      <c r="K68">
        <v>20.376999999999999</v>
      </c>
      <c r="L68">
        <f t="shared" si="3"/>
        <v>1.08670541</v>
      </c>
      <c r="M68">
        <f t="shared" si="49"/>
        <v>248</v>
      </c>
      <c r="N68">
        <v>0</v>
      </c>
      <c r="O68">
        <f t="shared" si="4"/>
        <v>0</v>
      </c>
      <c r="P68">
        <f t="shared" si="49"/>
        <v>248</v>
      </c>
      <c r="Q68">
        <v>11.898</v>
      </c>
      <c r="R68">
        <f t="shared" si="5"/>
        <v>0.63452034000000002</v>
      </c>
      <c r="S68">
        <f t="shared" si="50"/>
        <v>248</v>
      </c>
      <c r="T68">
        <v>63.439</v>
      </c>
      <c r="U68">
        <f t="shared" si="6"/>
        <v>3.3832018700000002</v>
      </c>
      <c r="V68">
        <f t="shared" si="50"/>
        <v>248</v>
      </c>
      <c r="W68">
        <v>11.25</v>
      </c>
      <c r="X68">
        <f t="shared" si="7"/>
        <v>0.59996250000000007</v>
      </c>
      <c r="Y68">
        <f t="shared" si="51"/>
        <v>248</v>
      </c>
      <c r="Z68">
        <v>10.9</v>
      </c>
      <c r="AA68">
        <f t="shared" si="8"/>
        <v>0.58129700000000006</v>
      </c>
      <c r="AB68">
        <f t="shared" si="51"/>
        <v>248</v>
      </c>
      <c r="AC68">
        <v>9.0679999999999996</v>
      </c>
      <c r="AD68">
        <f t="shared" si="9"/>
        <v>0.48359644000000002</v>
      </c>
      <c r="AE68">
        <f t="shared" si="52"/>
        <v>248</v>
      </c>
      <c r="AF68">
        <v>11.837</v>
      </c>
      <c r="AG68">
        <f t="shared" si="10"/>
        <v>0.63126720999999997</v>
      </c>
      <c r="AH68">
        <f t="shared" si="52"/>
        <v>248</v>
      </c>
      <c r="AI68">
        <v>33.162999999999997</v>
      </c>
      <c r="AJ68">
        <f t="shared" si="11"/>
        <v>1.76858279</v>
      </c>
      <c r="AK68">
        <f t="shared" si="53"/>
        <v>248</v>
      </c>
      <c r="AL68">
        <v>14.621</v>
      </c>
      <c r="AM68">
        <f t="shared" si="12"/>
        <v>0.77973793000000002</v>
      </c>
      <c r="AN68">
        <f t="shared" si="53"/>
        <v>248</v>
      </c>
      <c r="AO68">
        <v>17.951000000000001</v>
      </c>
      <c r="AP68">
        <f t="shared" si="13"/>
        <v>0.95732683000000007</v>
      </c>
      <c r="AQ68">
        <f t="shared" si="54"/>
        <v>248</v>
      </c>
      <c r="AR68">
        <v>0</v>
      </c>
      <c r="AS68">
        <f t="shared" si="14"/>
        <v>0</v>
      </c>
      <c r="AT68">
        <f t="shared" si="54"/>
        <v>248</v>
      </c>
      <c r="AU68">
        <v>22.718</v>
      </c>
      <c r="AV68">
        <f t="shared" si="15"/>
        <v>1.21155094</v>
      </c>
      <c r="AW68">
        <f t="shared" si="55"/>
        <v>248</v>
      </c>
      <c r="AX68">
        <v>42.637999999999998</v>
      </c>
      <c r="AY68">
        <f t="shared" si="16"/>
        <v>2.2738845400000001</v>
      </c>
      <c r="AZ68">
        <f t="shared" si="55"/>
        <v>248</v>
      </c>
      <c r="BA68">
        <v>9.5340000000000007</v>
      </c>
      <c r="BB68">
        <f t="shared" si="17"/>
        <v>0.50844822000000001</v>
      </c>
      <c r="BC68">
        <f t="shared" si="28"/>
        <v>248</v>
      </c>
      <c r="BD68">
        <v>6.2889999999999997</v>
      </c>
      <c r="BE68">
        <f t="shared" si="18"/>
        <v>0.33539237</v>
      </c>
    </row>
    <row r="69" spans="1:57" x14ac:dyDescent="0.25">
      <c r="A69">
        <f t="shared" si="47"/>
        <v>252</v>
      </c>
      <c r="B69">
        <v>30</v>
      </c>
      <c r="C69">
        <f t="shared" si="0"/>
        <v>1.5999000000000001</v>
      </c>
      <c r="D69">
        <f t="shared" si="47"/>
        <v>252</v>
      </c>
      <c r="E69">
        <v>15.042</v>
      </c>
      <c r="F69">
        <f t="shared" si="1"/>
        <v>0.80218986000000003</v>
      </c>
      <c r="G69">
        <f t="shared" si="48"/>
        <v>252</v>
      </c>
      <c r="H69">
        <v>28.623000000000001</v>
      </c>
      <c r="I69">
        <f t="shared" si="2"/>
        <v>1.5264645900000002</v>
      </c>
      <c r="J69">
        <f t="shared" si="48"/>
        <v>252</v>
      </c>
      <c r="K69">
        <v>11.045</v>
      </c>
      <c r="L69">
        <f t="shared" si="3"/>
        <v>0.58902985000000008</v>
      </c>
      <c r="M69">
        <f t="shared" si="49"/>
        <v>252</v>
      </c>
      <c r="N69">
        <v>7.0629999999999997</v>
      </c>
      <c r="O69">
        <f t="shared" si="4"/>
        <v>0.37666979</v>
      </c>
      <c r="P69">
        <f t="shared" si="49"/>
        <v>252</v>
      </c>
      <c r="Q69">
        <v>15.38</v>
      </c>
      <c r="R69">
        <f t="shared" si="5"/>
        <v>0.82021540000000004</v>
      </c>
      <c r="S69">
        <f t="shared" si="50"/>
        <v>252</v>
      </c>
      <c r="T69">
        <v>66.667000000000002</v>
      </c>
      <c r="U69">
        <f t="shared" si="6"/>
        <v>3.5553511100000001</v>
      </c>
      <c r="V69">
        <f t="shared" si="50"/>
        <v>252</v>
      </c>
      <c r="W69">
        <v>13.2</v>
      </c>
      <c r="X69">
        <f t="shared" si="7"/>
        <v>0.70395600000000003</v>
      </c>
      <c r="Y69">
        <f t="shared" si="51"/>
        <v>252</v>
      </c>
      <c r="Z69">
        <v>18.568999999999999</v>
      </c>
      <c r="AA69">
        <f t="shared" si="8"/>
        <v>0.99028477000000004</v>
      </c>
      <c r="AB69">
        <f t="shared" si="51"/>
        <v>252</v>
      </c>
      <c r="AC69">
        <v>8.9689999999999994</v>
      </c>
      <c r="AD69">
        <f t="shared" si="9"/>
        <v>0.47831677</v>
      </c>
      <c r="AE69">
        <f t="shared" si="52"/>
        <v>252</v>
      </c>
      <c r="AF69">
        <v>11.401999999999999</v>
      </c>
      <c r="AG69">
        <f t="shared" si="10"/>
        <v>0.60806866000000004</v>
      </c>
      <c r="AH69">
        <f t="shared" si="52"/>
        <v>252</v>
      </c>
      <c r="AI69">
        <v>34.700000000000003</v>
      </c>
      <c r="AJ69">
        <f t="shared" si="11"/>
        <v>1.8505510000000003</v>
      </c>
      <c r="AK69">
        <f t="shared" si="53"/>
        <v>252</v>
      </c>
      <c r="AL69">
        <v>7.8029999999999999</v>
      </c>
      <c r="AM69">
        <f t="shared" si="12"/>
        <v>0.41613399000000001</v>
      </c>
      <c r="AN69">
        <f t="shared" si="53"/>
        <v>252</v>
      </c>
      <c r="AO69">
        <v>20.616</v>
      </c>
      <c r="AP69">
        <f t="shared" si="13"/>
        <v>1.09945128</v>
      </c>
      <c r="AQ69">
        <f t="shared" si="54"/>
        <v>252</v>
      </c>
      <c r="AR69">
        <v>0</v>
      </c>
      <c r="AS69">
        <f t="shared" si="14"/>
        <v>0</v>
      </c>
      <c r="AT69">
        <f t="shared" si="54"/>
        <v>252</v>
      </c>
      <c r="AU69">
        <v>19.565000000000001</v>
      </c>
      <c r="AV69">
        <f t="shared" si="15"/>
        <v>1.0434014500000002</v>
      </c>
      <c r="AW69">
        <f t="shared" si="55"/>
        <v>252</v>
      </c>
      <c r="AX69">
        <v>43.365000000000002</v>
      </c>
      <c r="AY69">
        <f t="shared" si="16"/>
        <v>2.3126554500000003</v>
      </c>
      <c r="AZ69">
        <f t="shared" si="55"/>
        <v>252</v>
      </c>
      <c r="BA69">
        <v>12.207000000000001</v>
      </c>
      <c r="BB69">
        <f t="shared" si="17"/>
        <v>0.65099931000000011</v>
      </c>
      <c r="BC69">
        <f t="shared" si="28"/>
        <v>252</v>
      </c>
      <c r="BD69">
        <v>6.2889999999999997</v>
      </c>
      <c r="BE69">
        <f t="shared" si="18"/>
        <v>0.33539237</v>
      </c>
    </row>
    <row r="70" spans="1:57" x14ac:dyDescent="0.25">
      <c r="A70">
        <f t="shared" si="47"/>
        <v>256</v>
      </c>
      <c r="B70">
        <v>36.776000000000003</v>
      </c>
      <c r="C70">
        <f t="shared" si="0"/>
        <v>1.9612640800000003</v>
      </c>
      <c r="D70">
        <f t="shared" si="47"/>
        <v>256</v>
      </c>
      <c r="E70">
        <v>16.867000000000001</v>
      </c>
      <c r="F70">
        <f t="shared" si="1"/>
        <v>0.89951711000000012</v>
      </c>
      <c r="G70">
        <f t="shared" si="48"/>
        <v>256</v>
      </c>
      <c r="H70">
        <v>19.138000000000002</v>
      </c>
      <c r="I70">
        <f t="shared" si="2"/>
        <v>1.0206295400000001</v>
      </c>
      <c r="J70">
        <f t="shared" si="48"/>
        <v>256</v>
      </c>
      <c r="K70">
        <v>5.8209999999999997</v>
      </c>
      <c r="L70">
        <f t="shared" si="3"/>
        <v>0.31043393000000002</v>
      </c>
      <c r="M70">
        <f t="shared" si="49"/>
        <v>256</v>
      </c>
      <c r="N70">
        <v>14.212999999999999</v>
      </c>
      <c r="O70">
        <f t="shared" si="4"/>
        <v>0.75797928999999997</v>
      </c>
      <c r="P70">
        <f t="shared" si="49"/>
        <v>256</v>
      </c>
      <c r="Q70">
        <v>19.805</v>
      </c>
      <c r="R70">
        <f t="shared" si="5"/>
        <v>1.0562006500000001</v>
      </c>
      <c r="S70">
        <f t="shared" si="50"/>
        <v>256</v>
      </c>
      <c r="T70">
        <v>66.855000000000004</v>
      </c>
      <c r="U70">
        <f t="shared" si="6"/>
        <v>3.5653771500000002</v>
      </c>
      <c r="V70">
        <f t="shared" si="50"/>
        <v>256</v>
      </c>
      <c r="W70">
        <v>13.901</v>
      </c>
      <c r="X70">
        <f t="shared" si="7"/>
        <v>0.74134032999999999</v>
      </c>
      <c r="Y70">
        <f t="shared" si="51"/>
        <v>256</v>
      </c>
      <c r="Z70">
        <v>19.105</v>
      </c>
      <c r="AA70">
        <f t="shared" si="8"/>
        <v>1.0188696500000001</v>
      </c>
      <c r="AB70">
        <f t="shared" si="51"/>
        <v>256</v>
      </c>
      <c r="AC70">
        <v>9.5340000000000007</v>
      </c>
      <c r="AD70">
        <f t="shared" si="9"/>
        <v>0.50844822000000001</v>
      </c>
      <c r="AE70">
        <f t="shared" si="52"/>
        <v>256</v>
      </c>
      <c r="AF70">
        <v>12.166</v>
      </c>
      <c r="AG70">
        <f t="shared" si="10"/>
        <v>0.64881278000000009</v>
      </c>
      <c r="AH70">
        <f t="shared" si="52"/>
        <v>256</v>
      </c>
      <c r="AI70">
        <v>34.680999999999997</v>
      </c>
      <c r="AJ70">
        <f t="shared" si="11"/>
        <v>1.84953773</v>
      </c>
      <c r="AK70">
        <f t="shared" si="53"/>
        <v>256</v>
      </c>
      <c r="AL70">
        <v>6.6669999999999998</v>
      </c>
      <c r="AM70">
        <f t="shared" si="12"/>
        <v>0.35555111</v>
      </c>
      <c r="AN70">
        <f t="shared" si="53"/>
        <v>256</v>
      </c>
      <c r="AO70">
        <v>23.837</v>
      </c>
      <c r="AP70">
        <f t="shared" si="13"/>
        <v>1.2712272099999999</v>
      </c>
      <c r="AQ70">
        <f t="shared" si="54"/>
        <v>256</v>
      </c>
      <c r="AR70">
        <v>0</v>
      </c>
      <c r="AS70">
        <f t="shared" si="14"/>
        <v>0</v>
      </c>
      <c r="AT70">
        <f t="shared" si="54"/>
        <v>256</v>
      </c>
      <c r="AU70">
        <v>17.385000000000002</v>
      </c>
      <c r="AV70">
        <f t="shared" si="15"/>
        <v>0.92714205000000016</v>
      </c>
      <c r="AW70">
        <f t="shared" si="55"/>
        <v>256</v>
      </c>
      <c r="AX70">
        <v>45.606999999999999</v>
      </c>
      <c r="AY70">
        <f t="shared" si="16"/>
        <v>2.4322213100000001</v>
      </c>
      <c r="AZ70">
        <f t="shared" si="55"/>
        <v>256</v>
      </c>
      <c r="BA70">
        <v>14.004</v>
      </c>
      <c r="BB70">
        <f t="shared" si="17"/>
        <v>0.74683332000000002</v>
      </c>
      <c r="BC70">
        <f t="shared" si="28"/>
        <v>256</v>
      </c>
      <c r="BD70">
        <v>7.5419999999999998</v>
      </c>
      <c r="BE70">
        <f t="shared" si="18"/>
        <v>0.40221486000000001</v>
      </c>
    </row>
    <row r="71" spans="1:57" x14ac:dyDescent="0.25">
      <c r="A71">
        <f t="shared" si="47"/>
        <v>260</v>
      </c>
      <c r="B71">
        <v>34.340000000000003</v>
      </c>
      <c r="C71">
        <f t="shared" ref="C71:C134" si="56">B71*0.05333</f>
        <v>1.8313522000000002</v>
      </c>
      <c r="D71">
        <f t="shared" si="47"/>
        <v>260</v>
      </c>
      <c r="E71">
        <v>16.620999999999999</v>
      </c>
      <c r="F71">
        <f t="shared" ref="F71:F134" si="57">E71*0.05333</f>
        <v>0.88639793</v>
      </c>
      <c r="G71">
        <f t="shared" si="48"/>
        <v>260</v>
      </c>
      <c r="H71">
        <v>20.881</v>
      </c>
      <c r="I71">
        <f t="shared" ref="I71:I134" si="58">H71*0.05333</f>
        <v>1.11358373</v>
      </c>
      <c r="J71">
        <f t="shared" si="48"/>
        <v>260</v>
      </c>
      <c r="K71">
        <v>3.399</v>
      </c>
      <c r="L71">
        <f t="shared" ref="L71:L134" si="59">K71*0.05333</f>
        <v>0.18126867000000002</v>
      </c>
      <c r="M71">
        <f t="shared" si="49"/>
        <v>260</v>
      </c>
      <c r="N71">
        <v>11.314</v>
      </c>
      <c r="O71">
        <f t="shared" ref="O71:O134" si="60">N71*0.05333</f>
        <v>0.60337562</v>
      </c>
      <c r="P71">
        <f t="shared" si="49"/>
        <v>260</v>
      </c>
      <c r="Q71">
        <v>24.513000000000002</v>
      </c>
      <c r="R71">
        <f t="shared" ref="R71:R134" si="61">Q71*0.05333</f>
        <v>1.3072782900000002</v>
      </c>
      <c r="S71">
        <f t="shared" si="50"/>
        <v>260</v>
      </c>
      <c r="T71">
        <v>65.450999999999993</v>
      </c>
      <c r="U71">
        <f t="shared" ref="U71:U134" si="62">T71*0.05333</f>
        <v>3.4905018299999999</v>
      </c>
      <c r="V71">
        <f t="shared" si="50"/>
        <v>260</v>
      </c>
      <c r="W71">
        <v>16.111000000000001</v>
      </c>
      <c r="X71">
        <f t="shared" ref="X71:X134" si="63">W71*0.05333</f>
        <v>0.8591996300000001</v>
      </c>
      <c r="Y71">
        <f t="shared" si="51"/>
        <v>260</v>
      </c>
      <c r="Z71">
        <v>12.502000000000001</v>
      </c>
      <c r="AA71">
        <f t="shared" ref="AA71:AA134" si="64">Z71*0.05333</f>
        <v>0.66673166000000006</v>
      </c>
      <c r="AB71">
        <f t="shared" si="51"/>
        <v>260</v>
      </c>
      <c r="AC71">
        <v>6.1189999999999998</v>
      </c>
      <c r="AD71">
        <f t="shared" ref="AD71:AD134" si="65">AC71*0.05333</f>
        <v>0.32632627000000003</v>
      </c>
      <c r="AE71">
        <f t="shared" si="52"/>
        <v>260</v>
      </c>
      <c r="AF71">
        <v>12.115</v>
      </c>
      <c r="AG71">
        <f t="shared" ref="AG71:AG134" si="66">AF71*0.05333</f>
        <v>0.64609295</v>
      </c>
      <c r="AH71">
        <f t="shared" si="52"/>
        <v>260</v>
      </c>
      <c r="AI71">
        <v>36.643999999999998</v>
      </c>
      <c r="AJ71">
        <f t="shared" ref="AJ71:AJ134" si="67">AI71*0.05333</f>
        <v>1.9542245199999999</v>
      </c>
      <c r="AK71">
        <f t="shared" si="53"/>
        <v>260</v>
      </c>
      <c r="AL71">
        <v>6.1459999999999999</v>
      </c>
      <c r="AM71">
        <f t="shared" ref="AM71:AM134" si="68">AL71*0.05333</f>
        <v>0.32776618000000002</v>
      </c>
      <c r="AN71">
        <f t="shared" si="53"/>
        <v>260</v>
      </c>
      <c r="AO71">
        <v>24.895</v>
      </c>
      <c r="AP71">
        <f t="shared" ref="AP71:AP134" si="69">AO71*0.05333</f>
        <v>1.3276503500000001</v>
      </c>
      <c r="AQ71">
        <f t="shared" si="54"/>
        <v>260</v>
      </c>
      <c r="AR71">
        <v>3.1619999999999999</v>
      </c>
      <c r="AS71">
        <f t="shared" ref="AS71:AS134" si="70">AR71*0.05333</f>
        <v>0.16862946000000001</v>
      </c>
      <c r="AT71">
        <f t="shared" si="54"/>
        <v>260</v>
      </c>
      <c r="AU71">
        <v>17.029</v>
      </c>
      <c r="AV71">
        <f t="shared" ref="AV71:AV134" si="71">AU71*0.05333</f>
        <v>0.90815657000000005</v>
      </c>
      <c r="AW71">
        <f t="shared" si="55"/>
        <v>260</v>
      </c>
      <c r="AX71">
        <v>46.034999999999997</v>
      </c>
      <c r="AY71">
        <f t="shared" ref="AY71:AY134" si="72">AX71*0.05333</f>
        <v>2.45504655</v>
      </c>
      <c r="AZ71">
        <f t="shared" si="55"/>
        <v>260</v>
      </c>
      <c r="BA71">
        <v>14.760999999999999</v>
      </c>
      <c r="BB71">
        <f t="shared" ref="BB71:BB134" si="73">BA71*0.05333</f>
        <v>0.78720413</v>
      </c>
      <c r="BC71">
        <f t="shared" si="28"/>
        <v>260</v>
      </c>
      <c r="BD71">
        <v>7.7530000000000001</v>
      </c>
      <c r="BE71">
        <f t="shared" ref="BE71:BE134" si="74">BD71*0.05333</f>
        <v>0.41346749000000005</v>
      </c>
    </row>
    <row r="72" spans="1:57" x14ac:dyDescent="0.25">
      <c r="A72">
        <f t="shared" ref="A72:D87" si="75">A71+4</f>
        <v>264</v>
      </c>
      <c r="B72">
        <v>34.340000000000003</v>
      </c>
      <c r="C72">
        <f t="shared" si="56"/>
        <v>1.8313522000000002</v>
      </c>
      <c r="D72">
        <f t="shared" si="75"/>
        <v>264</v>
      </c>
      <c r="E72">
        <v>19.66</v>
      </c>
      <c r="F72">
        <f t="shared" si="57"/>
        <v>1.0484678000000001</v>
      </c>
      <c r="G72">
        <f t="shared" ref="G72:J87" si="76">G71+4</f>
        <v>264</v>
      </c>
      <c r="H72">
        <v>14.577</v>
      </c>
      <c r="I72">
        <f t="shared" si="58"/>
        <v>0.77739141</v>
      </c>
      <c r="J72">
        <f t="shared" si="76"/>
        <v>264</v>
      </c>
      <c r="K72">
        <v>4.6310000000000002</v>
      </c>
      <c r="L72">
        <f t="shared" si="59"/>
        <v>0.24697123000000001</v>
      </c>
      <c r="M72">
        <f t="shared" ref="M72:P87" si="77">M71+4</f>
        <v>264</v>
      </c>
      <c r="N72">
        <v>16.469000000000001</v>
      </c>
      <c r="O72">
        <f t="shared" si="60"/>
        <v>0.87829177000000014</v>
      </c>
      <c r="P72">
        <f t="shared" si="77"/>
        <v>264</v>
      </c>
      <c r="Q72">
        <v>22.213999999999999</v>
      </c>
      <c r="R72">
        <f t="shared" si="61"/>
        <v>1.18467262</v>
      </c>
      <c r="S72">
        <f t="shared" ref="S72:V87" si="78">S71+4</f>
        <v>264</v>
      </c>
      <c r="T72">
        <v>68.567999999999998</v>
      </c>
      <c r="U72">
        <f t="shared" si="62"/>
        <v>3.6567314400000002</v>
      </c>
      <c r="V72">
        <f t="shared" si="78"/>
        <v>264</v>
      </c>
      <c r="W72">
        <v>17.96</v>
      </c>
      <c r="X72">
        <f t="shared" si="63"/>
        <v>0.95780680000000007</v>
      </c>
      <c r="Y72">
        <f t="shared" ref="Y72:AB87" si="79">Y71+4</f>
        <v>264</v>
      </c>
      <c r="Z72">
        <v>7.9450000000000003</v>
      </c>
      <c r="AA72">
        <f t="shared" si="64"/>
        <v>0.42370685000000002</v>
      </c>
      <c r="AB72">
        <f t="shared" si="79"/>
        <v>264</v>
      </c>
      <c r="AC72">
        <v>6.2629999999999999</v>
      </c>
      <c r="AD72">
        <f t="shared" si="65"/>
        <v>0.33400579000000002</v>
      </c>
      <c r="AE72">
        <f t="shared" ref="AE72:AH87" si="80">AE71+4</f>
        <v>264</v>
      </c>
      <c r="AF72">
        <v>14.349</v>
      </c>
      <c r="AG72">
        <f t="shared" si="66"/>
        <v>0.7652321700000001</v>
      </c>
      <c r="AH72">
        <f t="shared" si="80"/>
        <v>264</v>
      </c>
      <c r="AI72">
        <v>37.997</v>
      </c>
      <c r="AJ72">
        <f t="shared" si="67"/>
        <v>2.02638001</v>
      </c>
      <c r="AK72">
        <f t="shared" ref="AK72:AN87" si="81">AK71+4</f>
        <v>264</v>
      </c>
      <c r="AL72">
        <v>3.6059999999999999</v>
      </c>
      <c r="AM72">
        <f t="shared" si="68"/>
        <v>0.19230797999999999</v>
      </c>
      <c r="AN72">
        <f t="shared" si="81"/>
        <v>264</v>
      </c>
      <c r="AO72">
        <v>29.963000000000001</v>
      </c>
      <c r="AP72">
        <f t="shared" si="69"/>
        <v>1.59792679</v>
      </c>
      <c r="AQ72">
        <f t="shared" ref="AQ72:AT87" si="82">AQ71+4</f>
        <v>264</v>
      </c>
      <c r="AR72">
        <v>9</v>
      </c>
      <c r="AS72">
        <f t="shared" si="70"/>
        <v>0.47997000000000001</v>
      </c>
      <c r="AT72">
        <f t="shared" si="82"/>
        <v>264</v>
      </c>
      <c r="AU72">
        <v>16.030999999999999</v>
      </c>
      <c r="AV72">
        <f t="shared" si="71"/>
        <v>0.85493322999999999</v>
      </c>
      <c r="AW72">
        <f t="shared" ref="AW72:AZ87" si="83">AW71+4</f>
        <v>264</v>
      </c>
      <c r="AX72">
        <v>47.225000000000001</v>
      </c>
      <c r="AY72">
        <f t="shared" si="72"/>
        <v>2.5185092500000001</v>
      </c>
      <c r="AZ72">
        <f t="shared" si="83"/>
        <v>264</v>
      </c>
      <c r="BA72">
        <v>17.716999999999999</v>
      </c>
      <c r="BB72">
        <f t="shared" si="73"/>
        <v>0.94484760999999995</v>
      </c>
      <c r="BC72">
        <f t="shared" ref="BC72:BC135" si="84">BC71+4</f>
        <v>264</v>
      </c>
      <c r="BD72">
        <v>6.7489999999999997</v>
      </c>
      <c r="BE72">
        <f t="shared" si="74"/>
        <v>0.35992416999999999</v>
      </c>
    </row>
    <row r="73" spans="1:57" x14ac:dyDescent="0.25">
      <c r="A73">
        <f t="shared" si="75"/>
        <v>268</v>
      </c>
      <c r="B73">
        <v>37.716000000000001</v>
      </c>
      <c r="C73">
        <f t="shared" si="56"/>
        <v>2.0113942800000002</v>
      </c>
      <c r="D73">
        <f t="shared" si="75"/>
        <v>268</v>
      </c>
      <c r="E73">
        <v>20.100000000000001</v>
      </c>
      <c r="F73">
        <f t="shared" si="57"/>
        <v>1.071933</v>
      </c>
      <c r="G73">
        <f t="shared" si="76"/>
        <v>268</v>
      </c>
      <c r="H73">
        <v>5</v>
      </c>
      <c r="I73">
        <f t="shared" si="58"/>
        <v>0.26665</v>
      </c>
      <c r="J73">
        <f t="shared" si="76"/>
        <v>268</v>
      </c>
      <c r="K73">
        <v>4.5339999999999998</v>
      </c>
      <c r="L73">
        <f t="shared" si="59"/>
        <v>0.24179822000000001</v>
      </c>
      <c r="M73">
        <f t="shared" si="77"/>
        <v>268</v>
      </c>
      <c r="N73">
        <v>14.805999999999999</v>
      </c>
      <c r="O73">
        <f t="shared" si="60"/>
        <v>0.78960397999999998</v>
      </c>
      <c r="P73">
        <f t="shared" si="77"/>
        <v>268</v>
      </c>
      <c r="Q73">
        <v>21.234000000000002</v>
      </c>
      <c r="R73">
        <f t="shared" si="61"/>
        <v>1.1324092200000002</v>
      </c>
      <c r="S73">
        <f t="shared" si="78"/>
        <v>268</v>
      </c>
      <c r="T73">
        <v>68.665000000000006</v>
      </c>
      <c r="U73">
        <f t="shared" si="62"/>
        <v>3.6619044500000006</v>
      </c>
      <c r="V73">
        <f t="shared" si="78"/>
        <v>268</v>
      </c>
      <c r="W73">
        <v>18.901</v>
      </c>
      <c r="X73">
        <f t="shared" si="63"/>
        <v>1.0079903299999999</v>
      </c>
      <c r="Y73">
        <f t="shared" si="79"/>
        <v>268</v>
      </c>
      <c r="Z73">
        <v>0</v>
      </c>
      <c r="AA73">
        <f t="shared" si="64"/>
        <v>0</v>
      </c>
      <c r="AB73">
        <f t="shared" si="79"/>
        <v>268</v>
      </c>
      <c r="AC73">
        <v>6.1189999999999998</v>
      </c>
      <c r="AD73">
        <f t="shared" si="65"/>
        <v>0.32632627000000003</v>
      </c>
      <c r="AE73">
        <f t="shared" si="80"/>
        <v>268</v>
      </c>
      <c r="AF73">
        <v>12.337999999999999</v>
      </c>
      <c r="AG73">
        <f t="shared" si="66"/>
        <v>0.65798553999999998</v>
      </c>
      <c r="AH73">
        <f t="shared" si="80"/>
        <v>268</v>
      </c>
      <c r="AI73">
        <v>37.494999999999997</v>
      </c>
      <c r="AJ73">
        <f t="shared" si="67"/>
        <v>1.9996083499999999</v>
      </c>
      <c r="AK73">
        <f t="shared" si="81"/>
        <v>268</v>
      </c>
      <c r="AL73">
        <v>10.75</v>
      </c>
      <c r="AM73">
        <f t="shared" si="68"/>
        <v>0.57329750000000002</v>
      </c>
      <c r="AN73">
        <f t="shared" si="81"/>
        <v>268</v>
      </c>
      <c r="AO73">
        <v>33.44</v>
      </c>
      <c r="AP73">
        <f t="shared" si="69"/>
        <v>1.7833551999999999</v>
      </c>
      <c r="AQ73">
        <f t="shared" si="82"/>
        <v>268</v>
      </c>
      <c r="AR73">
        <v>7.5</v>
      </c>
      <c r="AS73">
        <f t="shared" si="70"/>
        <v>0.39997500000000002</v>
      </c>
      <c r="AT73">
        <f t="shared" si="82"/>
        <v>268</v>
      </c>
      <c r="AU73">
        <v>7.782</v>
      </c>
      <c r="AV73">
        <f t="shared" si="71"/>
        <v>0.41501406000000002</v>
      </c>
      <c r="AW73">
        <f t="shared" si="83"/>
        <v>268</v>
      </c>
      <c r="AX73">
        <v>51.460999999999999</v>
      </c>
      <c r="AY73">
        <f t="shared" si="72"/>
        <v>2.7444151300000001</v>
      </c>
      <c r="AZ73">
        <f t="shared" si="83"/>
        <v>268</v>
      </c>
      <c r="BA73">
        <v>26.033999999999999</v>
      </c>
      <c r="BB73">
        <f t="shared" si="73"/>
        <v>1.38839322</v>
      </c>
      <c r="BC73">
        <f t="shared" si="84"/>
        <v>268</v>
      </c>
      <c r="BD73">
        <v>9.69</v>
      </c>
      <c r="BE73">
        <f t="shared" si="74"/>
        <v>0.51676770000000005</v>
      </c>
    </row>
    <row r="74" spans="1:57" x14ac:dyDescent="0.25">
      <c r="A74">
        <f t="shared" si="75"/>
        <v>272</v>
      </c>
      <c r="B74">
        <v>38.200000000000003</v>
      </c>
      <c r="C74">
        <f t="shared" si="56"/>
        <v>2.0372060000000003</v>
      </c>
      <c r="D74">
        <f t="shared" si="75"/>
        <v>272</v>
      </c>
      <c r="E74">
        <v>27.065000000000001</v>
      </c>
      <c r="F74">
        <f t="shared" si="57"/>
        <v>1.4433764500000001</v>
      </c>
      <c r="G74">
        <f t="shared" si="76"/>
        <v>272</v>
      </c>
      <c r="H74">
        <v>5.3150000000000004</v>
      </c>
      <c r="I74">
        <f t="shared" si="58"/>
        <v>0.28344895000000003</v>
      </c>
      <c r="J74">
        <f t="shared" si="76"/>
        <v>272</v>
      </c>
      <c r="K74">
        <v>10.525</v>
      </c>
      <c r="L74">
        <f t="shared" si="59"/>
        <v>0.56129825</v>
      </c>
      <c r="M74">
        <f t="shared" si="77"/>
        <v>272</v>
      </c>
      <c r="N74">
        <v>19.393999999999998</v>
      </c>
      <c r="O74">
        <f t="shared" si="60"/>
        <v>1.03428202</v>
      </c>
      <c r="P74">
        <f t="shared" si="77"/>
        <v>272</v>
      </c>
      <c r="Q74">
        <v>18.95</v>
      </c>
      <c r="R74">
        <f t="shared" si="61"/>
        <v>1.0106035</v>
      </c>
      <c r="S74">
        <f t="shared" si="78"/>
        <v>272</v>
      </c>
      <c r="T74">
        <v>66.093999999999994</v>
      </c>
      <c r="U74">
        <f t="shared" si="62"/>
        <v>3.5247930199999997</v>
      </c>
      <c r="V74">
        <f t="shared" si="78"/>
        <v>272</v>
      </c>
      <c r="W74">
        <v>21.744</v>
      </c>
      <c r="X74">
        <f t="shared" si="63"/>
        <v>1.15960752</v>
      </c>
      <c r="Y74">
        <f t="shared" si="79"/>
        <v>272</v>
      </c>
      <c r="Z74">
        <v>0</v>
      </c>
      <c r="AA74">
        <f t="shared" si="64"/>
        <v>0</v>
      </c>
      <c r="AB74">
        <f t="shared" si="79"/>
        <v>272</v>
      </c>
      <c r="AC74">
        <v>7.157</v>
      </c>
      <c r="AD74">
        <f t="shared" si="65"/>
        <v>0.38168281000000004</v>
      </c>
      <c r="AE74">
        <f t="shared" si="80"/>
        <v>272</v>
      </c>
      <c r="AF74">
        <v>7.6959999999999997</v>
      </c>
      <c r="AG74">
        <f t="shared" si="66"/>
        <v>0.41042768000000002</v>
      </c>
      <c r="AH74">
        <f t="shared" si="80"/>
        <v>272</v>
      </c>
      <c r="AI74">
        <v>40.762</v>
      </c>
      <c r="AJ74">
        <f t="shared" si="67"/>
        <v>2.1738374600000001</v>
      </c>
      <c r="AK74">
        <f t="shared" si="81"/>
        <v>272</v>
      </c>
      <c r="AL74">
        <v>11.629</v>
      </c>
      <c r="AM74">
        <f t="shared" si="68"/>
        <v>0.62017456999999998</v>
      </c>
      <c r="AN74">
        <f t="shared" si="81"/>
        <v>272</v>
      </c>
      <c r="AO74">
        <v>30.683</v>
      </c>
      <c r="AP74">
        <f t="shared" si="69"/>
        <v>1.63632439</v>
      </c>
      <c r="AQ74">
        <f t="shared" si="82"/>
        <v>272</v>
      </c>
      <c r="AR74">
        <v>6.5190000000000001</v>
      </c>
      <c r="AS74">
        <f t="shared" si="70"/>
        <v>0.34765827000000005</v>
      </c>
      <c r="AT74">
        <f t="shared" si="82"/>
        <v>272</v>
      </c>
      <c r="AU74">
        <v>6.8719999999999999</v>
      </c>
      <c r="AV74">
        <f t="shared" si="71"/>
        <v>0.36648375999999999</v>
      </c>
      <c r="AW74">
        <f t="shared" si="83"/>
        <v>272</v>
      </c>
      <c r="AX74">
        <v>51.643999999999998</v>
      </c>
      <c r="AY74">
        <f t="shared" si="72"/>
        <v>2.7541745199999998</v>
      </c>
      <c r="AZ74">
        <f t="shared" si="83"/>
        <v>272</v>
      </c>
      <c r="BA74">
        <v>25.734000000000002</v>
      </c>
      <c r="BB74">
        <f t="shared" si="73"/>
        <v>1.3723942200000001</v>
      </c>
      <c r="BC74">
        <f t="shared" si="84"/>
        <v>272</v>
      </c>
      <c r="BD74">
        <v>8.0139999999999993</v>
      </c>
      <c r="BE74">
        <f t="shared" si="74"/>
        <v>0.42738661999999999</v>
      </c>
    </row>
    <row r="75" spans="1:57" x14ac:dyDescent="0.25">
      <c r="A75">
        <f t="shared" si="75"/>
        <v>276</v>
      </c>
      <c r="B75">
        <v>36.5</v>
      </c>
      <c r="C75">
        <f t="shared" si="56"/>
        <v>1.9465450000000002</v>
      </c>
      <c r="D75">
        <f t="shared" si="75"/>
        <v>276</v>
      </c>
      <c r="E75">
        <v>18.527000000000001</v>
      </c>
      <c r="F75">
        <f t="shared" si="57"/>
        <v>0.98804491000000005</v>
      </c>
      <c r="G75">
        <f t="shared" si="76"/>
        <v>276</v>
      </c>
      <c r="H75">
        <v>2</v>
      </c>
      <c r="I75">
        <f t="shared" si="58"/>
        <v>0.10666</v>
      </c>
      <c r="J75">
        <f t="shared" si="76"/>
        <v>276</v>
      </c>
      <c r="K75">
        <v>17.013000000000002</v>
      </c>
      <c r="L75">
        <f t="shared" si="59"/>
        <v>0.9073032900000001</v>
      </c>
      <c r="M75">
        <f t="shared" si="77"/>
        <v>276</v>
      </c>
      <c r="N75">
        <v>21.108000000000001</v>
      </c>
      <c r="O75">
        <f t="shared" si="60"/>
        <v>1.12568964</v>
      </c>
      <c r="P75">
        <f t="shared" si="77"/>
        <v>276</v>
      </c>
      <c r="Q75">
        <v>24.606000000000002</v>
      </c>
      <c r="R75">
        <f t="shared" si="61"/>
        <v>1.3122379800000001</v>
      </c>
      <c r="S75">
        <f t="shared" si="78"/>
        <v>276</v>
      </c>
      <c r="T75">
        <v>72.555000000000007</v>
      </c>
      <c r="U75">
        <f t="shared" si="62"/>
        <v>3.8693581500000005</v>
      </c>
      <c r="V75">
        <f t="shared" si="78"/>
        <v>276</v>
      </c>
      <c r="W75">
        <v>23.55</v>
      </c>
      <c r="X75">
        <f t="shared" si="63"/>
        <v>1.2559215000000001</v>
      </c>
      <c r="Y75">
        <f t="shared" si="79"/>
        <v>276</v>
      </c>
      <c r="Z75">
        <v>7.0039999999999996</v>
      </c>
      <c r="AA75">
        <f t="shared" si="64"/>
        <v>0.37352331999999999</v>
      </c>
      <c r="AB75">
        <f t="shared" si="79"/>
        <v>276</v>
      </c>
      <c r="AC75">
        <v>10.138</v>
      </c>
      <c r="AD75">
        <f t="shared" si="65"/>
        <v>0.54065954000000005</v>
      </c>
      <c r="AE75">
        <f t="shared" si="80"/>
        <v>276</v>
      </c>
      <c r="AF75">
        <v>7.0869999999999997</v>
      </c>
      <c r="AG75">
        <f t="shared" si="66"/>
        <v>0.37794970999999999</v>
      </c>
      <c r="AH75">
        <f t="shared" si="80"/>
        <v>276</v>
      </c>
      <c r="AI75">
        <v>41.485999999999997</v>
      </c>
      <c r="AJ75">
        <f t="shared" si="67"/>
        <v>2.2124483800000001</v>
      </c>
      <c r="AK75">
        <f t="shared" si="81"/>
        <v>276</v>
      </c>
      <c r="AL75">
        <v>15.723000000000001</v>
      </c>
      <c r="AM75">
        <f t="shared" si="68"/>
        <v>0.83850759000000008</v>
      </c>
      <c r="AN75">
        <f t="shared" si="81"/>
        <v>276</v>
      </c>
      <c r="AO75">
        <v>36.222999999999999</v>
      </c>
      <c r="AP75">
        <f t="shared" si="69"/>
        <v>1.93177259</v>
      </c>
      <c r="AQ75">
        <f t="shared" si="82"/>
        <v>276</v>
      </c>
      <c r="AR75">
        <v>10.512</v>
      </c>
      <c r="AS75">
        <f t="shared" si="70"/>
        <v>0.56060496000000004</v>
      </c>
      <c r="AT75">
        <f t="shared" si="82"/>
        <v>276</v>
      </c>
      <c r="AU75">
        <v>4.6429999999999998</v>
      </c>
      <c r="AV75">
        <f t="shared" si="71"/>
        <v>0.24761119000000001</v>
      </c>
      <c r="AW75">
        <f t="shared" si="83"/>
        <v>276</v>
      </c>
      <c r="AX75">
        <v>52.161999999999999</v>
      </c>
      <c r="AY75">
        <f t="shared" si="72"/>
        <v>2.7817994600000002</v>
      </c>
      <c r="AZ75">
        <f t="shared" si="83"/>
        <v>276</v>
      </c>
      <c r="BA75">
        <v>26.402999999999999</v>
      </c>
      <c r="BB75">
        <f t="shared" si="73"/>
        <v>1.4080719900000001</v>
      </c>
      <c r="BC75">
        <f t="shared" si="84"/>
        <v>276</v>
      </c>
      <c r="BD75">
        <v>11.2</v>
      </c>
      <c r="BE75">
        <f t="shared" si="74"/>
        <v>0.59729599999999994</v>
      </c>
    </row>
    <row r="76" spans="1:57" x14ac:dyDescent="0.25">
      <c r="A76">
        <f t="shared" si="75"/>
        <v>280</v>
      </c>
      <c r="B76">
        <v>34.677</v>
      </c>
      <c r="C76">
        <f t="shared" si="56"/>
        <v>1.8493244100000001</v>
      </c>
      <c r="D76">
        <f t="shared" si="75"/>
        <v>280</v>
      </c>
      <c r="E76">
        <v>19.105</v>
      </c>
      <c r="F76">
        <f t="shared" si="57"/>
        <v>1.0188696500000001</v>
      </c>
      <c r="G76">
        <f t="shared" si="76"/>
        <v>280</v>
      </c>
      <c r="H76">
        <v>2.6930000000000001</v>
      </c>
      <c r="I76">
        <f t="shared" si="58"/>
        <v>0.14361769000000002</v>
      </c>
      <c r="J76">
        <f t="shared" si="76"/>
        <v>280</v>
      </c>
      <c r="K76">
        <v>17.013000000000002</v>
      </c>
      <c r="L76">
        <f t="shared" si="59"/>
        <v>0.9073032900000001</v>
      </c>
      <c r="M76">
        <f t="shared" si="77"/>
        <v>280</v>
      </c>
      <c r="N76">
        <v>19.393999999999998</v>
      </c>
      <c r="O76">
        <f t="shared" si="60"/>
        <v>1.03428202</v>
      </c>
      <c r="P76">
        <f t="shared" si="77"/>
        <v>280</v>
      </c>
      <c r="Q76">
        <v>20.248000000000001</v>
      </c>
      <c r="R76">
        <f t="shared" si="61"/>
        <v>1.07982584</v>
      </c>
      <c r="S76">
        <f t="shared" si="78"/>
        <v>280</v>
      </c>
      <c r="T76">
        <v>66.941000000000003</v>
      </c>
      <c r="U76">
        <f t="shared" si="62"/>
        <v>3.5699635300000003</v>
      </c>
      <c r="V76">
        <f t="shared" si="78"/>
        <v>280</v>
      </c>
      <c r="W76">
        <v>24.65</v>
      </c>
      <c r="X76">
        <f t="shared" si="63"/>
        <v>1.3145845</v>
      </c>
      <c r="Y76">
        <f t="shared" si="79"/>
        <v>280</v>
      </c>
      <c r="Z76">
        <v>6.7309999999999999</v>
      </c>
      <c r="AA76">
        <f t="shared" si="64"/>
        <v>0.35896423</v>
      </c>
      <c r="AB76">
        <f t="shared" si="79"/>
        <v>280</v>
      </c>
      <c r="AC76">
        <v>11.319000000000001</v>
      </c>
      <c r="AD76">
        <f t="shared" si="65"/>
        <v>0.60364227000000004</v>
      </c>
      <c r="AE76">
        <f t="shared" si="80"/>
        <v>280</v>
      </c>
      <c r="AF76">
        <v>6.3680000000000003</v>
      </c>
      <c r="AG76">
        <f t="shared" si="66"/>
        <v>0.33960544000000004</v>
      </c>
      <c r="AH76">
        <f t="shared" si="80"/>
        <v>280</v>
      </c>
      <c r="AI76">
        <v>42.948</v>
      </c>
      <c r="AJ76">
        <f t="shared" si="67"/>
        <v>2.2904168400000002</v>
      </c>
      <c r="AK76">
        <f t="shared" si="81"/>
        <v>280</v>
      </c>
      <c r="AL76">
        <v>17</v>
      </c>
      <c r="AM76">
        <f t="shared" si="68"/>
        <v>0.90661000000000003</v>
      </c>
      <c r="AN76">
        <f t="shared" si="81"/>
        <v>280</v>
      </c>
      <c r="AO76">
        <v>30.991</v>
      </c>
      <c r="AP76">
        <f t="shared" si="69"/>
        <v>1.65275003</v>
      </c>
      <c r="AQ76">
        <f t="shared" si="82"/>
        <v>280</v>
      </c>
      <c r="AR76">
        <v>8.6310000000000002</v>
      </c>
      <c r="AS76">
        <f t="shared" si="70"/>
        <v>0.46029123000000005</v>
      </c>
      <c r="AT76">
        <f t="shared" si="82"/>
        <v>280</v>
      </c>
      <c r="AU76">
        <v>4.6429999999999998</v>
      </c>
      <c r="AV76">
        <f t="shared" si="71"/>
        <v>0.24761119000000001</v>
      </c>
      <c r="AW76">
        <f t="shared" si="83"/>
        <v>280</v>
      </c>
      <c r="AX76">
        <v>56.805999999999997</v>
      </c>
      <c r="AY76">
        <f t="shared" si="72"/>
        <v>3.0294639800000001</v>
      </c>
      <c r="AZ76">
        <f t="shared" si="83"/>
        <v>280</v>
      </c>
      <c r="BA76">
        <v>29.981000000000002</v>
      </c>
      <c r="BB76">
        <f t="shared" si="73"/>
        <v>1.5988867300000003</v>
      </c>
      <c r="BC76">
        <f t="shared" si="84"/>
        <v>280</v>
      </c>
      <c r="BD76">
        <v>8.8070000000000004</v>
      </c>
      <c r="BE76">
        <f t="shared" si="74"/>
        <v>0.46967731000000001</v>
      </c>
    </row>
    <row r="77" spans="1:57" x14ac:dyDescent="0.25">
      <c r="A77">
        <f t="shared" si="75"/>
        <v>284</v>
      </c>
      <c r="B77">
        <v>23.712</v>
      </c>
      <c r="C77">
        <f t="shared" si="56"/>
        <v>1.2645609600000001</v>
      </c>
      <c r="D77">
        <f t="shared" si="75"/>
        <v>284</v>
      </c>
      <c r="E77">
        <v>16.53</v>
      </c>
      <c r="F77">
        <f t="shared" si="57"/>
        <v>0.88154490000000008</v>
      </c>
      <c r="G77">
        <f t="shared" si="76"/>
        <v>284</v>
      </c>
      <c r="H77">
        <v>7.4329999999999998</v>
      </c>
      <c r="I77">
        <f t="shared" si="58"/>
        <v>0.39640189000000003</v>
      </c>
      <c r="J77">
        <f t="shared" si="76"/>
        <v>284</v>
      </c>
      <c r="K77">
        <v>20.466999999999999</v>
      </c>
      <c r="L77">
        <f t="shared" si="59"/>
        <v>1.0915051099999999</v>
      </c>
      <c r="M77">
        <f t="shared" si="77"/>
        <v>284</v>
      </c>
      <c r="N77">
        <v>20.279</v>
      </c>
      <c r="O77">
        <f t="shared" si="60"/>
        <v>1.0814790700000001</v>
      </c>
      <c r="P77">
        <f t="shared" si="77"/>
        <v>284</v>
      </c>
      <c r="Q77">
        <v>25.335999999999999</v>
      </c>
      <c r="R77">
        <f t="shared" si="61"/>
        <v>1.3511688799999999</v>
      </c>
      <c r="S77">
        <f t="shared" si="78"/>
        <v>284</v>
      </c>
      <c r="T77">
        <v>58.034999999999997</v>
      </c>
      <c r="U77">
        <f t="shared" si="62"/>
        <v>3.0950065499999999</v>
      </c>
      <c r="V77">
        <f t="shared" si="78"/>
        <v>284</v>
      </c>
      <c r="W77">
        <v>23.001000000000001</v>
      </c>
      <c r="X77">
        <f t="shared" si="63"/>
        <v>1.2266433300000001</v>
      </c>
      <c r="Y77">
        <f t="shared" si="79"/>
        <v>284</v>
      </c>
      <c r="Z77">
        <v>8.0779999999999994</v>
      </c>
      <c r="AA77">
        <f t="shared" si="64"/>
        <v>0.43079973999999999</v>
      </c>
      <c r="AB77">
        <f t="shared" si="79"/>
        <v>284</v>
      </c>
      <c r="AC77">
        <v>14.016</v>
      </c>
      <c r="AD77">
        <f t="shared" si="65"/>
        <v>0.74747328000000002</v>
      </c>
      <c r="AE77">
        <f t="shared" si="80"/>
        <v>284</v>
      </c>
      <c r="AF77">
        <v>6.1459999999999999</v>
      </c>
      <c r="AG77">
        <f t="shared" si="66"/>
        <v>0.32776618000000002</v>
      </c>
      <c r="AH77">
        <f t="shared" si="80"/>
        <v>284</v>
      </c>
      <c r="AI77">
        <v>45.667999999999999</v>
      </c>
      <c r="AJ77">
        <f t="shared" si="67"/>
        <v>2.4354744400000001</v>
      </c>
      <c r="AK77">
        <f t="shared" si="81"/>
        <v>284</v>
      </c>
      <c r="AL77">
        <v>16.864999999999998</v>
      </c>
      <c r="AM77">
        <f t="shared" si="68"/>
        <v>0.89941044999999997</v>
      </c>
      <c r="AN77">
        <f t="shared" si="81"/>
        <v>284</v>
      </c>
      <c r="AO77">
        <v>22.91</v>
      </c>
      <c r="AP77">
        <f t="shared" si="69"/>
        <v>1.2217903000000001</v>
      </c>
      <c r="AQ77">
        <f t="shared" si="82"/>
        <v>284</v>
      </c>
      <c r="AR77">
        <v>13.537000000000001</v>
      </c>
      <c r="AS77">
        <f t="shared" si="70"/>
        <v>0.72192821000000007</v>
      </c>
      <c r="AT77">
        <f t="shared" si="82"/>
        <v>284</v>
      </c>
      <c r="AU77">
        <v>4.9550000000000001</v>
      </c>
      <c r="AV77">
        <f t="shared" si="71"/>
        <v>0.26425015000000002</v>
      </c>
      <c r="AW77">
        <f t="shared" si="83"/>
        <v>284</v>
      </c>
      <c r="AX77">
        <v>58.427999999999997</v>
      </c>
      <c r="AY77">
        <f t="shared" si="72"/>
        <v>3.11596524</v>
      </c>
      <c r="AZ77">
        <f t="shared" si="83"/>
        <v>284</v>
      </c>
      <c r="BA77">
        <v>24.449000000000002</v>
      </c>
      <c r="BB77">
        <f t="shared" si="73"/>
        <v>1.3038651700000001</v>
      </c>
      <c r="BC77">
        <f t="shared" si="84"/>
        <v>284</v>
      </c>
      <c r="BD77">
        <v>11.949</v>
      </c>
      <c r="BE77">
        <f t="shared" si="74"/>
        <v>0.63724016999999999</v>
      </c>
    </row>
    <row r="78" spans="1:57" x14ac:dyDescent="0.25">
      <c r="A78">
        <f t="shared" si="75"/>
        <v>288</v>
      </c>
      <c r="B78">
        <v>38.917000000000002</v>
      </c>
      <c r="C78">
        <f t="shared" si="56"/>
        <v>2.0754436100000002</v>
      </c>
      <c r="D78">
        <f t="shared" si="75"/>
        <v>288</v>
      </c>
      <c r="E78">
        <v>24.417999999999999</v>
      </c>
      <c r="F78">
        <f t="shared" si="57"/>
        <v>1.3022119400000001</v>
      </c>
      <c r="G78">
        <f t="shared" si="76"/>
        <v>288</v>
      </c>
      <c r="H78">
        <v>4.0309999999999997</v>
      </c>
      <c r="I78">
        <f t="shared" si="58"/>
        <v>0.21497322999999999</v>
      </c>
      <c r="J78">
        <f t="shared" si="76"/>
        <v>288</v>
      </c>
      <c r="K78">
        <v>20.882999999999999</v>
      </c>
      <c r="L78">
        <f t="shared" si="59"/>
        <v>1.1136903899999999</v>
      </c>
      <c r="M78">
        <f t="shared" si="77"/>
        <v>288</v>
      </c>
      <c r="N78">
        <v>16.388000000000002</v>
      </c>
      <c r="O78">
        <f t="shared" si="60"/>
        <v>0.87397204000000017</v>
      </c>
      <c r="P78">
        <f t="shared" si="77"/>
        <v>288</v>
      </c>
      <c r="Q78">
        <v>28.975000000000001</v>
      </c>
      <c r="R78">
        <f t="shared" si="61"/>
        <v>1.5452367500000002</v>
      </c>
      <c r="S78">
        <f t="shared" si="78"/>
        <v>288</v>
      </c>
      <c r="T78">
        <v>48.637</v>
      </c>
      <c r="U78">
        <f t="shared" si="62"/>
        <v>2.5938112100000001</v>
      </c>
      <c r="V78">
        <f t="shared" si="78"/>
        <v>288</v>
      </c>
      <c r="W78">
        <v>24.940999999999999</v>
      </c>
      <c r="X78">
        <f t="shared" si="63"/>
        <v>1.3301035299999999</v>
      </c>
      <c r="Y78">
        <f t="shared" si="79"/>
        <v>288</v>
      </c>
      <c r="Z78">
        <v>6.1029999999999998</v>
      </c>
      <c r="AA78">
        <f t="shared" si="64"/>
        <v>0.32547299000000002</v>
      </c>
      <c r="AB78">
        <f t="shared" si="79"/>
        <v>288</v>
      </c>
      <c r="AC78">
        <v>10.382</v>
      </c>
      <c r="AD78">
        <f t="shared" si="65"/>
        <v>0.55367206000000002</v>
      </c>
      <c r="AE78">
        <f t="shared" si="80"/>
        <v>288</v>
      </c>
      <c r="AF78">
        <v>5.4260000000000002</v>
      </c>
      <c r="AG78">
        <f t="shared" si="66"/>
        <v>0.28936858000000004</v>
      </c>
      <c r="AH78">
        <f t="shared" si="80"/>
        <v>288</v>
      </c>
      <c r="AI78">
        <v>46.679000000000002</v>
      </c>
      <c r="AJ78">
        <f t="shared" si="67"/>
        <v>2.4893910700000004</v>
      </c>
      <c r="AK78">
        <f t="shared" si="81"/>
        <v>288</v>
      </c>
      <c r="AL78">
        <v>21.359000000000002</v>
      </c>
      <c r="AM78">
        <f t="shared" si="68"/>
        <v>1.1390754700000001</v>
      </c>
      <c r="AN78">
        <f t="shared" si="81"/>
        <v>288</v>
      </c>
      <c r="AO78">
        <v>18.361000000000001</v>
      </c>
      <c r="AP78">
        <f t="shared" si="69"/>
        <v>0.97919213000000005</v>
      </c>
      <c r="AQ78">
        <f t="shared" si="82"/>
        <v>288</v>
      </c>
      <c r="AR78">
        <v>10.606999999999999</v>
      </c>
      <c r="AS78">
        <f t="shared" si="70"/>
        <v>0.56567131000000004</v>
      </c>
      <c r="AT78">
        <f t="shared" si="82"/>
        <v>288</v>
      </c>
      <c r="AU78">
        <v>15.231999999999999</v>
      </c>
      <c r="AV78">
        <f t="shared" si="71"/>
        <v>0.81232256000000003</v>
      </c>
      <c r="AW78">
        <f t="shared" si="83"/>
        <v>288</v>
      </c>
      <c r="AX78">
        <v>58.747</v>
      </c>
      <c r="AY78">
        <f t="shared" si="72"/>
        <v>3.1329775100000004</v>
      </c>
      <c r="AZ78">
        <f t="shared" si="83"/>
        <v>288</v>
      </c>
      <c r="BA78">
        <v>26.42</v>
      </c>
      <c r="BB78">
        <f t="shared" si="73"/>
        <v>1.4089786000000002</v>
      </c>
      <c r="BC78">
        <f t="shared" si="84"/>
        <v>288</v>
      </c>
      <c r="BD78">
        <v>12.983000000000001</v>
      </c>
      <c r="BE78">
        <f t="shared" si="74"/>
        <v>0.69238339000000004</v>
      </c>
    </row>
    <row r="79" spans="1:57" x14ac:dyDescent="0.25">
      <c r="A79">
        <f t="shared" si="75"/>
        <v>292</v>
      </c>
      <c r="B79">
        <v>37.503</v>
      </c>
      <c r="C79">
        <f t="shared" si="56"/>
        <v>2.0000349900000001</v>
      </c>
      <c r="D79">
        <f t="shared" si="75"/>
        <v>292</v>
      </c>
      <c r="E79">
        <v>29.364000000000001</v>
      </c>
      <c r="F79">
        <f t="shared" si="57"/>
        <v>1.5659821200000001</v>
      </c>
      <c r="G79">
        <f t="shared" si="76"/>
        <v>292</v>
      </c>
      <c r="H79">
        <v>7.0709999999999997</v>
      </c>
      <c r="I79">
        <f t="shared" si="58"/>
        <v>0.37709642999999998</v>
      </c>
      <c r="J79">
        <f t="shared" si="76"/>
        <v>292</v>
      </c>
      <c r="K79">
        <v>22.754999999999999</v>
      </c>
      <c r="L79">
        <f t="shared" si="59"/>
        <v>1.21352415</v>
      </c>
      <c r="M79">
        <f t="shared" si="77"/>
        <v>292</v>
      </c>
      <c r="N79">
        <v>12.824</v>
      </c>
      <c r="O79">
        <f t="shared" si="60"/>
        <v>0.68390392</v>
      </c>
      <c r="P79">
        <f t="shared" si="77"/>
        <v>292</v>
      </c>
      <c r="Q79">
        <v>29.547999999999998</v>
      </c>
      <c r="R79">
        <f t="shared" si="61"/>
        <v>1.5757948399999999</v>
      </c>
      <c r="S79">
        <f t="shared" si="78"/>
        <v>292</v>
      </c>
      <c r="T79">
        <v>41.11</v>
      </c>
      <c r="U79">
        <f t="shared" si="62"/>
        <v>2.1923963</v>
      </c>
      <c r="V79">
        <f t="shared" si="78"/>
        <v>292</v>
      </c>
      <c r="W79">
        <v>19.457999999999998</v>
      </c>
      <c r="X79">
        <f t="shared" si="63"/>
        <v>1.0376951400000001</v>
      </c>
      <c r="Y79">
        <f t="shared" si="79"/>
        <v>292</v>
      </c>
      <c r="Z79">
        <v>8.4930000000000003</v>
      </c>
      <c r="AA79">
        <f t="shared" si="64"/>
        <v>0.45293169000000005</v>
      </c>
      <c r="AB79">
        <f t="shared" si="79"/>
        <v>292</v>
      </c>
      <c r="AC79">
        <v>11.005000000000001</v>
      </c>
      <c r="AD79">
        <f t="shared" si="65"/>
        <v>0.58689665000000002</v>
      </c>
      <c r="AE79">
        <f t="shared" si="80"/>
        <v>292</v>
      </c>
      <c r="AF79">
        <v>4.2690000000000001</v>
      </c>
      <c r="AG79">
        <f t="shared" si="66"/>
        <v>0.22766577000000002</v>
      </c>
      <c r="AH79">
        <f t="shared" si="80"/>
        <v>292</v>
      </c>
      <c r="AI79">
        <v>49.649000000000001</v>
      </c>
      <c r="AJ79">
        <f t="shared" si="67"/>
        <v>2.64778117</v>
      </c>
      <c r="AK79">
        <f t="shared" si="81"/>
        <v>292</v>
      </c>
      <c r="AL79">
        <v>17.904</v>
      </c>
      <c r="AM79">
        <f t="shared" si="68"/>
        <v>0.95482032000000006</v>
      </c>
      <c r="AN79">
        <f t="shared" si="81"/>
        <v>292</v>
      </c>
      <c r="AO79">
        <v>10.295999999999999</v>
      </c>
      <c r="AP79">
        <f t="shared" si="69"/>
        <v>0.54908568000000002</v>
      </c>
      <c r="AQ79">
        <f t="shared" si="82"/>
        <v>292</v>
      </c>
      <c r="AR79">
        <v>10.124000000000001</v>
      </c>
      <c r="AS79">
        <f t="shared" si="70"/>
        <v>0.53991292000000002</v>
      </c>
      <c r="AT79">
        <f t="shared" si="82"/>
        <v>292</v>
      </c>
      <c r="AU79">
        <v>15.723000000000001</v>
      </c>
      <c r="AV79">
        <f t="shared" si="71"/>
        <v>0.83850759000000008</v>
      </c>
      <c r="AW79">
        <f t="shared" si="83"/>
        <v>292</v>
      </c>
      <c r="AX79">
        <v>59.045999999999999</v>
      </c>
      <c r="AY79">
        <f t="shared" si="72"/>
        <v>3.1489231800000002</v>
      </c>
      <c r="AZ79">
        <f t="shared" si="83"/>
        <v>292</v>
      </c>
      <c r="BA79">
        <v>27.28</v>
      </c>
      <c r="BB79">
        <f t="shared" si="73"/>
        <v>1.4548424000000002</v>
      </c>
      <c r="BC79">
        <f t="shared" si="84"/>
        <v>292</v>
      </c>
      <c r="BD79">
        <v>15.058999999999999</v>
      </c>
      <c r="BE79">
        <f t="shared" si="74"/>
        <v>0.80309646999999995</v>
      </c>
    </row>
    <row r="80" spans="1:57" x14ac:dyDescent="0.25">
      <c r="A80">
        <f t="shared" si="75"/>
        <v>296</v>
      </c>
      <c r="B80">
        <v>37.100999999999999</v>
      </c>
      <c r="C80">
        <f t="shared" si="56"/>
        <v>1.97859633</v>
      </c>
      <c r="D80">
        <f t="shared" si="75"/>
        <v>296</v>
      </c>
      <c r="E80">
        <v>26.401</v>
      </c>
      <c r="F80">
        <f t="shared" si="57"/>
        <v>1.4079653300000001</v>
      </c>
      <c r="G80">
        <f t="shared" si="76"/>
        <v>296</v>
      </c>
      <c r="H80">
        <v>2.5</v>
      </c>
      <c r="I80">
        <f t="shared" si="58"/>
        <v>0.133325</v>
      </c>
      <c r="J80">
        <f t="shared" si="76"/>
        <v>296</v>
      </c>
      <c r="K80">
        <v>21.975000000000001</v>
      </c>
      <c r="L80">
        <f t="shared" si="59"/>
        <v>1.1719267500000001</v>
      </c>
      <c r="M80">
        <f t="shared" si="77"/>
        <v>296</v>
      </c>
      <c r="N80">
        <v>5.3849999999999998</v>
      </c>
      <c r="O80">
        <f t="shared" si="60"/>
        <v>0.28718205000000002</v>
      </c>
      <c r="P80">
        <f t="shared" si="77"/>
        <v>296</v>
      </c>
      <c r="Q80">
        <v>25.959</v>
      </c>
      <c r="R80">
        <f t="shared" si="61"/>
        <v>1.38439347</v>
      </c>
      <c r="S80">
        <f t="shared" si="78"/>
        <v>296</v>
      </c>
      <c r="T80">
        <v>33.414999999999999</v>
      </c>
      <c r="U80">
        <f t="shared" si="62"/>
        <v>1.7820219500000001</v>
      </c>
      <c r="V80">
        <f t="shared" si="78"/>
        <v>296</v>
      </c>
      <c r="W80">
        <v>22.468</v>
      </c>
      <c r="X80">
        <f t="shared" si="63"/>
        <v>1.19821844</v>
      </c>
      <c r="Y80">
        <f t="shared" si="79"/>
        <v>296</v>
      </c>
      <c r="Z80">
        <v>11.792</v>
      </c>
      <c r="AA80">
        <f t="shared" si="64"/>
        <v>0.62886735999999999</v>
      </c>
      <c r="AB80">
        <f t="shared" si="79"/>
        <v>296</v>
      </c>
      <c r="AC80">
        <v>11.04</v>
      </c>
      <c r="AD80">
        <f t="shared" si="65"/>
        <v>0.58876319999999993</v>
      </c>
      <c r="AE80">
        <f t="shared" si="80"/>
        <v>296</v>
      </c>
      <c r="AF80">
        <v>7.0629999999999997</v>
      </c>
      <c r="AG80">
        <f t="shared" si="66"/>
        <v>0.37666979</v>
      </c>
      <c r="AH80">
        <f t="shared" si="80"/>
        <v>296</v>
      </c>
      <c r="AI80">
        <v>48.082999999999998</v>
      </c>
      <c r="AJ80">
        <f t="shared" si="67"/>
        <v>2.5642663900000002</v>
      </c>
      <c r="AK80">
        <f t="shared" si="81"/>
        <v>296</v>
      </c>
      <c r="AL80">
        <v>15.901999999999999</v>
      </c>
      <c r="AM80">
        <f t="shared" si="68"/>
        <v>0.84805366000000004</v>
      </c>
      <c r="AN80">
        <f t="shared" si="81"/>
        <v>296</v>
      </c>
      <c r="AO80">
        <v>10.919</v>
      </c>
      <c r="AP80">
        <f t="shared" si="69"/>
        <v>0.58231027000000002</v>
      </c>
      <c r="AQ80">
        <f t="shared" si="82"/>
        <v>296</v>
      </c>
      <c r="AR80">
        <v>10.92</v>
      </c>
      <c r="AS80">
        <f t="shared" si="70"/>
        <v>0.58236359999999998</v>
      </c>
      <c r="AT80">
        <f t="shared" si="82"/>
        <v>296</v>
      </c>
      <c r="AU80">
        <v>19.827000000000002</v>
      </c>
      <c r="AV80">
        <f t="shared" si="71"/>
        <v>1.0573739100000001</v>
      </c>
      <c r="AW80">
        <f t="shared" si="83"/>
        <v>296</v>
      </c>
      <c r="AX80">
        <v>62.313000000000002</v>
      </c>
      <c r="AY80">
        <f t="shared" si="72"/>
        <v>3.3231522900000003</v>
      </c>
      <c r="AZ80">
        <f t="shared" si="83"/>
        <v>296</v>
      </c>
      <c r="BA80">
        <v>28.823</v>
      </c>
      <c r="BB80">
        <f t="shared" si="73"/>
        <v>1.5371305900000001</v>
      </c>
      <c r="BC80">
        <f t="shared" si="84"/>
        <v>296</v>
      </c>
      <c r="BD80">
        <v>15.766</v>
      </c>
      <c r="BE80">
        <f t="shared" si="74"/>
        <v>0.84080078000000003</v>
      </c>
    </row>
    <row r="81" spans="1:57" x14ac:dyDescent="0.25">
      <c r="A81">
        <f t="shared" si="75"/>
        <v>300</v>
      </c>
      <c r="B81">
        <v>41.725000000000001</v>
      </c>
      <c r="C81">
        <f t="shared" si="56"/>
        <v>2.2251942500000004</v>
      </c>
      <c r="D81">
        <f t="shared" si="75"/>
        <v>300</v>
      </c>
      <c r="E81">
        <v>20.652000000000001</v>
      </c>
      <c r="F81">
        <f t="shared" si="57"/>
        <v>1.10137116</v>
      </c>
      <c r="G81">
        <f t="shared" si="76"/>
        <v>300</v>
      </c>
      <c r="H81">
        <v>5.8310000000000004</v>
      </c>
      <c r="I81">
        <f t="shared" si="58"/>
        <v>0.31096723000000004</v>
      </c>
      <c r="J81">
        <f t="shared" si="76"/>
        <v>300</v>
      </c>
      <c r="K81">
        <v>13.106</v>
      </c>
      <c r="L81">
        <f t="shared" si="59"/>
        <v>0.69894297999999999</v>
      </c>
      <c r="M81">
        <f t="shared" si="77"/>
        <v>300</v>
      </c>
      <c r="N81">
        <v>8.8249999999999993</v>
      </c>
      <c r="O81">
        <f t="shared" si="60"/>
        <v>0.47063725000000001</v>
      </c>
      <c r="P81">
        <f t="shared" si="77"/>
        <v>300</v>
      </c>
      <c r="Q81">
        <v>34.975000000000001</v>
      </c>
      <c r="R81">
        <f t="shared" si="61"/>
        <v>1.8652167500000001</v>
      </c>
      <c r="S81">
        <f t="shared" si="78"/>
        <v>300</v>
      </c>
      <c r="T81">
        <v>27.335000000000001</v>
      </c>
      <c r="U81">
        <f t="shared" si="62"/>
        <v>1.45777555</v>
      </c>
      <c r="V81">
        <f t="shared" si="78"/>
        <v>300</v>
      </c>
      <c r="W81">
        <v>25.311</v>
      </c>
      <c r="X81">
        <f t="shared" si="63"/>
        <v>1.3498356300000001</v>
      </c>
      <c r="Y81">
        <f t="shared" si="79"/>
        <v>300</v>
      </c>
      <c r="Z81">
        <v>14.577</v>
      </c>
      <c r="AA81">
        <f t="shared" si="64"/>
        <v>0.77739141</v>
      </c>
      <c r="AB81">
        <f t="shared" si="79"/>
        <v>300</v>
      </c>
      <c r="AC81">
        <v>12.257</v>
      </c>
      <c r="AD81">
        <f t="shared" si="65"/>
        <v>0.65366581000000001</v>
      </c>
      <c r="AE81">
        <f t="shared" si="80"/>
        <v>300</v>
      </c>
      <c r="AF81">
        <v>8.7690000000000001</v>
      </c>
      <c r="AG81">
        <f t="shared" si="66"/>
        <v>0.46765077000000005</v>
      </c>
      <c r="AH81">
        <f t="shared" si="80"/>
        <v>300</v>
      </c>
      <c r="AI81">
        <v>54.716000000000001</v>
      </c>
      <c r="AJ81">
        <f t="shared" si="67"/>
        <v>2.9180042800000003</v>
      </c>
      <c r="AK81">
        <f t="shared" si="81"/>
        <v>300</v>
      </c>
      <c r="AL81">
        <v>18.693000000000001</v>
      </c>
      <c r="AM81">
        <f t="shared" si="68"/>
        <v>0.99689769000000017</v>
      </c>
      <c r="AN81">
        <f t="shared" si="81"/>
        <v>300</v>
      </c>
      <c r="AO81">
        <v>9.69</v>
      </c>
      <c r="AP81">
        <f t="shared" si="69"/>
        <v>0.51676770000000005</v>
      </c>
      <c r="AQ81">
        <f t="shared" si="82"/>
        <v>300</v>
      </c>
      <c r="AR81">
        <v>10.061999999999999</v>
      </c>
      <c r="AS81">
        <f t="shared" si="70"/>
        <v>0.53660646000000001</v>
      </c>
      <c r="AT81">
        <f t="shared" si="82"/>
        <v>300</v>
      </c>
      <c r="AU81">
        <v>20.344000000000001</v>
      </c>
      <c r="AV81">
        <f t="shared" si="71"/>
        <v>1.0849455200000002</v>
      </c>
      <c r="AW81">
        <f t="shared" si="83"/>
        <v>300</v>
      </c>
      <c r="AX81">
        <v>64.873000000000005</v>
      </c>
      <c r="AY81">
        <f t="shared" si="72"/>
        <v>3.4596770900000005</v>
      </c>
      <c r="AZ81">
        <f t="shared" si="83"/>
        <v>300</v>
      </c>
      <c r="BA81">
        <v>30.907</v>
      </c>
      <c r="BB81">
        <f t="shared" si="73"/>
        <v>1.64827031</v>
      </c>
      <c r="BC81">
        <f t="shared" si="84"/>
        <v>300</v>
      </c>
      <c r="BD81">
        <v>17.324000000000002</v>
      </c>
      <c r="BE81">
        <f t="shared" si="74"/>
        <v>0.92388892000000011</v>
      </c>
    </row>
    <row r="82" spans="1:57" x14ac:dyDescent="0.25">
      <c r="A82">
        <f t="shared" si="75"/>
        <v>304</v>
      </c>
      <c r="B82">
        <v>36.878</v>
      </c>
      <c r="C82">
        <f t="shared" si="56"/>
        <v>1.96670374</v>
      </c>
      <c r="D82">
        <f t="shared" si="75"/>
        <v>304</v>
      </c>
      <c r="E82">
        <v>21.36</v>
      </c>
      <c r="F82">
        <f t="shared" si="57"/>
        <v>1.1391287999999999</v>
      </c>
      <c r="G82">
        <f t="shared" si="76"/>
        <v>304</v>
      </c>
      <c r="H82">
        <v>10.92</v>
      </c>
      <c r="I82">
        <f t="shared" si="58"/>
        <v>0.58236359999999998</v>
      </c>
      <c r="J82">
        <f t="shared" si="76"/>
        <v>304</v>
      </c>
      <c r="K82">
        <v>10.006</v>
      </c>
      <c r="L82">
        <f t="shared" si="59"/>
        <v>0.53361997999999999</v>
      </c>
      <c r="M82">
        <f t="shared" si="77"/>
        <v>304</v>
      </c>
      <c r="N82">
        <v>15.755000000000001</v>
      </c>
      <c r="O82">
        <f t="shared" si="60"/>
        <v>0.8402141500000001</v>
      </c>
      <c r="P82">
        <f t="shared" si="77"/>
        <v>304</v>
      </c>
      <c r="Q82">
        <v>34.463999999999999</v>
      </c>
      <c r="R82">
        <f t="shared" si="61"/>
        <v>1.83796512</v>
      </c>
      <c r="S82">
        <f t="shared" si="78"/>
        <v>304</v>
      </c>
      <c r="T82">
        <v>21.911000000000001</v>
      </c>
      <c r="U82">
        <f t="shared" si="62"/>
        <v>1.1685136300000001</v>
      </c>
      <c r="V82">
        <f t="shared" si="78"/>
        <v>304</v>
      </c>
      <c r="W82">
        <v>23.352</v>
      </c>
      <c r="X82">
        <f t="shared" si="63"/>
        <v>1.24536216</v>
      </c>
      <c r="Y82">
        <f t="shared" si="79"/>
        <v>304</v>
      </c>
      <c r="Z82">
        <v>12.855</v>
      </c>
      <c r="AA82">
        <f t="shared" si="64"/>
        <v>0.68555715000000006</v>
      </c>
      <c r="AB82">
        <f t="shared" si="79"/>
        <v>304</v>
      </c>
      <c r="AC82">
        <v>9.0980000000000008</v>
      </c>
      <c r="AD82">
        <f t="shared" si="65"/>
        <v>0.48519634000000006</v>
      </c>
      <c r="AE82">
        <f t="shared" si="80"/>
        <v>304</v>
      </c>
      <c r="AF82">
        <v>12.374000000000001</v>
      </c>
      <c r="AG82">
        <f t="shared" si="66"/>
        <v>0.65990542000000008</v>
      </c>
      <c r="AH82">
        <f t="shared" si="80"/>
        <v>304</v>
      </c>
      <c r="AI82">
        <v>51.521000000000001</v>
      </c>
      <c r="AJ82">
        <f t="shared" si="67"/>
        <v>2.7476149300000001</v>
      </c>
      <c r="AK82">
        <f t="shared" si="81"/>
        <v>304</v>
      </c>
      <c r="AL82">
        <v>17.742000000000001</v>
      </c>
      <c r="AM82">
        <f t="shared" si="68"/>
        <v>0.94618086000000012</v>
      </c>
      <c r="AN82">
        <f t="shared" si="81"/>
        <v>304</v>
      </c>
      <c r="AO82">
        <v>10.712999999999999</v>
      </c>
      <c r="AP82">
        <f t="shared" si="69"/>
        <v>0.57132428999999996</v>
      </c>
      <c r="AQ82">
        <f t="shared" si="82"/>
        <v>304</v>
      </c>
      <c r="AR82">
        <v>14.009</v>
      </c>
      <c r="AS82">
        <f t="shared" si="70"/>
        <v>0.74709997000000006</v>
      </c>
      <c r="AT82">
        <f t="shared" si="82"/>
        <v>304</v>
      </c>
      <c r="AU82">
        <v>23.535</v>
      </c>
      <c r="AV82">
        <f t="shared" si="71"/>
        <v>1.2551215500000001</v>
      </c>
      <c r="AW82">
        <f t="shared" si="83"/>
        <v>304</v>
      </c>
      <c r="AX82">
        <v>64.691999999999993</v>
      </c>
      <c r="AY82">
        <f t="shared" si="72"/>
        <v>3.4500243599999996</v>
      </c>
      <c r="AZ82">
        <f t="shared" si="83"/>
        <v>304</v>
      </c>
      <c r="BA82">
        <v>29.934999999999999</v>
      </c>
      <c r="BB82">
        <f t="shared" si="73"/>
        <v>1.59643355</v>
      </c>
      <c r="BC82">
        <f t="shared" si="84"/>
        <v>304</v>
      </c>
      <c r="BD82">
        <v>11.785</v>
      </c>
      <c r="BE82">
        <f t="shared" si="74"/>
        <v>0.62849405000000003</v>
      </c>
    </row>
    <row r="83" spans="1:57" x14ac:dyDescent="0.25">
      <c r="A83">
        <f t="shared" si="75"/>
        <v>308</v>
      </c>
      <c r="B83">
        <v>31.827999999999999</v>
      </c>
      <c r="C83">
        <f t="shared" si="56"/>
        <v>1.6973872400000001</v>
      </c>
      <c r="D83">
        <f t="shared" si="75"/>
        <v>308</v>
      </c>
      <c r="E83">
        <v>28.623000000000001</v>
      </c>
      <c r="F83">
        <f t="shared" si="57"/>
        <v>1.5264645900000002</v>
      </c>
      <c r="G83">
        <f t="shared" si="76"/>
        <v>308</v>
      </c>
      <c r="H83">
        <v>13.086</v>
      </c>
      <c r="I83">
        <f t="shared" si="58"/>
        <v>0.69787638000000007</v>
      </c>
      <c r="J83">
        <f t="shared" si="76"/>
        <v>308</v>
      </c>
      <c r="K83">
        <v>10.44</v>
      </c>
      <c r="L83">
        <f t="shared" si="59"/>
        <v>0.55676519999999996</v>
      </c>
      <c r="M83">
        <f t="shared" si="77"/>
        <v>308</v>
      </c>
      <c r="N83">
        <v>16.169</v>
      </c>
      <c r="O83">
        <f t="shared" si="60"/>
        <v>0.86229277000000004</v>
      </c>
      <c r="P83">
        <f t="shared" si="77"/>
        <v>308</v>
      </c>
      <c r="Q83">
        <v>36.125</v>
      </c>
      <c r="R83">
        <f t="shared" si="61"/>
        <v>1.9265462500000001</v>
      </c>
      <c r="S83">
        <f t="shared" si="78"/>
        <v>308</v>
      </c>
      <c r="T83">
        <v>14.212999999999999</v>
      </c>
      <c r="U83">
        <f t="shared" si="62"/>
        <v>0.75797928999999997</v>
      </c>
      <c r="V83">
        <f t="shared" si="78"/>
        <v>308</v>
      </c>
      <c r="W83">
        <v>20.908000000000001</v>
      </c>
      <c r="X83">
        <f t="shared" si="63"/>
        <v>1.1150236400000002</v>
      </c>
      <c r="Y83">
        <f t="shared" si="79"/>
        <v>308</v>
      </c>
      <c r="Z83">
        <v>12.946999999999999</v>
      </c>
      <c r="AA83">
        <f t="shared" si="64"/>
        <v>0.69046350999999995</v>
      </c>
      <c r="AB83">
        <f t="shared" si="79"/>
        <v>308</v>
      </c>
      <c r="AC83">
        <v>12.083</v>
      </c>
      <c r="AD83">
        <f t="shared" si="65"/>
        <v>0.64438639000000009</v>
      </c>
      <c r="AE83">
        <f t="shared" si="80"/>
        <v>308</v>
      </c>
      <c r="AF83">
        <v>14.063000000000001</v>
      </c>
      <c r="AG83">
        <f t="shared" si="66"/>
        <v>0.74997979000000004</v>
      </c>
      <c r="AH83">
        <f t="shared" si="80"/>
        <v>308</v>
      </c>
      <c r="AI83">
        <v>52.978999999999999</v>
      </c>
      <c r="AJ83">
        <f t="shared" si="67"/>
        <v>2.82537007</v>
      </c>
      <c r="AK83">
        <f t="shared" si="81"/>
        <v>308</v>
      </c>
      <c r="AL83">
        <v>13.601000000000001</v>
      </c>
      <c r="AM83">
        <f t="shared" si="68"/>
        <v>0.72534133000000012</v>
      </c>
      <c r="AN83">
        <f t="shared" si="81"/>
        <v>308</v>
      </c>
      <c r="AO83">
        <v>7.8460000000000001</v>
      </c>
      <c r="AP83">
        <f t="shared" si="69"/>
        <v>0.41842718000000001</v>
      </c>
      <c r="AQ83">
        <f t="shared" si="82"/>
        <v>308</v>
      </c>
      <c r="AR83">
        <v>21.024000000000001</v>
      </c>
      <c r="AS83">
        <f t="shared" si="70"/>
        <v>1.1212099200000001</v>
      </c>
      <c r="AT83">
        <f t="shared" si="82"/>
        <v>308</v>
      </c>
      <c r="AU83">
        <v>25.143999999999998</v>
      </c>
      <c r="AV83">
        <f t="shared" si="71"/>
        <v>1.34092952</v>
      </c>
      <c r="AW83">
        <f t="shared" si="83"/>
        <v>308</v>
      </c>
      <c r="AX83">
        <v>67.962000000000003</v>
      </c>
      <c r="AY83">
        <f t="shared" si="72"/>
        <v>3.6244134600000004</v>
      </c>
      <c r="AZ83">
        <f t="shared" si="83"/>
        <v>308</v>
      </c>
      <c r="BA83">
        <v>29.562000000000001</v>
      </c>
      <c r="BB83">
        <f t="shared" si="73"/>
        <v>1.5765414600000001</v>
      </c>
      <c r="BC83">
        <f t="shared" si="84"/>
        <v>308</v>
      </c>
      <c r="BD83">
        <v>13.016999999999999</v>
      </c>
      <c r="BE83">
        <f t="shared" si="74"/>
        <v>0.69419660999999999</v>
      </c>
    </row>
    <row r="84" spans="1:57" x14ac:dyDescent="0.25">
      <c r="A84">
        <f t="shared" si="75"/>
        <v>312</v>
      </c>
      <c r="B84">
        <v>23.114000000000001</v>
      </c>
      <c r="C84">
        <f t="shared" si="56"/>
        <v>1.23266962</v>
      </c>
      <c r="D84">
        <f t="shared" si="75"/>
        <v>312</v>
      </c>
      <c r="E84">
        <v>33.353999999999999</v>
      </c>
      <c r="F84">
        <f t="shared" si="57"/>
        <v>1.77876882</v>
      </c>
      <c r="G84">
        <f t="shared" si="76"/>
        <v>312</v>
      </c>
      <c r="H84">
        <v>16.971</v>
      </c>
      <c r="I84">
        <f t="shared" si="58"/>
        <v>0.90506343</v>
      </c>
      <c r="J84">
        <f t="shared" si="76"/>
        <v>312</v>
      </c>
      <c r="K84">
        <v>8.4979999999999993</v>
      </c>
      <c r="L84">
        <f t="shared" si="59"/>
        <v>0.45319833999999998</v>
      </c>
      <c r="M84">
        <f t="shared" si="77"/>
        <v>312</v>
      </c>
      <c r="N84">
        <v>9.9440000000000008</v>
      </c>
      <c r="O84">
        <f t="shared" si="60"/>
        <v>0.53031352000000009</v>
      </c>
      <c r="P84">
        <f t="shared" si="77"/>
        <v>312</v>
      </c>
      <c r="Q84">
        <v>35.743000000000002</v>
      </c>
      <c r="R84">
        <f t="shared" si="61"/>
        <v>1.9061741900000002</v>
      </c>
      <c r="S84">
        <f t="shared" si="78"/>
        <v>312</v>
      </c>
      <c r="T84">
        <v>10.087999999999999</v>
      </c>
      <c r="U84">
        <f t="shared" si="62"/>
        <v>0.53799304000000003</v>
      </c>
      <c r="V84">
        <f t="shared" si="78"/>
        <v>312</v>
      </c>
      <c r="W84">
        <v>18.045000000000002</v>
      </c>
      <c r="X84">
        <f t="shared" si="63"/>
        <v>0.96233985000000011</v>
      </c>
      <c r="Y84">
        <f t="shared" si="79"/>
        <v>312</v>
      </c>
      <c r="Z84">
        <v>13.865</v>
      </c>
      <c r="AA84">
        <f t="shared" si="64"/>
        <v>0.73942045000000001</v>
      </c>
      <c r="AB84">
        <f t="shared" si="79"/>
        <v>312</v>
      </c>
      <c r="AC84">
        <v>12.757999999999999</v>
      </c>
      <c r="AD84">
        <f t="shared" si="65"/>
        <v>0.68038414000000003</v>
      </c>
      <c r="AE84">
        <f t="shared" si="80"/>
        <v>312</v>
      </c>
      <c r="AF84">
        <v>14.765000000000001</v>
      </c>
      <c r="AG84">
        <f t="shared" si="66"/>
        <v>0.78741745000000007</v>
      </c>
      <c r="AH84">
        <f t="shared" si="80"/>
        <v>312</v>
      </c>
      <c r="AI84">
        <v>53.94</v>
      </c>
      <c r="AJ84">
        <f t="shared" si="67"/>
        <v>2.8766202000000001</v>
      </c>
      <c r="AK84">
        <f t="shared" si="81"/>
        <v>312</v>
      </c>
      <c r="AL84">
        <v>19.350999999999999</v>
      </c>
      <c r="AM84">
        <f t="shared" si="68"/>
        <v>1.03198883</v>
      </c>
      <c r="AN84">
        <f t="shared" si="81"/>
        <v>312</v>
      </c>
      <c r="AO84">
        <v>10.593</v>
      </c>
      <c r="AP84">
        <f t="shared" si="69"/>
        <v>0.56492469000000001</v>
      </c>
      <c r="AQ84">
        <f t="shared" si="82"/>
        <v>312</v>
      </c>
      <c r="AR84">
        <v>22.506</v>
      </c>
      <c r="AS84">
        <f t="shared" si="70"/>
        <v>1.2002449800000001</v>
      </c>
      <c r="AT84">
        <f t="shared" si="82"/>
        <v>312</v>
      </c>
      <c r="AU84">
        <v>25.236999999999998</v>
      </c>
      <c r="AV84">
        <f t="shared" si="71"/>
        <v>1.3458892099999999</v>
      </c>
      <c r="AW84">
        <f t="shared" si="83"/>
        <v>312</v>
      </c>
      <c r="AX84">
        <v>67.897000000000006</v>
      </c>
      <c r="AY84">
        <f t="shared" si="72"/>
        <v>3.6209470100000005</v>
      </c>
      <c r="AZ84">
        <f t="shared" si="83"/>
        <v>312</v>
      </c>
      <c r="BA84">
        <v>27.536000000000001</v>
      </c>
      <c r="BB84">
        <f t="shared" si="73"/>
        <v>1.4684948800000002</v>
      </c>
      <c r="BC84">
        <f t="shared" si="84"/>
        <v>312</v>
      </c>
      <c r="BD84">
        <v>12.337999999999999</v>
      </c>
      <c r="BE84">
        <f t="shared" si="74"/>
        <v>0.65798553999999998</v>
      </c>
    </row>
    <row r="85" spans="1:57" x14ac:dyDescent="0.25">
      <c r="A85">
        <f t="shared" si="75"/>
        <v>316</v>
      </c>
      <c r="B85">
        <v>13.792999999999999</v>
      </c>
      <c r="C85">
        <f t="shared" si="56"/>
        <v>0.73558069000000004</v>
      </c>
      <c r="D85">
        <f t="shared" si="75"/>
        <v>316</v>
      </c>
      <c r="E85">
        <v>28.324000000000002</v>
      </c>
      <c r="F85">
        <f t="shared" si="57"/>
        <v>1.5105189200000002</v>
      </c>
      <c r="G85">
        <f t="shared" si="76"/>
        <v>316</v>
      </c>
      <c r="H85">
        <v>20.838999999999999</v>
      </c>
      <c r="I85">
        <f t="shared" si="58"/>
        <v>1.11134387</v>
      </c>
      <c r="J85">
        <f t="shared" si="76"/>
        <v>316</v>
      </c>
      <c r="K85">
        <v>5.4669999999999996</v>
      </c>
      <c r="L85">
        <f t="shared" si="59"/>
        <v>0.29155511000000001</v>
      </c>
      <c r="M85">
        <f t="shared" si="77"/>
        <v>316</v>
      </c>
      <c r="N85">
        <v>10.022</v>
      </c>
      <c r="O85">
        <f t="shared" si="60"/>
        <v>0.53447326000000006</v>
      </c>
      <c r="P85">
        <f t="shared" si="77"/>
        <v>316</v>
      </c>
      <c r="Q85">
        <v>35.002000000000002</v>
      </c>
      <c r="R85">
        <f t="shared" si="61"/>
        <v>1.8666566600000003</v>
      </c>
      <c r="S85">
        <f t="shared" si="78"/>
        <v>316</v>
      </c>
      <c r="T85">
        <v>9.2620000000000005</v>
      </c>
      <c r="U85">
        <f t="shared" si="62"/>
        <v>0.49394246000000003</v>
      </c>
      <c r="V85">
        <f t="shared" si="78"/>
        <v>316</v>
      </c>
      <c r="W85">
        <v>12.191000000000001</v>
      </c>
      <c r="X85">
        <f t="shared" si="63"/>
        <v>0.65014603000000004</v>
      </c>
      <c r="Y85">
        <f t="shared" si="79"/>
        <v>316</v>
      </c>
      <c r="Z85">
        <v>14.91</v>
      </c>
      <c r="AA85">
        <f t="shared" si="64"/>
        <v>0.79515030000000009</v>
      </c>
      <c r="AB85">
        <f t="shared" si="79"/>
        <v>316</v>
      </c>
      <c r="AC85">
        <v>10.672000000000001</v>
      </c>
      <c r="AD85">
        <f t="shared" si="65"/>
        <v>0.56913776000000005</v>
      </c>
      <c r="AE85">
        <f t="shared" si="80"/>
        <v>316</v>
      </c>
      <c r="AF85">
        <v>17.978000000000002</v>
      </c>
      <c r="AG85">
        <f t="shared" si="66"/>
        <v>0.95876674000000017</v>
      </c>
      <c r="AH85">
        <f t="shared" si="80"/>
        <v>316</v>
      </c>
      <c r="AI85">
        <v>54.834000000000003</v>
      </c>
      <c r="AJ85">
        <f t="shared" si="67"/>
        <v>2.9242972200000001</v>
      </c>
      <c r="AK85">
        <f t="shared" si="81"/>
        <v>316</v>
      </c>
      <c r="AL85">
        <v>18.382000000000001</v>
      </c>
      <c r="AM85">
        <f t="shared" si="68"/>
        <v>0.98031206000000015</v>
      </c>
      <c r="AN85">
        <f t="shared" si="81"/>
        <v>316</v>
      </c>
      <c r="AO85">
        <v>12.042</v>
      </c>
      <c r="AP85">
        <f t="shared" si="69"/>
        <v>0.64219986000000007</v>
      </c>
      <c r="AQ85">
        <f t="shared" si="82"/>
        <v>316</v>
      </c>
      <c r="AR85">
        <v>22.506</v>
      </c>
      <c r="AS85">
        <f t="shared" si="70"/>
        <v>1.2002449800000001</v>
      </c>
      <c r="AT85">
        <f t="shared" si="82"/>
        <v>316</v>
      </c>
      <c r="AU85">
        <v>27.427</v>
      </c>
      <c r="AV85">
        <f t="shared" si="71"/>
        <v>1.4626819100000001</v>
      </c>
      <c r="AW85">
        <f t="shared" si="83"/>
        <v>316</v>
      </c>
      <c r="AX85">
        <v>63.850999999999999</v>
      </c>
      <c r="AY85">
        <f t="shared" si="72"/>
        <v>3.4051738300000003</v>
      </c>
      <c r="AZ85">
        <f t="shared" si="83"/>
        <v>316</v>
      </c>
      <c r="BA85">
        <v>19.359000000000002</v>
      </c>
      <c r="BB85">
        <f t="shared" si="73"/>
        <v>1.0324154700000001</v>
      </c>
      <c r="BC85">
        <f t="shared" si="84"/>
        <v>316</v>
      </c>
      <c r="BD85">
        <v>9.4280000000000008</v>
      </c>
      <c r="BE85">
        <f t="shared" si="74"/>
        <v>0.50279524000000009</v>
      </c>
    </row>
    <row r="86" spans="1:57" x14ac:dyDescent="0.25">
      <c r="A86">
        <f t="shared" si="75"/>
        <v>320</v>
      </c>
      <c r="B86">
        <v>8.4849999999999994</v>
      </c>
      <c r="C86">
        <f t="shared" si="56"/>
        <v>0.45250504999999996</v>
      </c>
      <c r="D86">
        <f t="shared" si="75"/>
        <v>320</v>
      </c>
      <c r="E86">
        <v>22.809000000000001</v>
      </c>
      <c r="F86">
        <f t="shared" si="57"/>
        <v>1.21640397</v>
      </c>
      <c r="G86">
        <f t="shared" si="76"/>
        <v>320</v>
      </c>
      <c r="H86">
        <v>18.821999999999999</v>
      </c>
      <c r="I86">
        <f t="shared" si="58"/>
        <v>1.0037772599999999</v>
      </c>
      <c r="J86">
        <f t="shared" si="76"/>
        <v>320</v>
      </c>
      <c r="K86">
        <v>0</v>
      </c>
      <c r="L86">
        <f t="shared" si="59"/>
        <v>0</v>
      </c>
      <c r="M86">
        <f t="shared" si="77"/>
        <v>320</v>
      </c>
      <c r="N86">
        <v>13.153</v>
      </c>
      <c r="O86">
        <f t="shared" si="60"/>
        <v>0.70144949000000001</v>
      </c>
      <c r="P86">
        <f t="shared" si="77"/>
        <v>320</v>
      </c>
      <c r="Q86">
        <v>37.997</v>
      </c>
      <c r="R86">
        <f t="shared" si="61"/>
        <v>2.02638001</v>
      </c>
      <c r="S86">
        <f t="shared" si="78"/>
        <v>320</v>
      </c>
      <c r="T86">
        <v>8.5370000000000008</v>
      </c>
      <c r="U86">
        <f t="shared" si="62"/>
        <v>0.45527821000000007</v>
      </c>
      <c r="V86">
        <f t="shared" si="78"/>
        <v>320</v>
      </c>
      <c r="W86">
        <v>7.6029999999999998</v>
      </c>
      <c r="X86">
        <f t="shared" si="63"/>
        <v>0.40546799</v>
      </c>
      <c r="Y86">
        <f t="shared" si="79"/>
        <v>320</v>
      </c>
      <c r="Z86">
        <v>15.429</v>
      </c>
      <c r="AA86">
        <f t="shared" si="64"/>
        <v>0.82282857000000009</v>
      </c>
      <c r="AB86">
        <f t="shared" si="79"/>
        <v>320</v>
      </c>
      <c r="AC86">
        <v>12.401</v>
      </c>
      <c r="AD86">
        <f t="shared" si="65"/>
        <v>0.66134533000000006</v>
      </c>
      <c r="AE86">
        <f t="shared" si="80"/>
        <v>320</v>
      </c>
      <c r="AF86">
        <v>22.533999999999999</v>
      </c>
      <c r="AG86">
        <f t="shared" si="66"/>
        <v>1.20173822</v>
      </c>
      <c r="AH86">
        <f t="shared" si="80"/>
        <v>320</v>
      </c>
      <c r="AI86">
        <v>55.140999999999998</v>
      </c>
      <c r="AJ86">
        <f t="shared" si="67"/>
        <v>2.9406695300000001</v>
      </c>
      <c r="AK86">
        <f t="shared" si="81"/>
        <v>320</v>
      </c>
      <c r="AL86">
        <v>19.405000000000001</v>
      </c>
      <c r="AM86">
        <f t="shared" si="68"/>
        <v>1.0348686500000002</v>
      </c>
      <c r="AN86">
        <f t="shared" si="81"/>
        <v>320</v>
      </c>
      <c r="AO86">
        <v>13.016999999999999</v>
      </c>
      <c r="AP86">
        <f t="shared" si="69"/>
        <v>0.69419660999999999</v>
      </c>
      <c r="AQ86">
        <f t="shared" si="82"/>
        <v>320</v>
      </c>
      <c r="AR86">
        <v>24.545999999999999</v>
      </c>
      <c r="AS86">
        <f t="shared" si="70"/>
        <v>1.3090381799999999</v>
      </c>
      <c r="AT86">
        <f t="shared" si="82"/>
        <v>320</v>
      </c>
      <c r="AU86">
        <v>30.963999999999999</v>
      </c>
      <c r="AV86">
        <f t="shared" si="71"/>
        <v>1.65131012</v>
      </c>
      <c r="AW86">
        <f t="shared" si="83"/>
        <v>320</v>
      </c>
      <c r="AX86">
        <v>57.11</v>
      </c>
      <c r="AY86">
        <f t="shared" si="72"/>
        <v>3.0456763000000002</v>
      </c>
      <c r="AZ86">
        <f t="shared" si="83"/>
        <v>320</v>
      </c>
      <c r="BA86">
        <v>19.827000000000002</v>
      </c>
      <c r="BB86">
        <f t="shared" si="73"/>
        <v>1.0573739100000001</v>
      </c>
      <c r="BC86">
        <f t="shared" si="84"/>
        <v>320</v>
      </c>
      <c r="BD86">
        <v>4.8070000000000004</v>
      </c>
      <c r="BE86">
        <f t="shared" si="74"/>
        <v>0.25635731</v>
      </c>
    </row>
    <row r="87" spans="1:57" x14ac:dyDescent="0.25">
      <c r="A87">
        <f t="shared" si="75"/>
        <v>324</v>
      </c>
      <c r="B87">
        <v>0</v>
      </c>
      <c r="C87">
        <f t="shared" si="56"/>
        <v>0</v>
      </c>
      <c r="D87">
        <f t="shared" si="75"/>
        <v>324</v>
      </c>
      <c r="E87">
        <v>30.646999999999998</v>
      </c>
      <c r="F87">
        <f t="shared" si="57"/>
        <v>1.63440451</v>
      </c>
      <c r="G87">
        <f t="shared" si="76"/>
        <v>324</v>
      </c>
      <c r="H87">
        <v>20.18</v>
      </c>
      <c r="I87">
        <f t="shared" si="58"/>
        <v>1.0761994000000001</v>
      </c>
      <c r="J87">
        <f t="shared" si="76"/>
        <v>324</v>
      </c>
      <c r="K87">
        <v>0</v>
      </c>
      <c r="L87">
        <f t="shared" si="59"/>
        <v>0</v>
      </c>
      <c r="M87">
        <f t="shared" si="77"/>
        <v>324</v>
      </c>
      <c r="N87">
        <v>15</v>
      </c>
      <c r="O87">
        <f t="shared" si="60"/>
        <v>0.79995000000000005</v>
      </c>
      <c r="P87">
        <f t="shared" si="77"/>
        <v>324</v>
      </c>
      <c r="Q87">
        <v>37.72</v>
      </c>
      <c r="R87">
        <f t="shared" si="61"/>
        <v>2.0116076000000001</v>
      </c>
      <c r="S87">
        <f t="shared" si="78"/>
        <v>324</v>
      </c>
      <c r="T87">
        <v>9.2200000000000006</v>
      </c>
      <c r="U87">
        <f t="shared" si="62"/>
        <v>0.49170260000000005</v>
      </c>
      <c r="V87">
        <f t="shared" si="78"/>
        <v>324</v>
      </c>
      <c r="W87">
        <v>5.0990000000000002</v>
      </c>
      <c r="X87">
        <f t="shared" si="63"/>
        <v>0.27192967000000001</v>
      </c>
      <c r="Y87">
        <f t="shared" si="79"/>
        <v>324</v>
      </c>
      <c r="Z87">
        <v>28.315999999999999</v>
      </c>
      <c r="AA87">
        <f t="shared" si="64"/>
        <v>1.5100922800000001</v>
      </c>
      <c r="AB87">
        <f t="shared" si="79"/>
        <v>324</v>
      </c>
      <c r="AC87">
        <v>9.69</v>
      </c>
      <c r="AD87">
        <f t="shared" si="65"/>
        <v>0.51676770000000005</v>
      </c>
      <c r="AE87">
        <f t="shared" si="80"/>
        <v>324</v>
      </c>
      <c r="AF87">
        <v>21.82</v>
      </c>
      <c r="AG87">
        <f t="shared" si="66"/>
        <v>1.1636606</v>
      </c>
      <c r="AH87">
        <f t="shared" si="80"/>
        <v>324</v>
      </c>
      <c r="AI87">
        <v>42.302</v>
      </c>
      <c r="AJ87">
        <f t="shared" si="67"/>
        <v>2.2559656600000002</v>
      </c>
      <c r="AK87">
        <f t="shared" si="81"/>
        <v>324</v>
      </c>
      <c r="AL87">
        <v>20.562000000000001</v>
      </c>
      <c r="AM87">
        <f t="shared" si="68"/>
        <v>1.0965714600000001</v>
      </c>
      <c r="AN87">
        <f t="shared" si="81"/>
        <v>324</v>
      </c>
      <c r="AO87">
        <v>15.755000000000001</v>
      </c>
      <c r="AP87">
        <f t="shared" si="69"/>
        <v>0.8402141500000001</v>
      </c>
      <c r="AQ87">
        <f t="shared" si="82"/>
        <v>324</v>
      </c>
      <c r="AR87">
        <v>26.004999999999999</v>
      </c>
      <c r="AS87">
        <f t="shared" si="70"/>
        <v>1.3868466500000001</v>
      </c>
      <c r="AT87">
        <f t="shared" si="82"/>
        <v>324</v>
      </c>
      <c r="AU87">
        <v>30.236000000000001</v>
      </c>
      <c r="AV87">
        <f t="shared" si="71"/>
        <v>1.6124858800000001</v>
      </c>
      <c r="AW87">
        <f t="shared" si="83"/>
        <v>324</v>
      </c>
      <c r="AX87">
        <v>54.091000000000001</v>
      </c>
      <c r="AY87">
        <f t="shared" si="72"/>
        <v>2.8846730300000001</v>
      </c>
      <c r="AZ87">
        <f t="shared" si="83"/>
        <v>324</v>
      </c>
      <c r="BA87">
        <v>16.398</v>
      </c>
      <c r="BB87">
        <f t="shared" si="73"/>
        <v>0.87450534000000002</v>
      </c>
      <c r="BC87">
        <f t="shared" si="84"/>
        <v>324</v>
      </c>
      <c r="BD87">
        <v>3.35</v>
      </c>
      <c r="BE87">
        <f t="shared" si="74"/>
        <v>0.17865550000000002</v>
      </c>
    </row>
    <row r="88" spans="1:57" x14ac:dyDescent="0.25">
      <c r="A88">
        <f t="shared" ref="A88:D103" si="85">A87+4</f>
        <v>328</v>
      </c>
      <c r="B88">
        <v>0</v>
      </c>
      <c r="C88">
        <f t="shared" si="56"/>
        <v>0</v>
      </c>
      <c r="D88">
        <f t="shared" si="85"/>
        <v>328</v>
      </c>
      <c r="E88">
        <v>31.847000000000001</v>
      </c>
      <c r="F88">
        <f t="shared" si="57"/>
        <v>1.6984005100000001</v>
      </c>
      <c r="G88">
        <f t="shared" ref="G88:J103" si="86">G87+4</f>
        <v>328</v>
      </c>
      <c r="H88">
        <v>15.207000000000001</v>
      </c>
      <c r="I88">
        <f t="shared" si="58"/>
        <v>0.81098931000000007</v>
      </c>
      <c r="J88">
        <f t="shared" si="86"/>
        <v>328</v>
      </c>
      <c r="K88">
        <v>0</v>
      </c>
      <c r="L88">
        <f t="shared" si="59"/>
        <v>0</v>
      </c>
      <c r="M88">
        <f t="shared" ref="M88:P103" si="87">M87+4</f>
        <v>328</v>
      </c>
      <c r="N88">
        <v>20.734000000000002</v>
      </c>
      <c r="O88">
        <f t="shared" si="60"/>
        <v>1.1057442200000001</v>
      </c>
      <c r="P88">
        <f t="shared" si="87"/>
        <v>328</v>
      </c>
      <c r="Q88">
        <v>37.024000000000001</v>
      </c>
      <c r="R88">
        <f t="shared" si="61"/>
        <v>1.9744899200000001</v>
      </c>
      <c r="S88">
        <f t="shared" ref="S88:V103" si="88">S87+4</f>
        <v>328</v>
      </c>
      <c r="T88">
        <v>7.3109999999999999</v>
      </c>
      <c r="U88">
        <f t="shared" si="62"/>
        <v>0.38989562999999999</v>
      </c>
      <c r="V88">
        <f t="shared" si="88"/>
        <v>328</v>
      </c>
      <c r="W88">
        <v>4.7169999999999996</v>
      </c>
      <c r="X88">
        <f t="shared" si="63"/>
        <v>0.25155760999999999</v>
      </c>
      <c r="Y88">
        <f t="shared" ref="Y88:AB103" si="89">Y87+4</f>
        <v>328</v>
      </c>
      <c r="Z88">
        <v>31.469000000000001</v>
      </c>
      <c r="AA88">
        <f t="shared" si="64"/>
        <v>1.6782417700000001</v>
      </c>
      <c r="AB88">
        <f t="shared" si="89"/>
        <v>328</v>
      </c>
      <c r="AC88">
        <v>14.926</v>
      </c>
      <c r="AD88">
        <f t="shared" si="65"/>
        <v>0.79600358000000004</v>
      </c>
      <c r="AE88">
        <f t="shared" ref="AE88:AH103" si="90">AE87+4</f>
        <v>328</v>
      </c>
      <c r="AF88">
        <v>23.343</v>
      </c>
      <c r="AG88">
        <f t="shared" si="66"/>
        <v>1.24488219</v>
      </c>
      <c r="AH88">
        <f t="shared" si="90"/>
        <v>328</v>
      </c>
      <c r="AI88">
        <v>35.127000000000002</v>
      </c>
      <c r="AJ88">
        <f t="shared" si="67"/>
        <v>1.8733229100000002</v>
      </c>
      <c r="AK88">
        <f t="shared" ref="AK88:AN103" si="91">AK87+4</f>
        <v>328</v>
      </c>
      <c r="AL88">
        <v>16.169</v>
      </c>
      <c r="AM88">
        <f t="shared" si="68"/>
        <v>0.86229277000000004</v>
      </c>
      <c r="AN88">
        <f t="shared" si="91"/>
        <v>328</v>
      </c>
      <c r="AO88">
        <v>11.629</v>
      </c>
      <c r="AP88">
        <f t="shared" si="69"/>
        <v>0.62017456999999998</v>
      </c>
      <c r="AQ88">
        <f t="shared" ref="AQ88:AT103" si="92">AQ87+4</f>
        <v>328</v>
      </c>
      <c r="AR88">
        <v>27.504999999999999</v>
      </c>
      <c r="AS88">
        <f t="shared" si="70"/>
        <v>1.4668416500000001</v>
      </c>
      <c r="AT88">
        <f t="shared" si="92"/>
        <v>328</v>
      </c>
      <c r="AU88">
        <v>31.454999999999998</v>
      </c>
      <c r="AV88">
        <f t="shared" si="71"/>
        <v>1.6774951499999999</v>
      </c>
      <c r="AW88">
        <f t="shared" ref="AW88:AZ103" si="93">AW87+4</f>
        <v>328</v>
      </c>
      <c r="AX88">
        <v>47.67</v>
      </c>
      <c r="AY88">
        <f t="shared" si="72"/>
        <v>2.5422411</v>
      </c>
      <c r="AZ88">
        <f t="shared" si="93"/>
        <v>328</v>
      </c>
      <c r="BA88">
        <v>15</v>
      </c>
      <c r="BB88">
        <f t="shared" si="73"/>
        <v>0.79995000000000005</v>
      </c>
      <c r="BC88">
        <f t="shared" si="84"/>
        <v>328</v>
      </c>
      <c r="BD88">
        <v>5.3440000000000003</v>
      </c>
      <c r="BE88">
        <f t="shared" si="74"/>
        <v>0.28499552</v>
      </c>
    </row>
    <row r="89" spans="1:57" x14ac:dyDescent="0.25">
      <c r="A89">
        <f t="shared" si="85"/>
        <v>332</v>
      </c>
      <c r="B89">
        <v>5.59</v>
      </c>
      <c r="C89">
        <f t="shared" si="56"/>
        <v>0.29811470000000001</v>
      </c>
      <c r="D89">
        <f t="shared" si="85"/>
        <v>332</v>
      </c>
      <c r="E89">
        <v>37.619999999999997</v>
      </c>
      <c r="F89">
        <f t="shared" si="57"/>
        <v>2.0062745999999998</v>
      </c>
      <c r="G89">
        <f t="shared" si="86"/>
        <v>332</v>
      </c>
      <c r="H89">
        <v>13.2</v>
      </c>
      <c r="I89">
        <f t="shared" si="58"/>
        <v>0.70395600000000003</v>
      </c>
      <c r="J89">
        <f t="shared" si="86"/>
        <v>332</v>
      </c>
      <c r="K89">
        <v>0</v>
      </c>
      <c r="L89">
        <f t="shared" si="59"/>
        <v>0</v>
      </c>
      <c r="M89">
        <f t="shared" si="87"/>
        <v>332</v>
      </c>
      <c r="N89">
        <v>18.962</v>
      </c>
      <c r="O89">
        <f t="shared" si="60"/>
        <v>1.01124346</v>
      </c>
      <c r="P89">
        <f t="shared" si="87"/>
        <v>332</v>
      </c>
      <c r="Q89">
        <v>33.335000000000001</v>
      </c>
      <c r="R89">
        <f t="shared" si="61"/>
        <v>1.7777555500000002</v>
      </c>
      <c r="S89">
        <f t="shared" si="88"/>
        <v>332</v>
      </c>
      <c r="T89">
        <v>12.763</v>
      </c>
      <c r="U89">
        <f t="shared" si="62"/>
        <v>0.68065079000000006</v>
      </c>
      <c r="V89">
        <f t="shared" si="88"/>
        <v>332</v>
      </c>
      <c r="W89">
        <v>5.274</v>
      </c>
      <c r="X89">
        <f t="shared" si="63"/>
        <v>0.28126242000000001</v>
      </c>
      <c r="Y89">
        <f t="shared" si="89"/>
        <v>332</v>
      </c>
      <c r="Z89">
        <v>31.466000000000001</v>
      </c>
      <c r="AA89">
        <f t="shared" si="64"/>
        <v>1.6780817800000001</v>
      </c>
      <c r="AB89">
        <f t="shared" si="89"/>
        <v>332</v>
      </c>
      <c r="AC89">
        <v>7.0709999999999997</v>
      </c>
      <c r="AD89">
        <f t="shared" si="65"/>
        <v>0.37709642999999998</v>
      </c>
      <c r="AE89">
        <f t="shared" si="90"/>
        <v>332</v>
      </c>
      <c r="AF89">
        <v>25.701000000000001</v>
      </c>
      <c r="AG89">
        <f t="shared" si="66"/>
        <v>1.3706343300000001</v>
      </c>
      <c r="AH89">
        <f t="shared" si="90"/>
        <v>332</v>
      </c>
      <c r="AI89">
        <v>34.314</v>
      </c>
      <c r="AJ89">
        <f t="shared" si="67"/>
        <v>1.8299656200000001</v>
      </c>
      <c r="AK89">
        <f t="shared" si="91"/>
        <v>332</v>
      </c>
      <c r="AL89">
        <v>16.003</v>
      </c>
      <c r="AM89">
        <f t="shared" si="68"/>
        <v>0.85343999000000004</v>
      </c>
      <c r="AN89">
        <f t="shared" si="91"/>
        <v>332</v>
      </c>
      <c r="AO89">
        <v>13.186999999999999</v>
      </c>
      <c r="AP89">
        <f t="shared" si="69"/>
        <v>0.70326270999999996</v>
      </c>
      <c r="AQ89">
        <f t="shared" si="92"/>
        <v>332</v>
      </c>
      <c r="AR89">
        <v>29.016999999999999</v>
      </c>
      <c r="AS89">
        <f t="shared" si="70"/>
        <v>1.5474766100000001</v>
      </c>
      <c r="AT89">
        <f t="shared" si="92"/>
        <v>332</v>
      </c>
      <c r="AU89">
        <v>35.634</v>
      </c>
      <c r="AV89">
        <f t="shared" si="71"/>
        <v>1.9003612200000002</v>
      </c>
      <c r="AW89">
        <f t="shared" si="93"/>
        <v>332</v>
      </c>
      <c r="AX89">
        <v>41.231000000000002</v>
      </c>
      <c r="AY89">
        <f t="shared" si="72"/>
        <v>2.19884923</v>
      </c>
      <c r="AZ89">
        <f t="shared" si="93"/>
        <v>332</v>
      </c>
      <c r="BA89">
        <v>13.016999999999999</v>
      </c>
      <c r="BB89">
        <f t="shared" si="73"/>
        <v>0.69419660999999999</v>
      </c>
      <c r="BC89">
        <f t="shared" si="84"/>
        <v>332</v>
      </c>
      <c r="BD89">
        <v>6.0090000000000003</v>
      </c>
      <c r="BE89">
        <f t="shared" si="74"/>
        <v>0.32045997000000004</v>
      </c>
    </row>
    <row r="90" spans="1:57" x14ac:dyDescent="0.25">
      <c r="A90">
        <f t="shared" si="85"/>
        <v>336</v>
      </c>
      <c r="B90">
        <v>14</v>
      </c>
      <c r="C90">
        <f t="shared" si="56"/>
        <v>0.74662000000000006</v>
      </c>
      <c r="D90">
        <f t="shared" si="85"/>
        <v>336</v>
      </c>
      <c r="E90">
        <v>22.699000000000002</v>
      </c>
      <c r="F90">
        <f t="shared" si="57"/>
        <v>1.2105376700000001</v>
      </c>
      <c r="G90">
        <f t="shared" si="86"/>
        <v>336</v>
      </c>
      <c r="H90">
        <v>5.7009999999999996</v>
      </c>
      <c r="I90">
        <f t="shared" si="58"/>
        <v>0.30403433000000002</v>
      </c>
      <c r="J90">
        <f t="shared" si="86"/>
        <v>336</v>
      </c>
      <c r="K90">
        <v>7.1959999999999997</v>
      </c>
      <c r="L90">
        <f t="shared" si="59"/>
        <v>0.38376268000000002</v>
      </c>
      <c r="M90">
        <f t="shared" si="87"/>
        <v>336</v>
      </c>
      <c r="N90">
        <v>19.189</v>
      </c>
      <c r="O90">
        <f t="shared" si="60"/>
        <v>1.02334937</v>
      </c>
      <c r="P90">
        <f t="shared" si="87"/>
        <v>336</v>
      </c>
      <c r="Q90">
        <v>21.911000000000001</v>
      </c>
      <c r="R90">
        <f t="shared" si="61"/>
        <v>1.1685136300000001</v>
      </c>
      <c r="S90">
        <f t="shared" si="88"/>
        <v>336</v>
      </c>
      <c r="T90">
        <v>13.016999999999999</v>
      </c>
      <c r="U90">
        <f t="shared" si="62"/>
        <v>0.69419660999999999</v>
      </c>
      <c r="V90">
        <f t="shared" si="88"/>
        <v>336</v>
      </c>
      <c r="W90">
        <v>7.5369999999999999</v>
      </c>
      <c r="X90">
        <f t="shared" si="63"/>
        <v>0.40194821000000003</v>
      </c>
      <c r="Y90">
        <f t="shared" si="89"/>
        <v>336</v>
      </c>
      <c r="Z90">
        <v>39.915999999999997</v>
      </c>
      <c r="AA90">
        <f t="shared" si="64"/>
        <v>2.12872028</v>
      </c>
      <c r="AB90">
        <f t="shared" si="89"/>
        <v>336</v>
      </c>
      <c r="AC90">
        <v>10.44</v>
      </c>
      <c r="AD90">
        <f t="shared" si="65"/>
        <v>0.55676519999999996</v>
      </c>
      <c r="AE90">
        <f t="shared" si="90"/>
        <v>336</v>
      </c>
      <c r="AF90">
        <v>24.445</v>
      </c>
      <c r="AG90">
        <f t="shared" si="66"/>
        <v>1.3036518500000001</v>
      </c>
      <c r="AH90">
        <f t="shared" si="90"/>
        <v>336</v>
      </c>
      <c r="AI90">
        <v>26.414999999999999</v>
      </c>
      <c r="AJ90">
        <f t="shared" si="67"/>
        <v>1.40871195</v>
      </c>
      <c r="AK90">
        <f t="shared" si="91"/>
        <v>336</v>
      </c>
      <c r="AL90">
        <v>12.374000000000001</v>
      </c>
      <c r="AM90">
        <f t="shared" si="68"/>
        <v>0.65990542000000008</v>
      </c>
      <c r="AN90">
        <f t="shared" si="91"/>
        <v>336</v>
      </c>
      <c r="AO90">
        <v>14.162000000000001</v>
      </c>
      <c r="AP90">
        <f t="shared" si="69"/>
        <v>0.7552594600000001</v>
      </c>
      <c r="AQ90">
        <f t="shared" si="92"/>
        <v>336</v>
      </c>
      <c r="AR90">
        <v>27</v>
      </c>
      <c r="AS90">
        <f t="shared" si="70"/>
        <v>1.43991</v>
      </c>
      <c r="AT90">
        <f t="shared" si="92"/>
        <v>336</v>
      </c>
      <c r="AU90">
        <v>32.6</v>
      </c>
      <c r="AV90">
        <f t="shared" si="71"/>
        <v>1.738558</v>
      </c>
      <c r="AW90">
        <f t="shared" si="93"/>
        <v>336</v>
      </c>
      <c r="AX90">
        <v>37.006</v>
      </c>
      <c r="AY90">
        <f t="shared" si="72"/>
        <v>1.9735299800000001</v>
      </c>
      <c r="AZ90">
        <f t="shared" si="93"/>
        <v>336</v>
      </c>
      <c r="BA90">
        <v>9.8940000000000001</v>
      </c>
      <c r="BB90">
        <f t="shared" si="73"/>
        <v>0.52764702000000008</v>
      </c>
      <c r="BC90">
        <f t="shared" si="84"/>
        <v>336</v>
      </c>
      <c r="BD90">
        <v>6.0090000000000003</v>
      </c>
      <c r="BE90">
        <f t="shared" si="74"/>
        <v>0.32045997000000004</v>
      </c>
    </row>
    <row r="91" spans="1:57" x14ac:dyDescent="0.25">
      <c r="A91">
        <f t="shared" si="85"/>
        <v>340</v>
      </c>
      <c r="B91">
        <v>21.271999999999998</v>
      </c>
      <c r="C91">
        <f t="shared" si="56"/>
        <v>1.1344357599999999</v>
      </c>
      <c r="D91">
        <f t="shared" si="85"/>
        <v>340</v>
      </c>
      <c r="E91">
        <v>34.442</v>
      </c>
      <c r="F91">
        <f t="shared" si="57"/>
        <v>1.8367918600000002</v>
      </c>
      <c r="G91">
        <f t="shared" si="86"/>
        <v>340</v>
      </c>
      <c r="H91">
        <v>7</v>
      </c>
      <c r="I91">
        <f t="shared" si="58"/>
        <v>0.37331000000000003</v>
      </c>
      <c r="J91">
        <f t="shared" si="86"/>
        <v>340</v>
      </c>
      <c r="K91">
        <v>12.875</v>
      </c>
      <c r="L91">
        <f t="shared" si="59"/>
        <v>0.68662374999999998</v>
      </c>
      <c r="M91">
        <f t="shared" si="87"/>
        <v>340</v>
      </c>
      <c r="N91">
        <v>13.667</v>
      </c>
      <c r="O91">
        <f t="shared" si="60"/>
        <v>0.72886110999999998</v>
      </c>
      <c r="P91">
        <f t="shared" si="87"/>
        <v>340</v>
      </c>
      <c r="Q91">
        <v>19.09</v>
      </c>
      <c r="R91">
        <f t="shared" si="61"/>
        <v>1.0180697000000001</v>
      </c>
      <c r="S91">
        <f t="shared" si="88"/>
        <v>340</v>
      </c>
      <c r="T91">
        <v>17.463999999999999</v>
      </c>
      <c r="U91">
        <f t="shared" si="62"/>
        <v>0.93135511999999998</v>
      </c>
      <c r="V91">
        <f t="shared" si="88"/>
        <v>340</v>
      </c>
      <c r="W91">
        <v>6.25</v>
      </c>
      <c r="X91">
        <f t="shared" si="63"/>
        <v>0.33331250000000001</v>
      </c>
      <c r="Y91">
        <f t="shared" si="89"/>
        <v>340</v>
      </c>
      <c r="Z91">
        <v>40.008000000000003</v>
      </c>
      <c r="AA91">
        <f t="shared" si="64"/>
        <v>2.1336266400000001</v>
      </c>
      <c r="AB91">
        <f t="shared" si="89"/>
        <v>340</v>
      </c>
      <c r="AC91">
        <v>9.9109999999999996</v>
      </c>
      <c r="AD91">
        <f t="shared" si="65"/>
        <v>0.52855363</v>
      </c>
      <c r="AE91">
        <f t="shared" si="90"/>
        <v>340</v>
      </c>
      <c r="AF91">
        <v>24.459</v>
      </c>
      <c r="AG91">
        <f t="shared" si="66"/>
        <v>1.30439847</v>
      </c>
      <c r="AH91">
        <f t="shared" si="90"/>
        <v>340</v>
      </c>
      <c r="AI91">
        <v>11.353</v>
      </c>
      <c r="AJ91">
        <f t="shared" si="67"/>
        <v>0.60545548999999999</v>
      </c>
      <c r="AK91">
        <f t="shared" si="91"/>
        <v>340</v>
      </c>
      <c r="AL91">
        <v>19</v>
      </c>
      <c r="AM91">
        <f t="shared" si="68"/>
        <v>1.0132700000000001</v>
      </c>
      <c r="AN91">
        <f t="shared" si="91"/>
        <v>340</v>
      </c>
      <c r="AO91">
        <v>15.891999999999999</v>
      </c>
      <c r="AP91">
        <f t="shared" si="69"/>
        <v>0.84752035999999997</v>
      </c>
      <c r="AQ91">
        <f t="shared" si="92"/>
        <v>340</v>
      </c>
      <c r="AR91">
        <v>23.547999999999998</v>
      </c>
      <c r="AS91">
        <f t="shared" si="70"/>
        <v>1.25581484</v>
      </c>
      <c r="AT91">
        <f t="shared" si="92"/>
        <v>340</v>
      </c>
      <c r="AU91">
        <v>35.741</v>
      </c>
      <c r="AV91">
        <f t="shared" si="71"/>
        <v>1.9060675300000001</v>
      </c>
      <c r="AW91">
        <f t="shared" si="93"/>
        <v>340</v>
      </c>
      <c r="AX91">
        <v>30.148</v>
      </c>
      <c r="AY91">
        <f t="shared" si="72"/>
        <v>1.6077928400000001</v>
      </c>
      <c r="AZ91">
        <f t="shared" si="93"/>
        <v>340</v>
      </c>
      <c r="BA91">
        <v>7.3410000000000002</v>
      </c>
      <c r="BB91">
        <f t="shared" si="73"/>
        <v>0.39149553000000004</v>
      </c>
      <c r="BC91">
        <f t="shared" si="84"/>
        <v>340</v>
      </c>
      <c r="BD91">
        <v>7.6079999999999997</v>
      </c>
      <c r="BE91">
        <f t="shared" si="74"/>
        <v>0.40573463999999998</v>
      </c>
    </row>
    <row r="92" spans="1:57" x14ac:dyDescent="0.25">
      <c r="A92">
        <f t="shared" si="85"/>
        <v>344</v>
      </c>
      <c r="B92">
        <v>23.853999999999999</v>
      </c>
      <c r="C92">
        <f t="shared" si="56"/>
        <v>1.2721338200000001</v>
      </c>
      <c r="D92">
        <f t="shared" si="85"/>
        <v>344</v>
      </c>
      <c r="E92">
        <v>12.01</v>
      </c>
      <c r="F92">
        <f t="shared" si="57"/>
        <v>0.64049330000000004</v>
      </c>
      <c r="G92">
        <f t="shared" si="86"/>
        <v>344</v>
      </c>
      <c r="H92">
        <v>4.5279999999999996</v>
      </c>
      <c r="I92">
        <f t="shared" si="58"/>
        <v>0.24147823999999998</v>
      </c>
      <c r="J92">
        <f t="shared" si="86"/>
        <v>344</v>
      </c>
      <c r="K92">
        <v>13.618</v>
      </c>
      <c r="L92">
        <f t="shared" si="59"/>
        <v>0.72624794000000004</v>
      </c>
      <c r="M92">
        <f t="shared" si="87"/>
        <v>344</v>
      </c>
      <c r="N92">
        <v>16.454999999999998</v>
      </c>
      <c r="O92">
        <f t="shared" si="60"/>
        <v>0.87754515</v>
      </c>
      <c r="P92">
        <f t="shared" si="87"/>
        <v>344</v>
      </c>
      <c r="Q92">
        <v>12.134</v>
      </c>
      <c r="R92">
        <f t="shared" si="61"/>
        <v>0.64710622000000007</v>
      </c>
      <c r="S92">
        <f t="shared" si="88"/>
        <v>344</v>
      </c>
      <c r="T92">
        <v>20.466999999999999</v>
      </c>
      <c r="U92">
        <f t="shared" si="62"/>
        <v>1.0915051099999999</v>
      </c>
      <c r="V92">
        <f t="shared" si="88"/>
        <v>344</v>
      </c>
      <c r="W92">
        <v>9.1</v>
      </c>
      <c r="X92">
        <f t="shared" si="63"/>
        <v>0.48530299999999998</v>
      </c>
      <c r="Y92">
        <f t="shared" si="89"/>
        <v>344</v>
      </c>
      <c r="Z92">
        <v>38.832999999999998</v>
      </c>
      <c r="AA92">
        <f t="shared" si="64"/>
        <v>2.0709638899999998</v>
      </c>
      <c r="AB92">
        <f t="shared" si="89"/>
        <v>344</v>
      </c>
      <c r="AC92">
        <v>6.4029999999999996</v>
      </c>
      <c r="AD92">
        <f t="shared" si="65"/>
        <v>0.34147199</v>
      </c>
      <c r="AE92">
        <f t="shared" si="90"/>
        <v>344</v>
      </c>
      <c r="AF92">
        <v>24.331</v>
      </c>
      <c r="AG92">
        <f t="shared" si="66"/>
        <v>1.2975722300000001</v>
      </c>
      <c r="AH92">
        <f t="shared" si="90"/>
        <v>344</v>
      </c>
      <c r="AI92">
        <v>7.8029999999999999</v>
      </c>
      <c r="AJ92">
        <f t="shared" si="67"/>
        <v>0.41613399000000001</v>
      </c>
      <c r="AK92">
        <f t="shared" si="91"/>
        <v>344</v>
      </c>
      <c r="AL92">
        <v>17.390999999999998</v>
      </c>
      <c r="AM92">
        <f t="shared" si="68"/>
        <v>0.92746202999999994</v>
      </c>
      <c r="AN92">
        <f t="shared" si="91"/>
        <v>344</v>
      </c>
      <c r="AO92">
        <v>21.129000000000001</v>
      </c>
      <c r="AP92">
        <f t="shared" si="69"/>
        <v>1.12680957</v>
      </c>
      <c r="AQ92">
        <f t="shared" si="92"/>
        <v>344</v>
      </c>
      <c r="AR92">
        <v>20.524000000000001</v>
      </c>
      <c r="AS92">
        <f t="shared" si="70"/>
        <v>1.0945449200000001</v>
      </c>
      <c r="AT92">
        <f t="shared" si="92"/>
        <v>344</v>
      </c>
      <c r="AU92">
        <v>36.31</v>
      </c>
      <c r="AV92">
        <f t="shared" si="71"/>
        <v>1.9364123000000002</v>
      </c>
      <c r="AW92">
        <f t="shared" si="93"/>
        <v>344</v>
      </c>
      <c r="AX92">
        <v>25.565000000000001</v>
      </c>
      <c r="AY92">
        <f t="shared" si="72"/>
        <v>1.3633814500000001</v>
      </c>
      <c r="AZ92">
        <f t="shared" si="93"/>
        <v>344</v>
      </c>
      <c r="BA92">
        <v>8.4849999999999994</v>
      </c>
      <c r="BB92">
        <f t="shared" si="73"/>
        <v>0.45250504999999996</v>
      </c>
      <c r="BC92">
        <f t="shared" si="84"/>
        <v>344</v>
      </c>
      <c r="BD92">
        <v>7.867</v>
      </c>
      <c r="BE92">
        <f t="shared" si="74"/>
        <v>0.41954711</v>
      </c>
    </row>
    <row r="93" spans="1:57" x14ac:dyDescent="0.25">
      <c r="A93">
        <f t="shared" si="85"/>
        <v>348</v>
      </c>
      <c r="B93">
        <v>23.436</v>
      </c>
      <c r="C93">
        <f t="shared" si="56"/>
        <v>1.24984188</v>
      </c>
      <c r="D93">
        <f t="shared" si="85"/>
        <v>348</v>
      </c>
      <c r="E93">
        <v>17.065999999999999</v>
      </c>
      <c r="F93">
        <f t="shared" si="57"/>
        <v>0.91012978</v>
      </c>
      <c r="G93">
        <f t="shared" si="86"/>
        <v>348</v>
      </c>
      <c r="H93">
        <v>3.5</v>
      </c>
      <c r="I93">
        <f t="shared" si="58"/>
        <v>0.18665500000000002</v>
      </c>
      <c r="J93">
        <f t="shared" si="86"/>
        <v>348</v>
      </c>
      <c r="K93">
        <v>14.24</v>
      </c>
      <c r="L93">
        <f t="shared" si="59"/>
        <v>0.75941920000000007</v>
      </c>
      <c r="M93">
        <f t="shared" si="87"/>
        <v>348</v>
      </c>
      <c r="N93">
        <v>11.898</v>
      </c>
      <c r="O93">
        <f t="shared" si="60"/>
        <v>0.63452034000000002</v>
      </c>
      <c r="P93">
        <f t="shared" si="87"/>
        <v>348</v>
      </c>
      <c r="Q93">
        <v>3.7269999999999999</v>
      </c>
      <c r="R93">
        <f t="shared" si="61"/>
        <v>0.19876091000000001</v>
      </c>
      <c r="S93">
        <f t="shared" si="88"/>
        <v>348</v>
      </c>
      <c r="T93">
        <v>19.471</v>
      </c>
      <c r="U93">
        <f t="shared" si="62"/>
        <v>1.0383884300000001</v>
      </c>
      <c r="V93">
        <f t="shared" si="88"/>
        <v>348</v>
      </c>
      <c r="W93">
        <v>7.9880000000000004</v>
      </c>
      <c r="X93">
        <f t="shared" si="63"/>
        <v>0.42600004000000002</v>
      </c>
      <c r="Y93">
        <f t="shared" si="89"/>
        <v>348</v>
      </c>
      <c r="Z93">
        <v>33.015000000000001</v>
      </c>
      <c r="AA93">
        <f t="shared" si="64"/>
        <v>1.7606899500000002</v>
      </c>
      <c r="AB93">
        <f t="shared" si="89"/>
        <v>348</v>
      </c>
      <c r="AC93">
        <v>15.151</v>
      </c>
      <c r="AD93">
        <f t="shared" si="65"/>
        <v>0.80800283000000006</v>
      </c>
      <c r="AE93">
        <f t="shared" si="90"/>
        <v>348</v>
      </c>
      <c r="AF93">
        <v>30</v>
      </c>
      <c r="AG93">
        <f t="shared" si="66"/>
        <v>1.5999000000000001</v>
      </c>
      <c r="AH93">
        <f t="shared" si="90"/>
        <v>348</v>
      </c>
      <c r="AI93">
        <v>3.3330000000000002</v>
      </c>
      <c r="AJ93">
        <f t="shared" si="67"/>
        <v>0.17774889000000002</v>
      </c>
      <c r="AK93">
        <f t="shared" si="91"/>
        <v>348</v>
      </c>
      <c r="AL93">
        <v>16.670000000000002</v>
      </c>
      <c r="AM93">
        <f t="shared" si="68"/>
        <v>0.88901110000000017</v>
      </c>
      <c r="AN93">
        <f t="shared" si="91"/>
        <v>348</v>
      </c>
      <c r="AO93">
        <v>23.039000000000001</v>
      </c>
      <c r="AP93">
        <f t="shared" si="69"/>
        <v>1.2286698700000001</v>
      </c>
      <c r="AQ93">
        <f t="shared" si="92"/>
        <v>348</v>
      </c>
      <c r="AR93">
        <v>12.093</v>
      </c>
      <c r="AS93">
        <f t="shared" si="70"/>
        <v>0.64491969000000005</v>
      </c>
      <c r="AT93">
        <f t="shared" si="92"/>
        <v>348</v>
      </c>
      <c r="AU93">
        <v>37.835999999999999</v>
      </c>
      <c r="AV93">
        <f t="shared" si="71"/>
        <v>2.0177938800000002</v>
      </c>
      <c r="AW93">
        <f t="shared" si="93"/>
        <v>348</v>
      </c>
      <c r="AX93">
        <v>22.873999999999999</v>
      </c>
      <c r="AY93">
        <f t="shared" si="72"/>
        <v>1.2198704199999999</v>
      </c>
      <c r="AZ93">
        <f t="shared" si="93"/>
        <v>348</v>
      </c>
      <c r="BA93">
        <v>11.629</v>
      </c>
      <c r="BB93">
        <f t="shared" si="73"/>
        <v>0.62017456999999998</v>
      </c>
      <c r="BC93">
        <f t="shared" si="84"/>
        <v>348</v>
      </c>
      <c r="BD93">
        <v>8.36</v>
      </c>
      <c r="BE93">
        <f t="shared" si="74"/>
        <v>0.44583879999999998</v>
      </c>
    </row>
    <row r="94" spans="1:57" x14ac:dyDescent="0.25">
      <c r="A94">
        <f t="shared" si="85"/>
        <v>352</v>
      </c>
      <c r="B94">
        <v>30.303000000000001</v>
      </c>
      <c r="C94">
        <f t="shared" si="56"/>
        <v>1.6160589900000002</v>
      </c>
      <c r="D94">
        <f t="shared" si="85"/>
        <v>352</v>
      </c>
      <c r="E94">
        <v>15.231999999999999</v>
      </c>
      <c r="F94">
        <f t="shared" si="57"/>
        <v>0.81232256000000003</v>
      </c>
      <c r="G94">
        <f t="shared" si="86"/>
        <v>352</v>
      </c>
      <c r="H94">
        <v>10.92</v>
      </c>
      <c r="I94">
        <f t="shared" si="58"/>
        <v>0.58236359999999998</v>
      </c>
      <c r="J94">
        <f t="shared" si="86"/>
        <v>352</v>
      </c>
      <c r="K94">
        <v>15.563000000000001</v>
      </c>
      <c r="L94">
        <f t="shared" si="59"/>
        <v>0.82997479000000007</v>
      </c>
      <c r="M94">
        <f t="shared" si="87"/>
        <v>352</v>
      </c>
      <c r="N94">
        <v>11.377000000000001</v>
      </c>
      <c r="O94">
        <f t="shared" si="60"/>
        <v>0.60673541000000009</v>
      </c>
      <c r="P94">
        <f t="shared" si="87"/>
        <v>352</v>
      </c>
      <c r="Q94">
        <v>5.2069999999999999</v>
      </c>
      <c r="R94">
        <f t="shared" si="61"/>
        <v>0.27768931000000002</v>
      </c>
      <c r="S94">
        <f t="shared" si="88"/>
        <v>352</v>
      </c>
      <c r="T94">
        <v>24.518000000000001</v>
      </c>
      <c r="U94">
        <f t="shared" si="62"/>
        <v>1.3075449400000001</v>
      </c>
      <c r="V94">
        <f t="shared" si="88"/>
        <v>352</v>
      </c>
      <c r="W94">
        <v>11.15</v>
      </c>
      <c r="X94">
        <f t="shared" si="63"/>
        <v>0.59462950000000003</v>
      </c>
      <c r="Y94">
        <f t="shared" si="89"/>
        <v>352</v>
      </c>
      <c r="Z94">
        <v>36.154000000000003</v>
      </c>
      <c r="AA94">
        <f t="shared" si="64"/>
        <v>1.9280928200000003</v>
      </c>
      <c r="AB94">
        <f t="shared" si="89"/>
        <v>352</v>
      </c>
      <c r="AC94">
        <v>23.61</v>
      </c>
      <c r="AD94">
        <f t="shared" si="65"/>
        <v>1.2591213000000001</v>
      </c>
      <c r="AE94">
        <f t="shared" si="90"/>
        <v>352</v>
      </c>
      <c r="AF94">
        <v>32.006999999999998</v>
      </c>
      <c r="AG94">
        <f t="shared" si="66"/>
        <v>1.7069333099999999</v>
      </c>
      <c r="AH94">
        <f t="shared" si="90"/>
        <v>352</v>
      </c>
      <c r="AI94">
        <v>0</v>
      </c>
      <c r="AJ94">
        <f t="shared" si="67"/>
        <v>0</v>
      </c>
      <c r="AK94">
        <f t="shared" si="91"/>
        <v>352</v>
      </c>
      <c r="AL94">
        <v>14.063000000000001</v>
      </c>
      <c r="AM94">
        <f t="shared" si="68"/>
        <v>0.74997979000000004</v>
      </c>
      <c r="AN94">
        <f t="shared" si="91"/>
        <v>352</v>
      </c>
      <c r="AO94">
        <v>21.003</v>
      </c>
      <c r="AP94">
        <f t="shared" si="69"/>
        <v>1.1200899900000001</v>
      </c>
      <c r="AQ94">
        <f t="shared" si="92"/>
        <v>352</v>
      </c>
      <c r="AR94">
        <v>10.050000000000001</v>
      </c>
      <c r="AS94">
        <f t="shared" si="70"/>
        <v>0.53596650000000001</v>
      </c>
      <c r="AT94">
        <f t="shared" si="92"/>
        <v>352</v>
      </c>
      <c r="AU94">
        <v>40.35</v>
      </c>
      <c r="AV94">
        <f t="shared" si="71"/>
        <v>2.1518655</v>
      </c>
      <c r="AW94">
        <f t="shared" si="93"/>
        <v>352</v>
      </c>
      <c r="AX94">
        <v>20.939</v>
      </c>
      <c r="AY94">
        <f t="shared" si="72"/>
        <v>1.11667687</v>
      </c>
      <c r="AZ94">
        <f t="shared" si="93"/>
        <v>352</v>
      </c>
      <c r="BA94">
        <v>10.022</v>
      </c>
      <c r="BB94">
        <f t="shared" si="73"/>
        <v>0.53447326000000006</v>
      </c>
      <c r="BC94">
        <f t="shared" si="84"/>
        <v>352</v>
      </c>
      <c r="BD94">
        <v>7.6959999999999997</v>
      </c>
      <c r="BE94">
        <f t="shared" si="74"/>
        <v>0.41042768000000002</v>
      </c>
    </row>
    <row r="95" spans="1:57" x14ac:dyDescent="0.25">
      <c r="A95">
        <f t="shared" si="85"/>
        <v>356</v>
      </c>
      <c r="B95">
        <v>28.692</v>
      </c>
      <c r="C95">
        <f t="shared" si="56"/>
        <v>1.53014436</v>
      </c>
      <c r="D95">
        <f t="shared" si="85"/>
        <v>356</v>
      </c>
      <c r="E95">
        <v>16.620999999999999</v>
      </c>
      <c r="F95">
        <f t="shared" si="57"/>
        <v>0.88639793</v>
      </c>
      <c r="G95">
        <f t="shared" si="86"/>
        <v>356</v>
      </c>
      <c r="H95">
        <v>21.401</v>
      </c>
      <c r="I95">
        <f t="shared" si="58"/>
        <v>1.1413153300000001</v>
      </c>
      <c r="J95">
        <f t="shared" si="86"/>
        <v>356</v>
      </c>
      <c r="K95">
        <v>16.417999999999999</v>
      </c>
      <c r="L95">
        <f t="shared" si="59"/>
        <v>0.87557194000000005</v>
      </c>
      <c r="M95">
        <f t="shared" si="87"/>
        <v>356</v>
      </c>
      <c r="N95">
        <v>15.032999999999999</v>
      </c>
      <c r="O95">
        <f t="shared" si="60"/>
        <v>0.80170989000000004</v>
      </c>
      <c r="P95">
        <f t="shared" si="87"/>
        <v>356</v>
      </c>
      <c r="Q95">
        <v>3.073</v>
      </c>
      <c r="R95">
        <f t="shared" si="61"/>
        <v>0.16388309000000001</v>
      </c>
      <c r="S95">
        <f t="shared" si="88"/>
        <v>356</v>
      </c>
      <c r="T95">
        <v>25.353000000000002</v>
      </c>
      <c r="U95">
        <f t="shared" si="62"/>
        <v>1.35207549</v>
      </c>
      <c r="V95">
        <f t="shared" si="88"/>
        <v>356</v>
      </c>
      <c r="W95">
        <v>13.901</v>
      </c>
      <c r="X95">
        <f t="shared" si="63"/>
        <v>0.74134032999999999</v>
      </c>
      <c r="Y95">
        <f t="shared" si="89"/>
        <v>356</v>
      </c>
      <c r="Z95">
        <v>34.823</v>
      </c>
      <c r="AA95">
        <f t="shared" si="64"/>
        <v>1.85711059</v>
      </c>
      <c r="AB95">
        <f t="shared" si="89"/>
        <v>356</v>
      </c>
      <c r="AC95">
        <v>21.812000000000001</v>
      </c>
      <c r="AD95">
        <f t="shared" si="65"/>
        <v>1.1632339600000001</v>
      </c>
      <c r="AE95">
        <f t="shared" si="90"/>
        <v>356</v>
      </c>
      <c r="AF95">
        <v>33.725999999999999</v>
      </c>
      <c r="AG95">
        <f t="shared" si="66"/>
        <v>1.7986075800000001</v>
      </c>
      <c r="AH95">
        <f t="shared" si="90"/>
        <v>356</v>
      </c>
      <c r="AI95">
        <v>0</v>
      </c>
      <c r="AJ95">
        <f t="shared" si="67"/>
        <v>0</v>
      </c>
      <c r="AK95">
        <f t="shared" si="91"/>
        <v>356</v>
      </c>
      <c r="AL95">
        <v>9.0980000000000008</v>
      </c>
      <c r="AM95">
        <f t="shared" si="68"/>
        <v>0.48519634000000006</v>
      </c>
      <c r="AN95">
        <f t="shared" si="91"/>
        <v>356</v>
      </c>
      <c r="AO95">
        <v>13.601000000000001</v>
      </c>
      <c r="AP95">
        <f t="shared" si="69"/>
        <v>0.72534133000000012</v>
      </c>
      <c r="AQ95">
        <f t="shared" si="92"/>
        <v>356</v>
      </c>
      <c r="AR95">
        <v>8.016</v>
      </c>
      <c r="AS95">
        <f t="shared" si="70"/>
        <v>0.42749328000000003</v>
      </c>
      <c r="AT95">
        <f t="shared" si="92"/>
        <v>356</v>
      </c>
      <c r="AU95">
        <v>40.262</v>
      </c>
      <c r="AV95">
        <f t="shared" si="71"/>
        <v>2.1471724600000002</v>
      </c>
      <c r="AW95">
        <f t="shared" si="93"/>
        <v>356</v>
      </c>
      <c r="AX95">
        <v>21.263000000000002</v>
      </c>
      <c r="AY95">
        <f t="shared" si="72"/>
        <v>1.1339557900000001</v>
      </c>
      <c r="AZ95">
        <f t="shared" si="93"/>
        <v>356</v>
      </c>
      <c r="BA95">
        <v>11</v>
      </c>
      <c r="BB95">
        <f t="shared" si="73"/>
        <v>0.58662999999999998</v>
      </c>
      <c r="BC95">
        <f t="shared" si="84"/>
        <v>356</v>
      </c>
      <c r="BD95">
        <v>2.6030000000000002</v>
      </c>
      <c r="BE95">
        <f t="shared" si="74"/>
        <v>0.13881799000000003</v>
      </c>
    </row>
    <row r="96" spans="1:57" x14ac:dyDescent="0.25">
      <c r="A96">
        <f t="shared" si="85"/>
        <v>360</v>
      </c>
      <c r="B96">
        <v>29.206</v>
      </c>
      <c r="C96">
        <f t="shared" si="56"/>
        <v>1.5575559800000001</v>
      </c>
      <c r="D96">
        <f t="shared" si="85"/>
        <v>360</v>
      </c>
      <c r="E96">
        <v>18.608000000000001</v>
      </c>
      <c r="F96">
        <f t="shared" si="57"/>
        <v>0.99236464000000002</v>
      </c>
      <c r="G96">
        <f t="shared" si="86"/>
        <v>360</v>
      </c>
      <c r="H96">
        <v>20.887</v>
      </c>
      <c r="I96">
        <f t="shared" si="58"/>
        <v>1.11390371</v>
      </c>
      <c r="J96">
        <f t="shared" si="86"/>
        <v>360</v>
      </c>
      <c r="K96">
        <v>17.951000000000001</v>
      </c>
      <c r="L96">
        <f t="shared" si="59"/>
        <v>0.95732683000000007</v>
      </c>
      <c r="M96">
        <f t="shared" si="87"/>
        <v>360</v>
      </c>
      <c r="N96">
        <v>20.242999999999999</v>
      </c>
      <c r="O96">
        <f t="shared" si="60"/>
        <v>1.0795591899999999</v>
      </c>
      <c r="P96">
        <f t="shared" si="87"/>
        <v>360</v>
      </c>
      <c r="Q96">
        <v>0</v>
      </c>
      <c r="R96">
        <f t="shared" si="61"/>
        <v>0</v>
      </c>
      <c r="S96">
        <f t="shared" si="88"/>
        <v>360</v>
      </c>
      <c r="T96">
        <v>26.603999999999999</v>
      </c>
      <c r="U96">
        <f t="shared" si="62"/>
        <v>1.41879132</v>
      </c>
      <c r="V96">
        <f t="shared" si="88"/>
        <v>360</v>
      </c>
      <c r="W96">
        <v>12.068</v>
      </c>
      <c r="X96">
        <f t="shared" si="63"/>
        <v>0.64358643999999998</v>
      </c>
      <c r="Y96">
        <f t="shared" si="89"/>
        <v>360</v>
      </c>
      <c r="Z96">
        <v>38.950000000000003</v>
      </c>
      <c r="AA96">
        <f t="shared" si="64"/>
        <v>2.0772035000000004</v>
      </c>
      <c r="AB96">
        <f t="shared" si="89"/>
        <v>360</v>
      </c>
      <c r="AC96">
        <v>23.588999999999999</v>
      </c>
      <c r="AD96">
        <f t="shared" si="65"/>
        <v>1.2580013699999999</v>
      </c>
      <c r="AE96">
        <f t="shared" si="90"/>
        <v>360</v>
      </c>
      <c r="AF96">
        <v>33.533999999999999</v>
      </c>
      <c r="AG96">
        <f t="shared" si="66"/>
        <v>1.78836822</v>
      </c>
      <c r="AH96">
        <f t="shared" si="90"/>
        <v>360</v>
      </c>
      <c r="AI96">
        <v>0</v>
      </c>
      <c r="AJ96">
        <f t="shared" si="67"/>
        <v>0</v>
      </c>
      <c r="AK96">
        <f t="shared" si="91"/>
        <v>360</v>
      </c>
      <c r="AL96">
        <v>5.8970000000000002</v>
      </c>
      <c r="AM96">
        <f t="shared" si="68"/>
        <v>0.31448701000000001</v>
      </c>
      <c r="AN96">
        <f t="shared" si="91"/>
        <v>360</v>
      </c>
      <c r="AO96">
        <v>15.423999999999999</v>
      </c>
      <c r="AP96">
        <f t="shared" si="69"/>
        <v>0.82256192000000006</v>
      </c>
      <c r="AQ96">
        <f t="shared" si="92"/>
        <v>360</v>
      </c>
      <c r="AR96">
        <v>8.2460000000000004</v>
      </c>
      <c r="AS96">
        <f t="shared" si="70"/>
        <v>0.43975918000000003</v>
      </c>
      <c r="AT96">
        <f t="shared" si="92"/>
        <v>360</v>
      </c>
      <c r="AU96">
        <v>40.859000000000002</v>
      </c>
      <c r="AV96">
        <f t="shared" si="71"/>
        <v>2.1790104700000001</v>
      </c>
      <c r="AW96">
        <f t="shared" si="93"/>
        <v>360</v>
      </c>
      <c r="AX96">
        <v>19</v>
      </c>
      <c r="AY96">
        <f t="shared" si="72"/>
        <v>1.0132700000000001</v>
      </c>
      <c r="AZ96">
        <f t="shared" si="93"/>
        <v>360</v>
      </c>
      <c r="BA96">
        <v>14.016</v>
      </c>
      <c r="BB96">
        <f t="shared" si="73"/>
        <v>0.74747328000000002</v>
      </c>
      <c r="BC96">
        <f t="shared" si="84"/>
        <v>360</v>
      </c>
      <c r="BD96">
        <v>6.7489999999999997</v>
      </c>
      <c r="BE96">
        <f t="shared" si="74"/>
        <v>0.35992416999999999</v>
      </c>
    </row>
    <row r="97" spans="1:57" x14ac:dyDescent="0.25">
      <c r="A97">
        <f t="shared" si="85"/>
        <v>364</v>
      </c>
      <c r="B97">
        <v>33.353999999999999</v>
      </c>
      <c r="C97">
        <f t="shared" si="56"/>
        <v>1.77876882</v>
      </c>
      <c r="D97">
        <f t="shared" si="85"/>
        <v>364</v>
      </c>
      <c r="E97">
        <v>19.831</v>
      </c>
      <c r="F97">
        <f t="shared" si="57"/>
        <v>1.05758723</v>
      </c>
      <c r="G97">
        <f t="shared" si="86"/>
        <v>364</v>
      </c>
      <c r="H97">
        <v>22.204000000000001</v>
      </c>
      <c r="I97">
        <f t="shared" si="58"/>
        <v>1.1841393200000001</v>
      </c>
      <c r="J97">
        <f t="shared" si="86"/>
        <v>364</v>
      </c>
      <c r="K97">
        <v>18.335999999999999</v>
      </c>
      <c r="L97">
        <f t="shared" si="59"/>
        <v>0.97785887999999999</v>
      </c>
      <c r="M97">
        <f t="shared" si="87"/>
        <v>364</v>
      </c>
      <c r="N97">
        <v>20.010999999999999</v>
      </c>
      <c r="O97">
        <f t="shared" si="60"/>
        <v>1.0671866299999999</v>
      </c>
      <c r="P97">
        <f t="shared" si="87"/>
        <v>364</v>
      </c>
      <c r="Q97">
        <v>6.2270000000000003</v>
      </c>
      <c r="R97">
        <f t="shared" si="61"/>
        <v>0.33208591000000004</v>
      </c>
      <c r="S97">
        <f t="shared" si="88"/>
        <v>364</v>
      </c>
      <c r="T97">
        <v>29.038</v>
      </c>
      <c r="U97">
        <f t="shared" si="62"/>
        <v>1.5485965400000001</v>
      </c>
      <c r="V97">
        <f t="shared" si="88"/>
        <v>364</v>
      </c>
      <c r="W97">
        <v>10.124000000000001</v>
      </c>
      <c r="X97">
        <f t="shared" si="63"/>
        <v>0.53991292000000002</v>
      </c>
      <c r="Y97">
        <f t="shared" si="89"/>
        <v>364</v>
      </c>
      <c r="Z97">
        <v>47.374000000000002</v>
      </c>
      <c r="AA97">
        <f t="shared" si="64"/>
        <v>2.5264554200000005</v>
      </c>
      <c r="AB97">
        <f t="shared" si="89"/>
        <v>364</v>
      </c>
      <c r="AC97">
        <v>21.169</v>
      </c>
      <c r="AD97">
        <f t="shared" si="65"/>
        <v>1.1289427700000001</v>
      </c>
      <c r="AE97">
        <f t="shared" si="90"/>
        <v>364</v>
      </c>
      <c r="AF97">
        <v>33.984000000000002</v>
      </c>
      <c r="AG97">
        <f t="shared" si="66"/>
        <v>1.8123667200000002</v>
      </c>
      <c r="AH97">
        <f t="shared" si="90"/>
        <v>364</v>
      </c>
      <c r="AI97">
        <v>2.867</v>
      </c>
      <c r="AJ97">
        <f t="shared" si="67"/>
        <v>0.15289711</v>
      </c>
      <c r="AK97">
        <f t="shared" si="91"/>
        <v>364</v>
      </c>
      <c r="AL97">
        <v>4.7729999999999997</v>
      </c>
      <c r="AM97">
        <f t="shared" si="68"/>
        <v>0.25454409</v>
      </c>
      <c r="AN97">
        <f t="shared" si="91"/>
        <v>364</v>
      </c>
      <c r="AO97">
        <v>19.565000000000001</v>
      </c>
      <c r="AP97">
        <f t="shared" si="69"/>
        <v>1.0434014500000002</v>
      </c>
      <c r="AQ97">
        <f t="shared" si="92"/>
        <v>364</v>
      </c>
      <c r="AR97">
        <v>13.5</v>
      </c>
      <c r="AS97">
        <f t="shared" si="70"/>
        <v>0.71995500000000001</v>
      </c>
      <c r="AT97">
        <f t="shared" si="92"/>
        <v>364</v>
      </c>
      <c r="AU97">
        <v>41.72</v>
      </c>
      <c r="AV97">
        <f t="shared" si="71"/>
        <v>2.2249276</v>
      </c>
      <c r="AW97">
        <f t="shared" si="93"/>
        <v>364</v>
      </c>
      <c r="AX97">
        <v>14.488</v>
      </c>
      <c r="AY97">
        <f t="shared" si="72"/>
        <v>0.77264504000000001</v>
      </c>
      <c r="AZ97">
        <f t="shared" si="93"/>
        <v>364</v>
      </c>
      <c r="BA97">
        <v>16.007000000000001</v>
      </c>
      <c r="BB97">
        <f t="shared" si="73"/>
        <v>0.85365331000000011</v>
      </c>
      <c r="BC97">
        <f t="shared" si="84"/>
        <v>364</v>
      </c>
      <c r="BD97">
        <v>6.3680000000000003</v>
      </c>
      <c r="BE97">
        <f t="shared" si="74"/>
        <v>0.33960544000000004</v>
      </c>
    </row>
    <row r="98" spans="1:57" x14ac:dyDescent="0.25">
      <c r="A98">
        <f t="shared" si="85"/>
        <v>368</v>
      </c>
      <c r="B98">
        <v>37.844999999999999</v>
      </c>
      <c r="C98">
        <f t="shared" si="56"/>
        <v>2.0182738499999999</v>
      </c>
      <c r="D98">
        <f t="shared" si="85"/>
        <v>368</v>
      </c>
      <c r="E98">
        <v>12.42</v>
      </c>
      <c r="F98">
        <f t="shared" si="57"/>
        <v>0.66235860000000002</v>
      </c>
      <c r="G98">
        <f t="shared" si="86"/>
        <v>368</v>
      </c>
      <c r="H98">
        <v>22.023</v>
      </c>
      <c r="I98">
        <f t="shared" si="58"/>
        <v>1.1744865900000001</v>
      </c>
      <c r="J98">
        <f t="shared" si="86"/>
        <v>368</v>
      </c>
      <c r="K98">
        <v>24.140999999999998</v>
      </c>
      <c r="L98">
        <f t="shared" si="59"/>
        <v>1.2874395299999999</v>
      </c>
      <c r="M98">
        <f t="shared" si="87"/>
        <v>368</v>
      </c>
      <c r="N98">
        <v>18.003</v>
      </c>
      <c r="O98">
        <f t="shared" si="60"/>
        <v>0.96009999000000001</v>
      </c>
      <c r="P98">
        <f t="shared" si="87"/>
        <v>368</v>
      </c>
      <c r="Q98">
        <v>9.9890000000000008</v>
      </c>
      <c r="R98">
        <f t="shared" si="61"/>
        <v>0.53271337000000007</v>
      </c>
      <c r="S98">
        <f t="shared" si="88"/>
        <v>368</v>
      </c>
      <c r="T98">
        <v>18.600999999999999</v>
      </c>
      <c r="U98">
        <f t="shared" si="62"/>
        <v>0.99199132999999995</v>
      </c>
      <c r="V98">
        <f t="shared" si="88"/>
        <v>368</v>
      </c>
      <c r="W98">
        <v>13.124000000000001</v>
      </c>
      <c r="X98">
        <f t="shared" si="63"/>
        <v>0.69990292000000009</v>
      </c>
      <c r="Y98">
        <f t="shared" si="89"/>
        <v>368</v>
      </c>
      <c r="Z98">
        <v>29.885000000000002</v>
      </c>
      <c r="AA98">
        <f t="shared" si="64"/>
        <v>1.5937670500000001</v>
      </c>
      <c r="AB98">
        <f t="shared" si="89"/>
        <v>368</v>
      </c>
      <c r="AC98">
        <v>25.06</v>
      </c>
      <c r="AD98">
        <f t="shared" si="65"/>
        <v>1.3364498</v>
      </c>
      <c r="AE98">
        <f t="shared" si="90"/>
        <v>368</v>
      </c>
      <c r="AF98">
        <v>35.128</v>
      </c>
      <c r="AG98">
        <f t="shared" si="66"/>
        <v>1.87337624</v>
      </c>
      <c r="AH98">
        <f t="shared" si="90"/>
        <v>368</v>
      </c>
      <c r="AI98">
        <v>7.2110000000000003</v>
      </c>
      <c r="AJ98">
        <f t="shared" si="67"/>
        <v>0.38456263000000002</v>
      </c>
      <c r="AK98">
        <f t="shared" si="91"/>
        <v>368</v>
      </c>
      <c r="AL98">
        <v>7.4539999999999997</v>
      </c>
      <c r="AM98">
        <f t="shared" si="68"/>
        <v>0.39752182000000003</v>
      </c>
      <c r="AN98">
        <f t="shared" si="91"/>
        <v>368</v>
      </c>
      <c r="AO98">
        <v>15.691000000000001</v>
      </c>
      <c r="AP98">
        <f t="shared" si="69"/>
        <v>0.83680103000000006</v>
      </c>
      <c r="AQ98">
        <f t="shared" si="92"/>
        <v>368</v>
      </c>
      <c r="AR98">
        <v>17.103000000000002</v>
      </c>
      <c r="AS98">
        <f t="shared" si="70"/>
        <v>0.91210299000000017</v>
      </c>
      <c r="AT98">
        <f t="shared" si="92"/>
        <v>368</v>
      </c>
      <c r="AU98">
        <v>41.073999999999998</v>
      </c>
      <c r="AV98">
        <f t="shared" si="71"/>
        <v>2.19047642</v>
      </c>
      <c r="AW98">
        <f t="shared" si="93"/>
        <v>368</v>
      </c>
      <c r="AX98">
        <v>9.1039999999999992</v>
      </c>
      <c r="AY98">
        <f t="shared" si="72"/>
        <v>0.48551632</v>
      </c>
      <c r="AZ98">
        <f t="shared" si="93"/>
        <v>368</v>
      </c>
      <c r="BA98">
        <v>18.077000000000002</v>
      </c>
      <c r="BB98">
        <f t="shared" si="73"/>
        <v>0.96404641000000013</v>
      </c>
      <c r="BC98">
        <f t="shared" si="84"/>
        <v>368</v>
      </c>
      <c r="BD98">
        <v>8.8070000000000004</v>
      </c>
      <c r="BE98">
        <f t="shared" si="74"/>
        <v>0.46967731000000001</v>
      </c>
    </row>
    <row r="99" spans="1:57" x14ac:dyDescent="0.25">
      <c r="A99">
        <f t="shared" si="85"/>
        <v>372</v>
      </c>
      <c r="B99">
        <v>38.279000000000003</v>
      </c>
      <c r="C99">
        <f t="shared" si="56"/>
        <v>2.0414190700000003</v>
      </c>
      <c r="D99">
        <f t="shared" si="85"/>
        <v>372</v>
      </c>
      <c r="E99">
        <v>12.01</v>
      </c>
      <c r="F99">
        <f t="shared" si="57"/>
        <v>0.64049330000000004</v>
      </c>
      <c r="G99">
        <f t="shared" si="86"/>
        <v>372</v>
      </c>
      <c r="H99">
        <v>22.742999999999999</v>
      </c>
      <c r="I99">
        <f t="shared" si="58"/>
        <v>1.21288419</v>
      </c>
      <c r="J99">
        <f t="shared" si="86"/>
        <v>372</v>
      </c>
      <c r="K99">
        <v>23.57</v>
      </c>
      <c r="L99">
        <f t="shared" si="59"/>
        <v>1.2569881000000001</v>
      </c>
      <c r="M99">
        <f t="shared" si="87"/>
        <v>372</v>
      </c>
      <c r="N99">
        <v>17.158999999999999</v>
      </c>
      <c r="O99">
        <f t="shared" si="60"/>
        <v>0.91508946999999996</v>
      </c>
      <c r="P99">
        <f t="shared" si="87"/>
        <v>372</v>
      </c>
      <c r="Q99">
        <v>13.068</v>
      </c>
      <c r="R99">
        <f t="shared" si="61"/>
        <v>0.69691643999999997</v>
      </c>
      <c r="S99">
        <f t="shared" si="88"/>
        <v>372</v>
      </c>
      <c r="T99">
        <v>13.507</v>
      </c>
      <c r="U99">
        <f t="shared" si="62"/>
        <v>0.72032830999999997</v>
      </c>
      <c r="V99">
        <f t="shared" si="88"/>
        <v>372</v>
      </c>
      <c r="W99">
        <v>14.699</v>
      </c>
      <c r="X99">
        <f t="shared" si="63"/>
        <v>0.78389766999999999</v>
      </c>
      <c r="Y99">
        <f t="shared" si="89"/>
        <v>372</v>
      </c>
      <c r="Z99">
        <v>30.082999999999998</v>
      </c>
      <c r="AA99">
        <f t="shared" si="64"/>
        <v>1.60432639</v>
      </c>
      <c r="AB99">
        <f t="shared" si="89"/>
        <v>372</v>
      </c>
      <c r="AC99">
        <v>26.643999999999998</v>
      </c>
      <c r="AD99">
        <f t="shared" si="65"/>
        <v>1.42092452</v>
      </c>
      <c r="AE99">
        <f t="shared" si="90"/>
        <v>372</v>
      </c>
      <c r="AF99">
        <v>36.795000000000002</v>
      </c>
      <c r="AG99">
        <f t="shared" si="66"/>
        <v>1.9622773500000001</v>
      </c>
      <c r="AH99">
        <f t="shared" si="90"/>
        <v>372</v>
      </c>
      <c r="AI99">
        <v>13.872</v>
      </c>
      <c r="AJ99">
        <f t="shared" si="67"/>
        <v>0.73979376000000008</v>
      </c>
      <c r="AK99">
        <f t="shared" si="91"/>
        <v>372</v>
      </c>
      <c r="AL99">
        <v>7.2110000000000003</v>
      </c>
      <c r="AM99">
        <f t="shared" si="68"/>
        <v>0.38456263000000002</v>
      </c>
      <c r="AN99">
        <f t="shared" si="91"/>
        <v>372</v>
      </c>
      <c r="AO99">
        <v>18.681999999999999</v>
      </c>
      <c r="AP99">
        <f t="shared" si="69"/>
        <v>0.99631106000000003</v>
      </c>
      <c r="AQ99">
        <f t="shared" si="92"/>
        <v>372</v>
      </c>
      <c r="AR99">
        <v>17.263000000000002</v>
      </c>
      <c r="AS99">
        <f t="shared" si="70"/>
        <v>0.92063579000000018</v>
      </c>
      <c r="AT99">
        <f t="shared" si="92"/>
        <v>372</v>
      </c>
      <c r="AU99">
        <v>40.908000000000001</v>
      </c>
      <c r="AV99">
        <f t="shared" si="71"/>
        <v>2.1816236400000002</v>
      </c>
      <c r="AW99">
        <f t="shared" si="93"/>
        <v>372</v>
      </c>
      <c r="AX99">
        <v>5.27</v>
      </c>
      <c r="AY99">
        <f t="shared" si="72"/>
        <v>0.2810491</v>
      </c>
      <c r="AZ99">
        <f t="shared" si="93"/>
        <v>372</v>
      </c>
      <c r="BA99">
        <v>15.667</v>
      </c>
      <c r="BB99">
        <f t="shared" si="73"/>
        <v>0.83552111000000007</v>
      </c>
      <c r="BC99">
        <f t="shared" si="84"/>
        <v>372</v>
      </c>
      <c r="BD99">
        <v>15.563000000000001</v>
      </c>
      <c r="BE99">
        <f t="shared" si="74"/>
        <v>0.82997479000000007</v>
      </c>
    </row>
    <row r="100" spans="1:57" x14ac:dyDescent="0.25">
      <c r="A100">
        <f t="shared" si="85"/>
        <v>376</v>
      </c>
      <c r="B100">
        <v>40.326999999999998</v>
      </c>
      <c r="C100">
        <f t="shared" si="56"/>
        <v>2.1506389100000001</v>
      </c>
      <c r="D100">
        <f t="shared" si="85"/>
        <v>376</v>
      </c>
      <c r="E100">
        <v>7.0179999999999998</v>
      </c>
      <c r="F100">
        <f t="shared" si="57"/>
        <v>0.37426994000000002</v>
      </c>
      <c r="G100">
        <f t="shared" si="86"/>
        <v>376</v>
      </c>
      <c r="H100">
        <v>27.722000000000001</v>
      </c>
      <c r="I100">
        <f t="shared" si="58"/>
        <v>1.4784142600000001</v>
      </c>
      <c r="J100">
        <f t="shared" si="86"/>
        <v>376</v>
      </c>
      <c r="K100">
        <v>25.959</v>
      </c>
      <c r="L100">
        <f t="shared" si="59"/>
        <v>1.38439347</v>
      </c>
      <c r="M100">
        <f t="shared" si="87"/>
        <v>376</v>
      </c>
      <c r="N100">
        <v>19.012</v>
      </c>
      <c r="O100">
        <f t="shared" si="60"/>
        <v>1.0139099600000001</v>
      </c>
      <c r="P100">
        <f t="shared" si="87"/>
        <v>376</v>
      </c>
      <c r="Q100">
        <v>6.6420000000000003</v>
      </c>
      <c r="R100">
        <f t="shared" si="61"/>
        <v>0.35421786000000005</v>
      </c>
      <c r="S100">
        <f t="shared" si="88"/>
        <v>376</v>
      </c>
      <c r="T100">
        <v>14.067</v>
      </c>
      <c r="U100">
        <f t="shared" si="62"/>
        <v>0.75019311</v>
      </c>
      <c r="V100">
        <f t="shared" si="88"/>
        <v>376</v>
      </c>
      <c r="W100">
        <v>11.877000000000001</v>
      </c>
      <c r="X100">
        <f t="shared" si="63"/>
        <v>0.63340041000000002</v>
      </c>
      <c r="Y100">
        <f t="shared" si="89"/>
        <v>376</v>
      </c>
      <c r="Z100">
        <v>14.561999999999999</v>
      </c>
      <c r="AA100">
        <f t="shared" si="64"/>
        <v>0.77659146000000001</v>
      </c>
      <c r="AB100">
        <f t="shared" si="89"/>
        <v>376</v>
      </c>
      <c r="AC100">
        <v>28.984999999999999</v>
      </c>
      <c r="AD100">
        <f t="shared" si="65"/>
        <v>1.54577005</v>
      </c>
      <c r="AE100">
        <f t="shared" si="90"/>
        <v>376</v>
      </c>
      <c r="AF100">
        <v>38.533999999999999</v>
      </c>
      <c r="AG100">
        <f t="shared" si="66"/>
        <v>2.05501822</v>
      </c>
      <c r="AH100">
        <f t="shared" si="90"/>
        <v>376</v>
      </c>
      <c r="AI100">
        <v>15.114000000000001</v>
      </c>
      <c r="AJ100">
        <f t="shared" si="67"/>
        <v>0.80602962000000011</v>
      </c>
      <c r="AK100">
        <f t="shared" si="91"/>
        <v>376</v>
      </c>
      <c r="AL100">
        <v>5.27</v>
      </c>
      <c r="AM100">
        <f t="shared" si="68"/>
        <v>0.2810491</v>
      </c>
      <c r="AN100">
        <f t="shared" si="91"/>
        <v>376</v>
      </c>
      <c r="AO100">
        <v>17.745000000000001</v>
      </c>
      <c r="AP100">
        <f t="shared" si="69"/>
        <v>0.94634085000000012</v>
      </c>
      <c r="AQ100">
        <f t="shared" si="92"/>
        <v>376</v>
      </c>
      <c r="AR100">
        <v>16.808</v>
      </c>
      <c r="AS100">
        <f t="shared" si="70"/>
        <v>0.89637064</v>
      </c>
      <c r="AT100">
        <f t="shared" si="92"/>
        <v>376</v>
      </c>
      <c r="AU100">
        <v>44.652999999999999</v>
      </c>
      <c r="AV100">
        <f t="shared" si="71"/>
        <v>2.38134449</v>
      </c>
      <c r="AW100">
        <f t="shared" si="93"/>
        <v>376</v>
      </c>
      <c r="AX100">
        <v>14.866</v>
      </c>
      <c r="AY100">
        <f t="shared" si="72"/>
        <v>0.79280378000000007</v>
      </c>
      <c r="AZ100">
        <f t="shared" si="93"/>
        <v>376</v>
      </c>
      <c r="BA100">
        <v>17.978000000000002</v>
      </c>
      <c r="BB100">
        <f t="shared" si="73"/>
        <v>0.95876674000000017</v>
      </c>
      <c r="BC100">
        <f t="shared" si="84"/>
        <v>376</v>
      </c>
      <c r="BD100">
        <v>17.489999999999998</v>
      </c>
      <c r="BE100">
        <f t="shared" si="74"/>
        <v>0.93274170000000001</v>
      </c>
    </row>
    <row r="101" spans="1:57" x14ac:dyDescent="0.25">
      <c r="A101">
        <f t="shared" si="85"/>
        <v>380</v>
      </c>
      <c r="B101">
        <v>42.710999999999999</v>
      </c>
      <c r="C101">
        <f t="shared" si="56"/>
        <v>2.2777776300000001</v>
      </c>
      <c r="D101">
        <f t="shared" si="85"/>
        <v>380</v>
      </c>
      <c r="E101">
        <v>13.928000000000001</v>
      </c>
      <c r="F101">
        <f t="shared" si="57"/>
        <v>0.74278024000000009</v>
      </c>
      <c r="G101">
        <f t="shared" si="86"/>
        <v>380</v>
      </c>
      <c r="H101">
        <v>30.007999999999999</v>
      </c>
      <c r="I101">
        <f t="shared" si="58"/>
        <v>1.60032664</v>
      </c>
      <c r="J101">
        <f t="shared" si="86"/>
        <v>380</v>
      </c>
      <c r="K101">
        <v>21.99</v>
      </c>
      <c r="L101">
        <f t="shared" si="59"/>
        <v>1.1727266999999999</v>
      </c>
      <c r="M101">
        <f t="shared" si="87"/>
        <v>380</v>
      </c>
      <c r="N101">
        <v>14.067</v>
      </c>
      <c r="O101">
        <f t="shared" si="60"/>
        <v>0.75019311</v>
      </c>
      <c r="P101">
        <f t="shared" si="87"/>
        <v>380</v>
      </c>
      <c r="Q101">
        <v>20.010999999999999</v>
      </c>
      <c r="R101">
        <f t="shared" si="61"/>
        <v>1.0671866299999999</v>
      </c>
      <c r="S101">
        <f t="shared" si="88"/>
        <v>380</v>
      </c>
      <c r="T101">
        <v>10.898999999999999</v>
      </c>
      <c r="U101">
        <f t="shared" si="62"/>
        <v>0.58124366999999999</v>
      </c>
      <c r="V101">
        <f t="shared" si="88"/>
        <v>380</v>
      </c>
      <c r="W101">
        <v>15.275</v>
      </c>
      <c r="X101">
        <f t="shared" si="63"/>
        <v>0.81461575000000008</v>
      </c>
      <c r="Y101">
        <f t="shared" si="89"/>
        <v>380</v>
      </c>
      <c r="Z101">
        <v>13.521000000000001</v>
      </c>
      <c r="AA101">
        <f t="shared" si="64"/>
        <v>0.72107493000000011</v>
      </c>
      <c r="AB101">
        <f t="shared" si="89"/>
        <v>380</v>
      </c>
      <c r="AC101">
        <v>26.341999999999999</v>
      </c>
      <c r="AD101">
        <f t="shared" si="65"/>
        <v>1.40481886</v>
      </c>
      <c r="AE101">
        <f t="shared" si="90"/>
        <v>380</v>
      </c>
      <c r="AF101">
        <v>38.018999999999998</v>
      </c>
      <c r="AG101">
        <f t="shared" si="66"/>
        <v>2.0275532699999999</v>
      </c>
      <c r="AH101">
        <f t="shared" si="90"/>
        <v>380</v>
      </c>
      <c r="AI101">
        <v>14.802</v>
      </c>
      <c r="AJ101">
        <f t="shared" si="67"/>
        <v>0.78939066000000002</v>
      </c>
      <c r="AK101">
        <f t="shared" si="91"/>
        <v>380</v>
      </c>
      <c r="AL101">
        <v>7.157</v>
      </c>
      <c r="AM101">
        <f t="shared" si="68"/>
        <v>0.38168281000000004</v>
      </c>
      <c r="AN101">
        <f t="shared" si="91"/>
        <v>380</v>
      </c>
      <c r="AO101">
        <v>20.989000000000001</v>
      </c>
      <c r="AP101">
        <f t="shared" si="69"/>
        <v>1.1193433700000002</v>
      </c>
      <c r="AQ101">
        <f t="shared" si="92"/>
        <v>380</v>
      </c>
      <c r="AR101">
        <v>18.827999999999999</v>
      </c>
      <c r="AS101">
        <f t="shared" si="70"/>
        <v>1.0040972400000001</v>
      </c>
      <c r="AT101">
        <f t="shared" si="92"/>
        <v>380</v>
      </c>
      <c r="AU101">
        <v>44.213000000000001</v>
      </c>
      <c r="AV101">
        <f t="shared" si="71"/>
        <v>2.3578792900000001</v>
      </c>
      <c r="AW101">
        <f t="shared" si="93"/>
        <v>380</v>
      </c>
      <c r="AX101">
        <v>17.452000000000002</v>
      </c>
      <c r="AY101">
        <f t="shared" si="72"/>
        <v>0.9307151600000001</v>
      </c>
      <c r="AZ101">
        <f t="shared" si="93"/>
        <v>380</v>
      </c>
      <c r="BA101">
        <v>18.856000000000002</v>
      </c>
      <c r="BB101">
        <f t="shared" si="73"/>
        <v>1.0055904800000002</v>
      </c>
      <c r="BC101">
        <f t="shared" si="84"/>
        <v>380</v>
      </c>
      <c r="BD101">
        <v>16.344000000000001</v>
      </c>
      <c r="BE101">
        <f t="shared" si="74"/>
        <v>0.87162552000000015</v>
      </c>
    </row>
    <row r="102" spans="1:57" x14ac:dyDescent="0.25">
      <c r="A102">
        <f t="shared" si="85"/>
        <v>384</v>
      </c>
      <c r="B102">
        <v>45.277000000000001</v>
      </c>
      <c r="C102">
        <f t="shared" si="56"/>
        <v>2.4146224100000002</v>
      </c>
      <c r="D102">
        <f t="shared" si="85"/>
        <v>384</v>
      </c>
      <c r="E102">
        <v>15.042</v>
      </c>
      <c r="F102">
        <f t="shared" si="57"/>
        <v>0.80218986000000003</v>
      </c>
      <c r="G102">
        <f t="shared" si="86"/>
        <v>384</v>
      </c>
      <c r="H102">
        <v>28.283999999999999</v>
      </c>
      <c r="I102">
        <f t="shared" si="58"/>
        <v>1.5083857199999999</v>
      </c>
      <c r="J102">
        <f t="shared" si="86"/>
        <v>384</v>
      </c>
      <c r="K102">
        <v>24.021000000000001</v>
      </c>
      <c r="L102">
        <f t="shared" si="59"/>
        <v>1.2810399300000002</v>
      </c>
      <c r="M102">
        <f t="shared" si="87"/>
        <v>384</v>
      </c>
      <c r="N102">
        <v>15.058999999999999</v>
      </c>
      <c r="O102">
        <f t="shared" si="60"/>
        <v>0.80309646999999995</v>
      </c>
      <c r="P102">
        <f t="shared" si="87"/>
        <v>384</v>
      </c>
      <c r="Q102">
        <v>22.295999999999999</v>
      </c>
      <c r="R102">
        <f t="shared" si="61"/>
        <v>1.18904568</v>
      </c>
      <c r="S102">
        <f t="shared" si="88"/>
        <v>384</v>
      </c>
      <c r="T102">
        <v>15.391</v>
      </c>
      <c r="U102">
        <f t="shared" si="62"/>
        <v>0.82080203000000007</v>
      </c>
      <c r="V102">
        <f t="shared" si="88"/>
        <v>384</v>
      </c>
      <c r="W102">
        <v>6.6710000000000003</v>
      </c>
      <c r="X102">
        <f t="shared" si="63"/>
        <v>0.35576443000000002</v>
      </c>
      <c r="Y102">
        <f t="shared" si="89"/>
        <v>384</v>
      </c>
      <c r="Z102">
        <v>14.682</v>
      </c>
      <c r="AA102">
        <f t="shared" si="64"/>
        <v>0.78299106000000007</v>
      </c>
      <c r="AB102">
        <f t="shared" si="89"/>
        <v>384</v>
      </c>
      <c r="AC102">
        <v>22.350999999999999</v>
      </c>
      <c r="AD102">
        <f t="shared" si="65"/>
        <v>1.19197883</v>
      </c>
      <c r="AE102">
        <f t="shared" si="90"/>
        <v>384</v>
      </c>
      <c r="AF102">
        <v>40.277000000000001</v>
      </c>
      <c r="AG102">
        <f t="shared" si="66"/>
        <v>2.1479724099999999</v>
      </c>
      <c r="AH102">
        <f t="shared" si="90"/>
        <v>384</v>
      </c>
      <c r="AI102">
        <v>21.218</v>
      </c>
      <c r="AJ102">
        <f t="shared" si="67"/>
        <v>1.1315559400000001</v>
      </c>
      <c r="AK102">
        <f t="shared" si="91"/>
        <v>384</v>
      </c>
      <c r="AL102">
        <v>6.7080000000000002</v>
      </c>
      <c r="AM102">
        <f t="shared" si="68"/>
        <v>0.35773764000000002</v>
      </c>
      <c r="AN102">
        <f t="shared" si="91"/>
        <v>384</v>
      </c>
      <c r="AO102">
        <v>17.670000000000002</v>
      </c>
      <c r="AP102">
        <f t="shared" si="69"/>
        <v>0.94234110000000015</v>
      </c>
      <c r="AQ102">
        <f t="shared" si="92"/>
        <v>384</v>
      </c>
      <c r="AR102">
        <v>21.914999999999999</v>
      </c>
      <c r="AS102">
        <f t="shared" si="70"/>
        <v>1.1687269499999999</v>
      </c>
      <c r="AT102">
        <f t="shared" si="92"/>
        <v>384</v>
      </c>
      <c r="AU102">
        <v>48.637</v>
      </c>
      <c r="AV102">
        <f t="shared" si="71"/>
        <v>2.5938112100000001</v>
      </c>
      <c r="AW102">
        <f t="shared" si="93"/>
        <v>384</v>
      </c>
      <c r="AX102">
        <v>18.077000000000002</v>
      </c>
      <c r="AY102">
        <f t="shared" si="72"/>
        <v>0.96404641000000013</v>
      </c>
      <c r="AZ102">
        <f t="shared" si="93"/>
        <v>384</v>
      </c>
      <c r="BA102">
        <v>16.183</v>
      </c>
      <c r="BB102">
        <f t="shared" si="73"/>
        <v>0.86303939000000007</v>
      </c>
      <c r="BC102">
        <f t="shared" si="84"/>
        <v>384</v>
      </c>
      <c r="BD102">
        <v>18.553000000000001</v>
      </c>
      <c r="BE102">
        <f t="shared" si="74"/>
        <v>0.98943149000000008</v>
      </c>
    </row>
    <row r="103" spans="1:57" x14ac:dyDescent="0.25">
      <c r="A103">
        <f t="shared" si="85"/>
        <v>388</v>
      </c>
      <c r="B103">
        <v>45.631999999999998</v>
      </c>
      <c r="C103">
        <f t="shared" si="56"/>
        <v>2.4335545600000001</v>
      </c>
      <c r="D103">
        <f t="shared" si="85"/>
        <v>388</v>
      </c>
      <c r="E103">
        <v>16.347999999999999</v>
      </c>
      <c r="F103">
        <f t="shared" si="57"/>
        <v>0.87183884</v>
      </c>
      <c r="G103">
        <f t="shared" si="86"/>
        <v>388</v>
      </c>
      <c r="H103">
        <v>32.756999999999998</v>
      </c>
      <c r="I103">
        <f t="shared" si="58"/>
        <v>1.7469308100000001</v>
      </c>
      <c r="J103">
        <f t="shared" si="86"/>
        <v>388</v>
      </c>
      <c r="K103">
        <v>26.087</v>
      </c>
      <c r="L103">
        <f t="shared" si="59"/>
        <v>1.3912197100000001</v>
      </c>
      <c r="M103">
        <f t="shared" si="87"/>
        <v>388</v>
      </c>
      <c r="N103">
        <v>13.481999999999999</v>
      </c>
      <c r="O103">
        <f t="shared" si="60"/>
        <v>0.71899506000000002</v>
      </c>
      <c r="P103">
        <f t="shared" si="87"/>
        <v>388</v>
      </c>
      <c r="Q103">
        <v>22.475000000000001</v>
      </c>
      <c r="R103">
        <f t="shared" si="61"/>
        <v>1.1985917500000001</v>
      </c>
      <c r="S103">
        <f t="shared" si="88"/>
        <v>388</v>
      </c>
      <c r="T103">
        <v>16.155000000000001</v>
      </c>
      <c r="U103">
        <f t="shared" si="62"/>
        <v>0.86154615000000012</v>
      </c>
      <c r="V103">
        <f t="shared" si="88"/>
        <v>388</v>
      </c>
      <c r="W103">
        <v>15.202999999999999</v>
      </c>
      <c r="X103">
        <f t="shared" si="63"/>
        <v>0.81077599</v>
      </c>
      <c r="Y103">
        <f t="shared" si="89"/>
        <v>388</v>
      </c>
      <c r="Z103">
        <v>12.87</v>
      </c>
      <c r="AA103">
        <f t="shared" si="64"/>
        <v>0.68635709999999994</v>
      </c>
      <c r="AB103">
        <f t="shared" si="89"/>
        <v>388</v>
      </c>
      <c r="AC103">
        <v>14.193</v>
      </c>
      <c r="AD103">
        <f t="shared" si="65"/>
        <v>0.75691269000000005</v>
      </c>
      <c r="AE103">
        <f t="shared" si="90"/>
        <v>388</v>
      </c>
      <c r="AF103">
        <v>41.354999999999997</v>
      </c>
      <c r="AG103">
        <f t="shared" si="66"/>
        <v>2.2054621499999998</v>
      </c>
      <c r="AH103">
        <f t="shared" si="90"/>
        <v>388</v>
      </c>
      <c r="AI103">
        <v>22.864000000000001</v>
      </c>
      <c r="AJ103">
        <f t="shared" si="67"/>
        <v>1.2193371200000001</v>
      </c>
      <c r="AK103">
        <f t="shared" si="91"/>
        <v>388</v>
      </c>
      <c r="AL103">
        <v>7.4009999999999998</v>
      </c>
      <c r="AM103">
        <f t="shared" si="68"/>
        <v>0.39469533000000001</v>
      </c>
      <c r="AN103">
        <f t="shared" si="91"/>
        <v>388</v>
      </c>
      <c r="AO103">
        <v>18.335999999999999</v>
      </c>
      <c r="AP103">
        <f t="shared" si="69"/>
        <v>0.97785887999999999</v>
      </c>
      <c r="AQ103">
        <f t="shared" si="92"/>
        <v>388</v>
      </c>
      <c r="AR103">
        <v>24.052</v>
      </c>
      <c r="AS103">
        <f t="shared" si="70"/>
        <v>1.28269316</v>
      </c>
      <c r="AT103">
        <f t="shared" si="92"/>
        <v>388</v>
      </c>
      <c r="AU103">
        <v>49.944000000000003</v>
      </c>
      <c r="AV103">
        <f t="shared" si="71"/>
        <v>2.6635135200000004</v>
      </c>
      <c r="AW103">
        <f t="shared" si="93"/>
        <v>388</v>
      </c>
      <c r="AX103">
        <v>22.960999999999999</v>
      </c>
      <c r="AY103">
        <f t="shared" si="72"/>
        <v>1.2245101300000001</v>
      </c>
      <c r="AZ103">
        <f t="shared" si="93"/>
        <v>388</v>
      </c>
      <c r="BA103">
        <v>16.306000000000001</v>
      </c>
      <c r="BB103">
        <f t="shared" si="73"/>
        <v>0.86959898000000013</v>
      </c>
      <c r="BC103">
        <f t="shared" si="84"/>
        <v>388</v>
      </c>
      <c r="BD103">
        <v>20.882999999999999</v>
      </c>
      <c r="BE103">
        <f t="shared" si="74"/>
        <v>1.1136903899999999</v>
      </c>
    </row>
    <row r="104" spans="1:57" x14ac:dyDescent="0.25">
      <c r="A104">
        <f t="shared" ref="A104:D119" si="94">A103+4</f>
        <v>392</v>
      </c>
      <c r="B104">
        <v>44.814</v>
      </c>
      <c r="C104">
        <f t="shared" si="56"/>
        <v>2.3899306199999999</v>
      </c>
      <c r="D104">
        <f t="shared" si="94"/>
        <v>392</v>
      </c>
      <c r="E104">
        <v>16.100999999999999</v>
      </c>
      <c r="F104">
        <f t="shared" si="57"/>
        <v>0.85866633000000003</v>
      </c>
      <c r="G104">
        <f t="shared" ref="G104:J119" si="95">G103+4</f>
        <v>392</v>
      </c>
      <c r="H104">
        <v>30.956</v>
      </c>
      <c r="I104">
        <f t="shared" si="58"/>
        <v>1.6508834800000001</v>
      </c>
      <c r="J104">
        <f t="shared" si="95"/>
        <v>392</v>
      </c>
      <c r="K104">
        <v>27.867000000000001</v>
      </c>
      <c r="L104">
        <f t="shared" si="59"/>
        <v>1.4861471100000001</v>
      </c>
      <c r="M104">
        <f t="shared" ref="M104:P119" si="96">M103+4</f>
        <v>392</v>
      </c>
      <c r="N104">
        <v>9.2439999999999998</v>
      </c>
      <c r="O104">
        <f t="shared" si="60"/>
        <v>0.49298252000000004</v>
      </c>
      <c r="P104">
        <f t="shared" si="96"/>
        <v>392</v>
      </c>
      <c r="Q104">
        <v>26.401</v>
      </c>
      <c r="R104">
        <f t="shared" si="61"/>
        <v>1.4079653300000001</v>
      </c>
      <c r="S104">
        <f t="shared" ref="S104:V119" si="97">S103+4</f>
        <v>392</v>
      </c>
      <c r="T104">
        <v>17.158999999999999</v>
      </c>
      <c r="U104">
        <f t="shared" si="62"/>
        <v>0.91508946999999996</v>
      </c>
      <c r="V104">
        <f t="shared" si="97"/>
        <v>392</v>
      </c>
      <c r="W104">
        <v>12.395</v>
      </c>
      <c r="X104">
        <f t="shared" si="63"/>
        <v>0.66102534999999996</v>
      </c>
      <c r="Y104">
        <f t="shared" ref="Y104:AB119" si="98">Y103+4</f>
        <v>392</v>
      </c>
      <c r="Z104">
        <v>8.9019999999999992</v>
      </c>
      <c r="AA104">
        <f t="shared" si="64"/>
        <v>0.47474365999999996</v>
      </c>
      <c r="AB104">
        <f t="shared" si="98"/>
        <v>392</v>
      </c>
      <c r="AC104">
        <v>7.4539999999999997</v>
      </c>
      <c r="AD104">
        <f t="shared" si="65"/>
        <v>0.39752182000000003</v>
      </c>
      <c r="AE104">
        <f t="shared" ref="AE104:AH119" si="99">AE103+4</f>
        <v>392</v>
      </c>
      <c r="AF104">
        <v>43.698</v>
      </c>
      <c r="AG104">
        <f t="shared" si="66"/>
        <v>2.3304143399999999</v>
      </c>
      <c r="AH104">
        <f t="shared" si="99"/>
        <v>392</v>
      </c>
      <c r="AI104">
        <v>24.533000000000001</v>
      </c>
      <c r="AJ104">
        <f t="shared" si="67"/>
        <v>1.3083448900000001</v>
      </c>
      <c r="AK104">
        <f t="shared" ref="AK104:AN119" si="100">AK103+4</f>
        <v>392</v>
      </c>
      <c r="AL104">
        <v>9.69</v>
      </c>
      <c r="AM104">
        <f t="shared" si="68"/>
        <v>0.51676770000000005</v>
      </c>
      <c r="AN104">
        <f t="shared" si="100"/>
        <v>392</v>
      </c>
      <c r="AO104">
        <v>33.796999999999997</v>
      </c>
      <c r="AP104">
        <f t="shared" si="69"/>
        <v>1.80239401</v>
      </c>
      <c r="AQ104">
        <f t="shared" ref="AQ104:AT119" si="101">AQ103+4</f>
        <v>392</v>
      </c>
      <c r="AR104">
        <v>20.396000000000001</v>
      </c>
      <c r="AS104">
        <f t="shared" si="70"/>
        <v>1.08771868</v>
      </c>
      <c r="AT104">
        <f t="shared" si="101"/>
        <v>392</v>
      </c>
      <c r="AU104">
        <v>44.033000000000001</v>
      </c>
      <c r="AV104">
        <f t="shared" si="71"/>
        <v>2.3482798900000001</v>
      </c>
      <c r="AW104">
        <f t="shared" ref="AW104:AZ119" si="102">AW103+4</f>
        <v>392</v>
      </c>
      <c r="AX104">
        <v>26.24</v>
      </c>
      <c r="AY104">
        <f t="shared" si="72"/>
        <v>1.3993792</v>
      </c>
      <c r="AZ104">
        <f t="shared" si="102"/>
        <v>392</v>
      </c>
      <c r="BA104">
        <v>12.401</v>
      </c>
      <c r="BB104">
        <f t="shared" si="73"/>
        <v>0.66134533000000006</v>
      </c>
      <c r="BC104">
        <f t="shared" si="84"/>
        <v>392</v>
      </c>
      <c r="BD104">
        <v>14.522</v>
      </c>
      <c r="BE104">
        <f t="shared" si="74"/>
        <v>0.77445826000000006</v>
      </c>
    </row>
    <row r="105" spans="1:57" x14ac:dyDescent="0.25">
      <c r="A105">
        <f t="shared" si="94"/>
        <v>396</v>
      </c>
      <c r="B105">
        <v>41.704000000000001</v>
      </c>
      <c r="C105">
        <f t="shared" si="56"/>
        <v>2.2240743200000002</v>
      </c>
      <c r="D105">
        <f t="shared" si="94"/>
        <v>396</v>
      </c>
      <c r="E105">
        <v>17.614000000000001</v>
      </c>
      <c r="F105">
        <f t="shared" si="57"/>
        <v>0.93935462000000003</v>
      </c>
      <c r="G105">
        <f t="shared" si="95"/>
        <v>396</v>
      </c>
      <c r="H105">
        <v>34.204999999999998</v>
      </c>
      <c r="I105">
        <f t="shared" si="58"/>
        <v>1.82415265</v>
      </c>
      <c r="J105">
        <f t="shared" si="95"/>
        <v>396</v>
      </c>
      <c r="K105">
        <v>29.562000000000001</v>
      </c>
      <c r="L105">
        <f t="shared" si="59"/>
        <v>1.5765414600000001</v>
      </c>
      <c r="M105">
        <f t="shared" si="96"/>
        <v>396</v>
      </c>
      <c r="N105">
        <v>10.138</v>
      </c>
      <c r="O105">
        <f t="shared" si="60"/>
        <v>0.54065954000000005</v>
      </c>
      <c r="P105">
        <f t="shared" si="96"/>
        <v>396</v>
      </c>
      <c r="Q105">
        <v>15.442</v>
      </c>
      <c r="R105">
        <f t="shared" si="61"/>
        <v>0.82352186000000005</v>
      </c>
      <c r="S105">
        <f t="shared" si="97"/>
        <v>396</v>
      </c>
      <c r="T105">
        <v>19.474</v>
      </c>
      <c r="U105">
        <f t="shared" si="62"/>
        <v>1.0385484200000001</v>
      </c>
      <c r="V105">
        <f t="shared" si="97"/>
        <v>396</v>
      </c>
      <c r="W105">
        <v>11.654</v>
      </c>
      <c r="X105">
        <f t="shared" si="63"/>
        <v>0.62150782000000004</v>
      </c>
      <c r="Y105">
        <f t="shared" si="98"/>
        <v>396</v>
      </c>
      <c r="Z105">
        <v>8.6780000000000008</v>
      </c>
      <c r="AA105">
        <f t="shared" si="64"/>
        <v>0.46279774000000007</v>
      </c>
      <c r="AB105">
        <f t="shared" si="98"/>
        <v>396</v>
      </c>
      <c r="AC105">
        <v>5.8209999999999997</v>
      </c>
      <c r="AD105">
        <f t="shared" si="65"/>
        <v>0.31043393000000002</v>
      </c>
      <c r="AE105">
        <f t="shared" si="99"/>
        <v>396</v>
      </c>
      <c r="AF105">
        <v>48.103000000000002</v>
      </c>
      <c r="AG105">
        <f t="shared" si="66"/>
        <v>2.5653329900000004</v>
      </c>
      <c r="AH105">
        <f t="shared" si="99"/>
        <v>396</v>
      </c>
      <c r="AI105">
        <v>28.425000000000001</v>
      </c>
      <c r="AJ105">
        <f t="shared" si="67"/>
        <v>1.5159052500000001</v>
      </c>
      <c r="AK105">
        <f t="shared" si="100"/>
        <v>396</v>
      </c>
      <c r="AL105">
        <v>7.782</v>
      </c>
      <c r="AM105">
        <f t="shared" si="68"/>
        <v>0.41501406000000002</v>
      </c>
      <c r="AN105">
        <f t="shared" si="100"/>
        <v>396</v>
      </c>
      <c r="AO105">
        <v>31.157</v>
      </c>
      <c r="AP105">
        <f t="shared" si="69"/>
        <v>1.66160281</v>
      </c>
      <c r="AQ105">
        <f t="shared" si="101"/>
        <v>396</v>
      </c>
      <c r="AR105">
        <v>18.2</v>
      </c>
      <c r="AS105">
        <f t="shared" si="70"/>
        <v>0.97060599999999997</v>
      </c>
      <c r="AT105">
        <f t="shared" si="101"/>
        <v>396</v>
      </c>
      <c r="AU105">
        <v>43.747999999999998</v>
      </c>
      <c r="AV105">
        <f t="shared" si="71"/>
        <v>2.33308084</v>
      </c>
      <c r="AW105">
        <f t="shared" si="102"/>
        <v>396</v>
      </c>
      <c r="AX105">
        <v>24.414999999999999</v>
      </c>
      <c r="AY105">
        <f t="shared" si="72"/>
        <v>1.3020519500000001</v>
      </c>
      <c r="AZ105">
        <f t="shared" si="102"/>
        <v>396</v>
      </c>
      <c r="BA105">
        <v>15.62</v>
      </c>
      <c r="BB105">
        <f t="shared" si="73"/>
        <v>0.83301460000000005</v>
      </c>
      <c r="BC105">
        <f t="shared" si="84"/>
        <v>396</v>
      </c>
      <c r="BD105">
        <v>10.355</v>
      </c>
      <c r="BE105">
        <f t="shared" si="74"/>
        <v>0.55223215000000003</v>
      </c>
    </row>
    <row r="106" spans="1:57" x14ac:dyDescent="0.25">
      <c r="A106">
        <f t="shared" si="94"/>
        <v>400</v>
      </c>
      <c r="B106">
        <v>39.360999999999997</v>
      </c>
      <c r="C106">
        <f t="shared" si="56"/>
        <v>2.09912213</v>
      </c>
      <c r="D106">
        <f t="shared" si="94"/>
        <v>400</v>
      </c>
      <c r="E106">
        <v>18.007000000000001</v>
      </c>
      <c r="F106">
        <f t="shared" si="57"/>
        <v>0.96031331000000009</v>
      </c>
      <c r="G106">
        <f t="shared" si="95"/>
        <v>400</v>
      </c>
      <c r="H106">
        <v>32.515000000000001</v>
      </c>
      <c r="I106">
        <f t="shared" si="58"/>
        <v>1.73402495</v>
      </c>
      <c r="J106">
        <f t="shared" si="95"/>
        <v>400</v>
      </c>
      <c r="K106">
        <v>30.422999999999998</v>
      </c>
      <c r="L106">
        <f t="shared" si="59"/>
        <v>1.6224585899999999</v>
      </c>
      <c r="M106">
        <f t="shared" si="96"/>
        <v>400</v>
      </c>
      <c r="N106">
        <v>10.672000000000001</v>
      </c>
      <c r="O106">
        <f t="shared" si="60"/>
        <v>0.56913776000000005</v>
      </c>
      <c r="P106">
        <f t="shared" si="96"/>
        <v>400</v>
      </c>
      <c r="Q106">
        <v>9.2200000000000006</v>
      </c>
      <c r="R106">
        <f t="shared" si="61"/>
        <v>0.49170260000000005</v>
      </c>
      <c r="S106">
        <f t="shared" si="97"/>
        <v>400</v>
      </c>
      <c r="T106">
        <v>20.010999999999999</v>
      </c>
      <c r="U106">
        <f t="shared" si="62"/>
        <v>1.0671866299999999</v>
      </c>
      <c r="V106">
        <f t="shared" si="97"/>
        <v>400</v>
      </c>
      <c r="W106">
        <v>11.557</v>
      </c>
      <c r="X106">
        <f t="shared" si="63"/>
        <v>0.61633481000000001</v>
      </c>
      <c r="Y106">
        <f t="shared" si="98"/>
        <v>400</v>
      </c>
      <c r="Z106">
        <v>7.3019999999999996</v>
      </c>
      <c r="AA106">
        <f t="shared" si="64"/>
        <v>0.38941566</v>
      </c>
      <c r="AB106">
        <f t="shared" si="98"/>
        <v>400</v>
      </c>
      <c r="AC106">
        <v>0</v>
      </c>
      <c r="AD106">
        <f t="shared" si="65"/>
        <v>0</v>
      </c>
      <c r="AE106">
        <f t="shared" si="99"/>
        <v>400</v>
      </c>
      <c r="AF106">
        <v>44.753999999999998</v>
      </c>
      <c r="AG106">
        <f t="shared" si="66"/>
        <v>2.3867308199999999</v>
      </c>
      <c r="AH106">
        <f t="shared" si="99"/>
        <v>400</v>
      </c>
      <c r="AI106">
        <v>27.202999999999999</v>
      </c>
      <c r="AJ106">
        <f t="shared" si="67"/>
        <v>1.4507359900000001</v>
      </c>
      <c r="AK106">
        <f t="shared" si="100"/>
        <v>400</v>
      </c>
      <c r="AL106">
        <v>6.7080000000000002</v>
      </c>
      <c r="AM106">
        <f t="shared" si="68"/>
        <v>0.35773764000000002</v>
      </c>
      <c r="AN106">
        <f t="shared" si="100"/>
        <v>400</v>
      </c>
      <c r="AO106">
        <v>24.388000000000002</v>
      </c>
      <c r="AP106">
        <f t="shared" si="69"/>
        <v>1.3006120400000001</v>
      </c>
      <c r="AQ106">
        <f t="shared" si="101"/>
        <v>400</v>
      </c>
      <c r="AR106">
        <v>10.512</v>
      </c>
      <c r="AS106">
        <f t="shared" si="70"/>
        <v>0.56060496000000004</v>
      </c>
      <c r="AT106">
        <f t="shared" si="101"/>
        <v>400</v>
      </c>
      <c r="AU106">
        <v>38.576999999999998</v>
      </c>
      <c r="AV106">
        <f t="shared" si="71"/>
        <v>2.0573114100000001</v>
      </c>
      <c r="AW106">
        <f t="shared" si="102"/>
        <v>400</v>
      </c>
      <c r="AX106">
        <v>27.007999999999999</v>
      </c>
      <c r="AY106">
        <f t="shared" si="72"/>
        <v>1.4403366399999999</v>
      </c>
      <c r="AZ106">
        <f t="shared" si="102"/>
        <v>400</v>
      </c>
      <c r="BA106">
        <v>12.225</v>
      </c>
      <c r="BB106">
        <f t="shared" si="73"/>
        <v>0.65195924999999999</v>
      </c>
      <c r="BC106">
        <f t="shared" si="84"/>
        <v>400</v>
      </c>
      <c r="BD106">
        <v>4.4720000000000004</v>
      </c>
      <c r="BE106">
        <f t="shared" si="74"/>
        <v>0.23849176000000002</v>
      </c>
    </row>
    <row r="107" spans="1:57" x14ac:dyDescent="0.25">
      <c r="A107">
        <f t="shared" si="94"/>
        <v>404</v>
      </c>
      <c r="B107">
        <v>33.094999999999999</v>
      </c>
      <c r="C107">
        <f t="shared" si="56"/>
        <v>1.7649563500000001</v>
      </c>
      <c r="D107">
        <f t="shared" si="94"/>
        <v>404</v>
      </c>
      <c r="E107">
        <v>19.059000000000001</v>
      </c>
      <c r="F107">
        <f t="shared" si="57"/>
        <v>1.01641647</v>
      </c>
      <c r="G107">
        <f t="shared" si="95"/>
        <v>404</v>
      </c>
      <c r="H107">
        <v>37.713000000000001</v>
      </c>
      <c r="I107">
        <f t="shared" si="58"/>
        <v>2.01123429</v>
      </c>
      <c r="J107">
        <f t="shared" si="95"/>
        <v>404</v>
      </c>
      <c r="K107">
        <v>31.335000000000001</v>
      </c>
      <c r="L107">
        <f t="shared" si="59"/>
        <v>1.6710955500000002</v>
      </c>
      <c r="M107">
        <f t="shared" si="96"/>
        <v>404</v>
      </c>
      <c r="N107">
        <v>19.332999999999998</v>
      </c>
      <c r="O107">
        <f t="shared" si="60"/>
        <v>1.03102889</v>
      </c>
      <c r="P107">
        <f t="shared" si="96"/>
        <v>404</v>
      </c>
      <c r="Q107">
        <v>5.4969999999999999</v>
      </c>
      <c r="R107">
        <f t="shared" si="61"/>
        <v>0.29315500999999999</v>
      </c>
      <c r="S107">
        <f t="shared" si="97"/>
        <v>404</v>
      </c>
      <c r="T107">
        <v>24.821999999999999</v>
      </c>
      <c r="U107">
        <f t="shared" si="62"/>
        <v>1.32375726</v>
      </c>
      <c r="V107">
        <f t="shared" si="97"/>
        <v>404</v>
      </c>
      <c r="W107">
        <v>7.1150000000000002</v>
      </c>
      <c r="X107">
        <f t="shared" si="63"/>
        <v>0.37944295</v>
      </c>
      <c r="Y107">
        <f t="shared" si="98"/>
        <v>404</v>
      </c>
      <c r="Z107">
        <v>6.27</v>
      </c>
      <c r="AA107">
        <f t="shared" si="64"/>
        <v>0.33437909999999998</v>
      </c>
      <c r="AB107">
        <f t="shared" si="98"/>
        <v>404</v>
      </c>
      <c r="AC107">
        <v>5.8970000000000002</v>
      </c>
      <c r="AD107">
        <f t="shared" si="65"/>
        <v>0.31448701000000001</v>
      </c>
      <c r="AE107">
        <f t="shared" si="99"/>
        <v>404</v>
      </c>
      <c r="AF107">
        <v>45.048999999999999</v>
      </c>
      <c r="AG107">
        <f t="shared" si="66"/>
        <v>2.4024631699999999</v>
      </c>
      <c r="AH107">
        <f t="shared" si="99"/>
        <v>404</v>
      </c>
      <c r="AI107">
        <v>27.669</v>
      </c>
      <c r="AJ107">
        <f t="shared" si="67"/>
        <v>1.4755877700000002</v>
      </c>
      <c r="AK107">
        <f t="shared" si="100"/>
        <v>404</v>
      </c>
      <c r="AL107">
        <v>12.965999999999999</v>
      </c>
      <c r="AM107">
        <f t="shared" si="68"/>
        <v>0.69147678000000001</v>
      </c>
      <c r="AN107">
        <f t="shared" si="100"/>
        <v>404</v>
      </c>
      <c r="AO107">
        <v>22.081</v>
      </c>
      <c r="AP107">
        <f t="shared" si="69"/>
        <v>1.1775797299999999</v>
      </c>
      <c r="AQ107">
        <f t="shared" si="101"/>
        <v>404</v>
      </c>
      <c r="AR107">
        <v>11.662000000000001</v>
      </c>
      <c r="AS107">
        <f t="shared" si="70"/>
        <v>0.62193446000000008</v>
      </c>
      <c r="AT107">
        <f t="shared" si="101"/>
        <v>404</v>
      </c>
      <c r="AU107">
        <v>36.825000000000003</v>
      </c>
      <c r="AV107">
        <f t="shared" si="71"/>
        <v>1.9638772500000001</v>
      </c>
      <c r="AW107">
        <f t="shared" si="102"/>
        <v>404</v>
      </c>
      <c r="AX107">
        <v>27.890999999999998</v>
      </c>
      <c r="AY107">
        <f t="shared" si="72"/>
        <v>1.4874270299999999</v>
      </c>
      <c r="AZ107">
        <f t="shared" si="102"/>
        <v>404</v>
      </c>
      <c r="BA107">
        <v>9.7349999999999994</v>
      </c>
      <c r="BB107">
        <f t="shared" si="73"/>
        <v>0.51916755000000003</v>
      </c>
      <c r="BC107">
        <f t="shared" si="84"/>
        <v>404</v>
      </c>
      <c r="BD107">
        <v>8.7690000000000001</v>
      </c>
      <c r="BE107">
        <f t="shared" si="74"/>
        <v>0.46765077000000005</v>
      </c>
    </row>
    <row r="108" spans="1:57" x14ac:dyDescent="0.25">
      <c r="A108">
        <f t="shared" si="94"/>
        <v>408</v>
      </c>
      <c r="B108">
        <v>28.306000000000001</v>
      </c>
      <c r="C108">
        <f t="shared" si="56"/>
        <v>1.5095589800000002</v>
      </c>
      <c r="D108">
        <f t="shared" si="94"/>
        <v>408</v>
      </c>
      <c r="E108">
        <v>23.286000000000001</v>
      </c>
      <c r="F108">
        <f t="shared" si="57"/>
        <v>1.24184238</v>
      </c>
      <c r="G108">
        <f t="shared" si="95"/>
        <v>408</v>
      </c>
      <c r="H108">
        <v>37.947000000000003</v>
      </c>
      <c r="I108">
        <f t="shared" si="58"/>
        <v>2.0237135100000003</v>
      </c>
      <c r="J108">
        <f t="shared" si="95"/>
        <v>408</v>
      </c>
      <c r="K108">
        <v>32.441000000000003</v>
      </c>
      <c r="L108">
        <f t="shared" si="59"/>
        <v>1.7300785300000001</v>
      </c>
      <c r="M108">
        <f t="shared" si="96"/>
        <v>408</v>
      </c>
      <c r="N108">
        <v>11.743</v>
      </c>
      <c r="O108">
        <f t="shared" si="60"/>
        <v>0.62625419000000004</v>
      </c>
      <c r="P108">
        <f t="shared" si="96"/>
        <v>408</v>
      </c>
      <c r="Q108">
        <v>0</v>
      </c>
      <c r="R108">
        <f t="shared" si="61"/>
        <v>0</v>
      </c>
      <c r="S108">
        <f t="shared" si="97"/>
        <v>408</v>
      </c>
      <c r="T108">
        <v>24.875</v>
      </c>
      <c r="U108">
        <f t="shared" si="62"/>
        <v>1.32658375</v>
      </c>
      <c r="V108">
        <f t="shared" si="97"/>
        <v>408</v>
      </c>
      <c r="W108">
        <v>8.923</v>
      </c>
      <c r="X108">
        <f t="shared" si="63"/>
        <v>0.47586359</v>
      </c>
      <c r="Y108">
        <f t="shared" si="98"/>
        <v>408</v>
      </c>
      <c r="Z108">
        <v>4.1379999999999999</v>
      </c>
      <c r="AA108">
        <f t="shared" si="64"/>
        <v>0.22067954000000001</v>
      </c>
      <c r="AB108">
        <f t="shared" si="98"/>
        <v>408</v>
      </c>
      <c r="AC108">
        <v>6.4119999999999999</v>
      </c>
      <c r="AD108">
        <f t="shared" si="65"/>
        <v>0.34195196</v>
      </c>
      <c r="AE108">
        <f t="shared" si="99"/>
        <v>408</v>
      </c>
      <c r="AF108">
        <v>48.232999999999997</v>
      </c>
      <c r="AG108">
        <f t="shared" si="66"/>
        <v>2.5722658900000002</v>
      </c>
      <c r="AH108">
        <f t="shared" si="99"/>
        <v>408</v>
      </c>
      <c r="AI108">
        <v>27.937999999999999</v>
      </c>
      <c r="AJ108">
        <f t="shared" si="67"/>
        <v>1.48993354</v>
      </c>
      <c r="AK108">
        <f t="shared" si="100"/>
        <v>408</v>
      </c>
      <c r="AL108">
        <v>12.257</v>
      </c>
      <c r="AM108">
        <f t="shared" si="68"/>
        <v>0.65366581000000001</v>
      </c>
      <c r="AN108">
        <f t="shared" si="100"/>
        <v>408</v>
      </c>
      <c r="AO108">
        <v>23.707000000000001</v>
      </c>
      <c r="AP108">
        <f t="shared" si="69"/>
        <v>1.2642943100000001</v>
      </c>
      <c r="AQ108">
        <f t="shared" si="101"/>
        <v>408</v>
      </c>
      <c r="AR108">
        <v>11.336</v>
      </c>
      <c r="AS108">
        <f t="shared" si="70"/>
        <v>0.60454888000000007</v>
      </c>
      <c r="AT108">
        <f t="shared" si="101"/>
        <v>408</v>
      </c>
      <c r="AU108">
        <v>32.338000000000001</v>
      </c>
      <c r="AV108">
        <f t="shared" si="71"/>
        <v>1.7245855400000001</v>
      </c>
      <c r="AW108">
        <f t="shared" si="102"/>
        <v>408</v>
      </c>
      <c r="AX108">
        <v>28.363</v>
      </c>
      <c r="AY108">
        <f t="shared" si="72"/>
        <v>1.51259879</v>
      </c>
      <c r="AZ108">
        <f t="shared" si="102"/>
        <v>408</v>
      </c>
      <c r="BA108">
        <v>7.9509999999999996</v>
      </c>
      <c r="BB108">
        <f t="shared" si="73"/>
        <v>0.42402683000000002</v>
      </c>
      <c r="BC108">
        <f t="shared" si="84"/>
        <v>408</v>
      </c>
      <c r="BD108">
        <v>10.76</v>
      </c>
      <c r="BE108">
        <f t="shared" si="74"/>
        <v>0.57383079999999997</v>
      </c>
    </row>
    <row r="109" spans="1:57" x14ac:dyDescent="0.25">
      <c r="A109">
        <f t="shared" si="94"/>
        <v>412</v>
      </c>
      <c r="B109">
        <v>24.274000000000001</v>
      </c>
      <c r="C109">
        <f t="shared" si="56"/>
        <v>1.2945324200000001</v>
      </c>
      <c r="D109">
        <f t="shared" si="94"/>
        <v>412</v>
      </c>
      <c r="E109">
        <v>21.552</v>
      </c>
      <c r="F109">
        <f t="shared" si="57"/>
        <v>1.1493681600000001</v>
      </c>
      <c r="G109">
        <f t="shared" si="95"/>
        <v>412</v>
      </c>
      <c r="H109">
        <v>16.620999999999999</v>
      </c>
      <c r="I109">
        <f t="shared" si="58"/>
        <v>0.88639793</v>
      </c>
      <c r="J109">
        <f t="shared" si="95"/>
        <v>412</v>
      </c>
      <c r="K109">
        <v>37.262999999999998</v>
      </c>
      <c r="L109">
        <f t="shared" si="59"/>
        <v>1.9872357899999999</v>
      </c>
      <c r="M109">
        <f t="shared" si="96"/>
        <v>412</v>
      </c>
      <c r="N109">
        <v>6.3330000000000002</v>
      </c>
      <c r="O109">
        <f t="shared" si="60"/>
        <v>0.33773889000000001</v>
      </c>
      <c r="P109">
        <f t="shared" si="96"/>
        <v>412</v>
      </c>
      <c r="Q109">
        <v>0</v>
      </c>
      <c r="R109">
        <f t="shared" si="61"/>
        <v>0</v>
      </c>
      <c r="S109">
        <f t="shared" si="97"/>
        <v>412</v>
      </c>
      <c r="T109">
        <v>25.841000000000001</v>
      </c>
      <c r="U109">
        <f t="shared" si="62"/>
        <v>1.3781005300000002</v>
      </c>
      <c r="V109">
        <f t="shared" si="97"/>
        <v>412</v>
      </c>
      <c r="W109">
        <v>7.2889999999999997</v>
      </c>
      <c r="X109">
        <f t="shared" si="63"/>
        <v>0.38872236999999998</v>
      </c>
      <c r="Y109">
        <f t="shared" si="98"/>
        <v>412</v>
      </c>
      <c r="Z109">
        <v>3.7170000000000001</v>
      </c>
      <c r="AA109">
        <f t="shared" si="64"/>
        <v>0.19822761000000003</v>
      </c>
      <c r="AB109">
        <f t="shared" si="98"/>
        <v>412</v>
      </c>
      <c r="AC109">
        <v>7.3410000000000002</v>
      </c>
      <c r="AD109">
        <f t="shared" si="65"/>
        <v>0.39149553000000004</v>
      </c>
      <c r="AE109">
        <f t="shared" si="99"/>
        <v>412</v>
      </c>
      <c r="AF109">
        <v>41.042999999999999</v>
      </c>
      <c r="AG109">
        <f t="shared" si="66"/>
        <v>2.1888231899999999</v>
      </c>
      <c r="AH109">
        <f t="shared" si="99"/>
        <v>412</v>
      </c>
      <c r="AI109">
        <v>27.405999999999999</v>
      </c>
      <c r="AJ109">
        <f t="shared" si="67"/>
        <v>1.4615619799999999</v>
      </c>
      <c r="AK109">
        <f t="shared" si="100"/>
        <v>412</v>
      </c>
      <c r="AL109">
        <v>13.907999999999999</v>
      </c>
      <c r="AM109">
        <f t="shared" si="68"/>
        <v>0.74171363999999995</v>
      </c>
      <c r="AN109">
        <f t="shared" si="100"/>
        <v>412</v>
      </c>
      <c r="AO109">
        <v>22.042999999999999</v>
      </c>
      <c r="AP109">
        <f t="shared" si="69"/>
        <v>1.17555319</v>
      </c>
      <c r="AQ109">
        <f t="shared" si="101"/>
        <v>412</v>
      </c>
      <c r="AR109">
        <v>9.2200000000000006</v>
      </c>
      <c r="AS109">
        <f t="shared" si="70"/>
        <v>0.49170260000000005</v>
      </c>
      <c r="AT109">
        <f t="shared" si="101"/>
        <v>412</v>
      </c>
      <c r="AU109">
        <v>30.274999999999999</v>
      </c>
      <c r="AV109">
        <f t="shared" si="71"/>
        <v>1.6145657499999999</v>
      </c>
      <c r="AW109">
        <f t="shared" si="102"/>
        <v>412</v>
      </c>
      <c r="AX109">
        <v>29.236999999999998</v>
      </c>
      <c r="AY109">
        <f t="shared" si="72"/>
        <v>1.5592092099999999</v>
      </c>
      <c r="AZ109">
        <f t="shared" si="102"/>
        <v>412</v>
      </c>
      <c r="BA109">
        <v>9.0549999999999997</v>
      </c>
      <c r="BB109">
        <f t="shared" si="73"/>
        <v>0.48290315</v>
      </c>
      <c r="BC109">
        <f t="shared" si="84"/>
        <v>412</v>
      </c>
      <c r="BD109">
        <v>9.298</v>
      </c>
      <c r="BE109">
        <f t="shared" si="74"/>
        <v>0.49586234000000001</v>
      </c>
    </row>
    <row r="110" spans="1:57" x14ac:dyDescent="0.25">
      <c r="A110">
        <f t="shared" si="94"/>
        <v>416</v>
      </c>
      <c r="B110">
        <v>25.52</v>
      </c>
      <c r="C110">
        <f t="shared" si="56"/>
        <v>1.3609816000000001</v>
      </c>
      <c r="D110">
        <f t="shared" si="94"/>
        <v>416</v>
      </c>
      <c r="E110">
        <v>27.166</v>
      </c>
      <c r="F110">
        <f t="shared" si="57"/>
        <v>1.44876278</v>
      </c>
      <c r="G110">
        <f t="shared" si="95"/>
        <v>416</v>
      </c>
      <c r="H110">
        <v>18.5</v>
      </c>
      <c r="I110">
        <f t="shared" si="58"/>
        <v>0.98660500000000007</v>
      </c>
      <c r="J110">
        <f t="shared" si="95"/>
        <v>416</v>
      </c>
      <c r="K110">
        <v>37.774000000000001</v>
      </c>
      <c r="L110">
        <f t="shared" si="59"/>
        <v>2.01448742</v>
      </c>
      <c r="M110">
        <f t="shared" si="96"/>
        <v>416</v>
      </c>
      <c r="N110">
        <v>12.404999999999999</v>
      </c>
      <c r="O110">
        <f t="shared" si="60"/>
        <v>0.66155865000000003</v>
      </c>
      <c r="P110">
        <f t="shared" si="96"/>
        <v>416</v>
      </c>
      <c r="Q110">
        <v>0</v>
      </c>
      <c r="R110">
        <f t="shared" si="61"/>
        <v>0</v>
      </c>
      <c r="S110">
        <f t="shared" si="97"/>
        <v>416</v>
      </c>
      <c r="T110">
        <v>28.363</v>
      </c>
      <c r="U110">
        <f t="shared" si="62"/>
        <v>1.51259879</v>
      </c>
      <c r="V110">
        <f t="shared" si="97"/>
        <v>416</v>
      </c>
      <c r="W110">
        <v>4.931</v>
      </c>
      <c r="X110">
        <f t="shared" si="63"/>
        <v>0.26297023000000003</v>
      </c>
      <c r="Y110">
        <f t="shared" si="98"/>
        <v>416</v>
      </c>
      <c r="Z110">
        <v>4.8540000000000001</v>
      </c>
      <c r="AA110">
        <f t="shared" si="64"/>
        <v>0.25886382000000002</v>
      </c>
      <c r="AB110">
        <f t="shared" si="98"/>
        <v>416</v>
      </c>
      <c r="AC110">
        <v>5.8310000000000004</v>
      </c>
      <c r="AD110">
        <f t="shared" si="65"/>
        <v>0.31096723000000004</v>
      </c>
      <c r="AE110">
        <f t="shared" si="99"/>
        <v>416</v>
      </c>
      <c r="AF110">
        <v>37.573999999999998</v>
      </c>
      <c r="AG110">
        <f t="shared" si="66"/>
        <v>2.00382142</v>
      </c>
      <c r="AH110">
        <f t="shared" si="99"/>
        <v>416</v>
      </c>
      <c r="AI110">
        <v>28.535</v>
      </c>
      <c r="AJ110">
        <f t="shared" si="67"/>
        <v>1.52177155</v>
      </c>
      <c r="AK110">
        <f t="shared" si="100"/>
        <v>416</v>
      </c>
      <c r="AL110">
        <v>14.896000000000001</v>
      </c>
      <c r="AM110">
        <f t="shared" si="68"/>
        <v>0.79440368000000006</v>
      </c>
      <c r="AN110">
        <f t="shared" si="100"/>
        <v>416</v>
      </c>
      <c r="AO110">
        <v>18.306000000000001</v>
      </c>
      <c r="AP110">
        <f t="shared" si="69"/>
        <v>0.97625898000000011</v>
      </c>
      <c r="AQ110">
        <f t="shared" si="101"/>
        <v>416</v>
      </c>
      <c r="AR110">
        <v>8.0779999999999994</v>
      </c>
      <c r="AS110">
        <f t="shared" si="70"/>
        <v>0.43079973999999999</v>
      </c>
      <c r="AT110">
        <f t="shared" si="101"/>
        <v>416</v>
      </c>
      <c r="AU110">
        <v>26.617000000000001</v>
      </c>
      <c r="AV110">
        <f t="shared" si="71"/>
        <v>1.41948461</v>
      </c>
      <c r="AW110">
        <f t="shared" si="102"/>
        <v>416</v>
      </c>
      <c r="AX110">
        <v>29.966999999999999</v>
      </c>
      <c r="AY110">
        <f t="shared" si="72"/>
        <v>1.5981401100000001</v>
      </c>
      <c r="AZ110">
        <f t="shared" si="102"/>
        <v>416</v>
      </c>
      <c r="BA110">
        <v>14.553000000000001</v>
      </c>
      <c r="BB110">
        <f t="shared" si="73"/>
        <v>0.77611149000000013</v>
      </c>
      <c r="BC110">
        <f t="shared" si="84"/>
        <v>416</v>
      </c>
      <c r="BD110">
        <v>7.782</v>
      </c>
      <c r="BE110">
        <f t="shared" si="74"/>
        <v>0.41501406000000002</v>
      </c>
    </row>
    <row r="111" spans="1:57" x14ac:dyDescent="0.25">
      <c r="A111">
        <f t="shared" si="94"/>
        <v>420</v>
      </c>
      <c r="B111">
        <v>26.879000000000001</v>
      </c>
      <c r="C111">
        <f t="shared" si="56"/>
        <v>1.4334570700000002</v>
      </c>
      <c r="D111">
        <f t="shared" si="94"/>
        <v>420</v>
      </c>
      <c r="E111">
        <v>17.867999999999999</v>
      </c>
      <c r="F111">
        <f t="shared" si="57"/>
        <v>0.95290043999999996</v>
      </c>
      <c r="G111">
        <f t="shared" si="95"/>
        <v>420</v>
      </c>
      <c r="H111">
        <v>15.692</v>
      </c>
      <c r="I111">
        <f t="shared" si="58"/>
        <v>0.83685436000000002</v>
      </c>
      <c r="J111">
        <f t="shared" si="95"/>
        <v>420</v>
      </c>
      <c r="K111">
        <v>34.744999999999997</v>
      </c>
      <c r="L111">
        <f t="shared" si="59"/>
        <v>1.85295085</v>
      </c>
      <c r="M111">
        <f t="shared" si="96"/>
        <v>420</v>
      </c>
      <c r="N111">
        <v>14.337</v>
      </c>
      <c r="O111">
        <f t="shared" si="60"/>
        <v>0.76459220999999999</v>
      </c>
      <c r="P111">
        <f t="shared" si="96"/>
        <v>420</v>
      </c>
      <c r="Q111">
        <v>0</v>
      </c>
      <c r="R111">
        <f t="shared" si="61"/>
        <v>0</v>
      </c>
      <c r="S111">
        <f t="shared" si="97"/>
        <v>420</v>
      </c>
      <c r="T111">
        <v>27.669</v>
      </c>
      <c r="U111">
        <f t="shared" si="62"/>
        <v>1.4755877700000002</v>
      </c>
      <c r="V111">
        <f t="shared" si="97"/>
        <v>420</v>
      </c>
      <c r="W111">
        <v>6.25</v>
      </c>
      <c r="X111">
        <f t="shared" si="63"/>
        <v>0.33331250000000001</v>
      </c>
      <c r="Y111">
        <f t="shared" si="98"/>
        <v>420</v>
      </c>
      <c r="Z111">
        <v>8.1620000000000008</v>
      </c>
      <c r="AA111">
        <f t="shared" si="64"/>
        <v>0.43527946000000006</v>
      </c>
      <c r="AB111">
        <f t="shared" si="98"/>
        <v>420</v>
      </c>
      <c r="AC111">
        <v>7.6740000000000004</v>
      </c>
      <c r="AD111">
        <f t="shared" si="65"/>
        <v>0.40925442000000006</v>
      </c>
      <c r="AE111">
        <f t="shared" si="99"/>
        <v>420</v>
      </c>
      <c r="AF111">
        <v>29.533000000000001</v>
      </c>
      <c r="AG111">
        <f t="shared" si="66"/>
        <v>1.5749948900000001</v>
      </c>
      <c r="AH111">
        <f t="shared" si="99"/>
        <v>420</v>
      </c>
      <c r="AI111">
        <v>29.068999999999999</v>
      </c>
      <c r="AJ111">
        <f t="shared" si="67"/>
        <v>1.55024977</v>
      </c>
      <c r="AK111">
        <f t="shared" si="100"/>
        <v>420</v>
      </c>
      <c r="AL111">
        <v>14.099</v>
      </c>
      <c r="AM111">
        <f t="shared" si="68"/>
        <v>0.75189967000000002</v>
      </c>
      <c r="AN111">
        <f t="shared" si="100"/>
        <v>420</v>
      </c>
      <c r="AO111">
        <v>13.416</v>
      </c>
      <c r="AP111">
        <f t="shared" si="69"/>
        <v>0.71547528000000005</v>
      </c>
      <c r="AQ111">
        <f t="shared" si="101"/>
        <v>420</v>
      </c>
      <c r="AR111">
        <v>7.28</v>
      </c>
      <c r="AS111">
        <f t="shared" si="70"/>
        <v>0.38824240000000004</v>
      </c>
      <c r="AT111">
        <f t="shared" si="101"/>
        <v>420</v>
      </c>
      <c r="AU111">
        <v>25.632000000000001</v>
      </c>
      <c r="AV111">
        <f t="shared" si="71"/>
        <v>1.3669545600000002</v>
      </c>
      <c r="AW111">
        <f t="shared" si="102"/>
        <v>420</v>
      </c>
      <c r="AX111">
        <v>33.902999999999999</v>
      </c>
      <c r="AY111">
        <f t="shared" si="72"/>
        <v>1.80804699</v>
      </c>
      <c r="AZ111">
        <f t="shared" si="102"/>
        <v>420</v>
      </c>
      <c r="BA111">
        <v>14.974</v>
      </c>
      <c r="BB111">
        <f t="shared" si="73"/>
        <v>0.79856342000000002</v>
      </c>
      <c r="BC111">
        <f t="shared" si="84"/>
        <v>420</v>
      </c>
      <c r="BD111">
        <v>13.96</v>
      </c>
      <c r="BE111">
        <f t="shared" si="74"/>
        <v>0.74448680000000012</v>
      </c>
    </row>
    <row r="112" spans="1:57" x14ac:dyDescent="0.25">
      <c r="A112">
        <f t="shared" si="94"/>
        <v>424</v>
      </c>
      <c r="B112">
        <v>25.87</v>
      </c>
      <c r="C112">
        <f t="shared" si="56"/>
        <v>1.3796471000000001</v>
      </c>
      <c r="D112">
        <f t="shared" si="94"/>
        <v>424</v>
      </c>
      <c r="E112">
        <v>10.124000000000001</v>
      </c>
      <c r="F112">
        <f t="shared" si="57"/>
        <v>0.53991292000000002</v>
      </c>
      <c r="G112">
        <f t="shared" si="95"/>
        <v>424</v>
      </c>
      <c r="H112">
        <v>17.463999999999999</v>
      </c>
      <c r="I112">
        <f t="shared" si="58"/>
        <v>0.93135511999999998</v>
      </c>
      <c r="J112">
        <f t="shared" si="95"/>
        <v>424</v>
      </c>
      <c r="K112">
        <v>37.948999999999998</v>
      </c>
      <c r="L112">
        <f t="shared" si="59"/>
        <v>2.02382017</v>
      </c>
      <c r="M112">
        <f t="shared" si="96"/>
        <v>424</v>
      </c>
      <c r="N112">
        <v>15.041</v>
      </c>
      <c r="O112">
        <f t="shared" si="60"/>
        <v>0.80213653000000007</v>
      </c>
      <c r="P112">
        <f t="shared" si="96"/>
        <v>424</v>
      </c>
      <c r="Q112">
        <v>7.157</v>
      </c>
      <c r="R112">
        <f t="shared" si="61"/>
        <v>0.38168281000000004</v>
      </c>
      <c r="S112">
        <f t="shared" si="97"/>
        <v>424</v>
      </c>
      <c r="T112">
        <v>31.454999999999998</v>
      </c>
      <c r="U112">
        <f t="shared" si="62"/>
        <v>1.6774951499999999</v>
      </c>
      <c r="V112">
        <f t="shared" si="97"/>
        <v>424</v>
      </c>
      <c r="W112">
        <v>8.7539999999999996</v>
      </c>
      <c r="X112">
        <f t="shared" si="63"/>
        <v>0.46685082</v>
      </c>
      <c r="Y112">
        <f t="shared" si="98"/>
        <v>424</v>
      </c>
      <c r="Z112">
        <v>5.0620000000000003</v>
      </c>
      <c r="AA112">
        <f t="shared" si="64"/>
        <v>0.26995646000000001</v>
      </c>
      <c r="AB112">
        <f t="shared" si="98"/>
        <v>424</v>
      </c>
      <c r="AC112">
        <v>0</v>
      </c>
      <c r="AD112">
        <f t="shared" si="65"/>
        <v>0</v>
      </c>
      <c r="AE112">
        <f t="shared" si="99"/>
        <v>424</v>
      </c>
      <c r="AF112">
        <v>25.32</v>
      </c>
      <c r="AG112">
        <f t="shared" si="66"/>
        <v>1.3503156000000001</v>
      </c>
      <c r="AH112">
        <f t="shared" si="99"/>
        <v>424</v>
      </c>
      <c r="AI112">
        <v>31.356000000000002</v>
      </c>
      <c r="AJ112">
        <f t="shared" si="67"/>
        <v>1.6722154800000002</v>
      </c>
      <c r="AK112">
        <f t="shared" si="100"/>
        <v>424</v>
      </c>
      <c r="AL112">
        <v>12.88</v>
      </c>
      <c r="AM112">
        <f t="shared" si="68"/>
        <v>0.68689040000000012</v>
      </c>
      <c r="AN112">
        <f t="shared" si="100"/>
        <v>424</v>
      </c>
      <c r="AO112">
        <v>14.016</v>
      </c>
      <c r="AP112">
        <f t="shared" si="69"/>
        <v>0.74747328000000002</v>
      </c>
      <c r="AQ112">
        <f t="shared" si="101"/>
        <v>424</v>
      </c>
      <c r="AR112">
        <v>9.5519999999999996</v>
      </c>
      <c r="AS112">
        <f t="shared" si="70"/>
        <v>0.50940816</v>
      </c>
      <c r="AT112">
        <f t="shared" si="101"/>
        <v>424</v>
      </c>
      <c r="AU112">
        <v>25.256</v>
      </c>
      <c r="AV112">
        <f t="shared" si="71"/>
        <v>1.34690248</v>
      </c>
      <c r="AW112">
        <f t="shared" si="102"/>
        <v>424</v>
      </c>
      <c r="AX112">
        <v>30.986999999999998</v>
      </c>
      <c r="AY112">
        <f t="shared" si="72"/>
        <v>1.6525367099999999</v>
      </c>
      <c r="AZ112">
        <f t="shared" si="102"/>
        <v>424</v>
      </c>
      <c r="BA112">
        <v>19.488</v>
      </c>
      <c r="BB112">
        <f t="shared" si="73"/>
        <v>1.0392950400000001</v>
      </c>
      <c r="BC112">
        <f t="shared" si="84"/>
        <v>424</v>
      </c>
      <c r="BD112">
        <v>18.306000000000001</v>
      </c>
      <c r="BE112">
        <f t="shared" si="74"/>
        <v>0.97625898000000011</v>
      </c>
    </row>
    <row r="113" spans="1:57" x14ac:dyDescent="0.25">
      <c r="A113">
        <f t="shared" si="94"/>
        <v>428</v>
      </c>
      <c r="B113">
        <v>18.821999999999999</v>
      </c>
      <c r="C113">
        <f t="shared" si="56"/>
        <v>1.0037772599999999</v>
      </c>
      <c r="D113">
        <f t="shared" si="94"/>
        <v>428</v>
      </c>
      <c r="E113">
        <v>5.22</v>
      </c>
      <c r="F113">
        <f t="shared" si="57"/>
        <v>0.27838259999999998</v>
      </c>
      <c r="G113">
        <f t="shared" si="95"/>
        <v>428</v>
      </c>
      <c r="H113">
        <v>19.294</v>
      </c>
      <c r="I113">
        <f t="shared" si="58"/>
        <v>1.02894902</v>
      </c>
      <c r="J113">
        <f t="shared" si="95"/>
        <v>428</v>
      </c>
      <c r="K113">
        <v>34.158000000000001</v>
      </c>
      <c r="L113">
        <f t="shared" si="59"/>
        <v>1.8216461400000001</v>
      </c>
      <c r="M113">
        <f t="shared" si="96"/>
        <v>428</v>
      </c>
      <c r="N113">
        <v>14.881</v>
      </c>
      <c r="O113">
        <f t="shared" si="60"/>
        <v>0.79360373000000006</v>
      </c>
      <c r="P113">
        <f t="shared" si="96"/>
        <v>428</v>
      </c>
      <c r="Q113">
        <v>11.377000000000001</v>
      </c>
      <c r="R113">
        <f t="shared" si="61"/>
        <v>0.60673541000000009</v>
      </c>
      <c r="S113">
        <f t="shared" si="97"/>
        <v>428</v>
      </c>
      <c r="T113">
        <v>36.462000000000003</v>
      </c>
      <c r="U113">
        <f t="shared" si="62"/>
        <v>1.9445184600000003</v>
      </c>
      <c r="V113">
        <f t="shared" si="97"/>
        <v>428</v>
      </c>
      <c r="W113">
        <v>5.75</v>
      </c>
      <c r="X113">
        <f t="shared" si="63"/>
        <v>0.30664750000000002</v>
      </c>
      <c r="Y113">
        <f t="shared" si="98"/>
        <v>428</v>
      </c>
      <c r="Z113">
        <v>5.3150000000000004</v>
      </c>
      <c r="AA113">
        <f t="shared" si="64"/>
        <v>0.28344895000000003</v>
      </c>
      <c r="AB113">
        <f t="shared" si="98"/>
        <v>428</v>
      </c>
      <c r="AC113">
        <v>6.0090000000000003</v>
      </c>
      <c r="AD113">
        <f t="shared" si="65"/>
        <v>0.32045997000000004</v>
      </c>
      <c r="AE113">
        <f t="shared" si="99"/>
        <v>428</v>
      </c>
      <c r="AF113">
        <v>18.344999999999999</v>
      </c>
      <c r="AG113">
        <f t="shared" si="66"/>
        <v>0.97833884999999998</v>
      </c>
      <c r="AH113">
        <f t="shared" si="99"/>
        <v>428</v>
      </c>
      <c r="AI113">
        <v>34.424999999999997</v>
      </c>
      <c r="AJ113">
        <f t="shared" si="67"/>
        <v>1.83588525</v>
      </c>
      <c r="AK113">
        <f t="shared" si="100"/>
        <v>428</v>
      </c>
      <c r="AL113">
        <v>11.571</v>
      </c>
      <c r="AM113">
        <f t="shared" si="68"/>
        <v>0.61708143000000004</v>
      </c>
      <c r="AN113">
        <f t="shared" si="100"/>
        <v>428</v>
      </c>
      <c r="AO113">
        <v>15.462999999999999</v>
      </c>
      <c r="AP113">
        <f t="shared" si="69"/>
        <v>0.82464179000000004</v>
      </c>
      <c r="AQ113">
        <f t="shared" si="101"/>
        <v>428</v>
      </c>
      <c r="AR113">
        <v>12.166</v>
      </c>
      <c r="AS113">
        <f t="shared" si="70"/>
        <v>0.64881278000000009</v>
      </c>
      <c r="AT113">
        <f t="shared" si="101"/>
        <v>428</v>
      </c>
      <c r="AU113">
        <v>24.81</v>
      </c>
      <c r="AV113">
        <f t="shared" si="71"/>
        <v>1.3231173000000001</v>
      </c>
      <c r="AW113">
        <f t="shared" si="102"/>
        <v>428</v>
      </c>
      <c r="AX113">
        <v>33.710999999999999</v>
      </c>
      <c r="AY113">
        <f t="shared" si="72"/>
        <v>1.7978076300000001</v>
      </c>
      <c r="AZ113">
        <f t="shared" si="102"/>
        <v>428</v>
      </c>
      <c r="BA113">
        <v>20.838000000000001</v>
      </c>
      <c r="BB113">
        <f t="shared" si="73"/>
        <v>1.1112905400000002</v>
      </c>
      <c r="BC113">
        <f t="shared" si="84"/>
        <v>428</v>
      </c>
      <c r="BD113">
        <v>21.297000000000001</v>
      </c>
      <c r="BE113">
        <f t="shared" si="74"/>
        <v>1.1357690100000002</v>
      </c>
    </row>
    <row r="114" spans="1:57" x14ac:dyDescent="0.25">
      <c r="A114">
        <f t="shared" si="94"/>
        <v>432</v>
      </c>
      <c r="B114">
        <v>16.100999999999999</v>
      </c>
      <c r="C114">
        <f t="shared" si="56"/>
        <v>0.85866633000000003</v>
      </c>
      <c r="D114">
        <f t="shared" si="94"/>
        <v>432</v>
      </c>
      <c r="E114">
        <v>27.042000000000002</v>
      </c>
      <c r="F114">
        <f t="shared" si="57"/>
        <v>1.4421498600000002</v>
      </c>
      <c r="G114">
        <f t="shared" si="95"/>
        <v>432</v>
      </c>
      <c r="H114">
        <v>18.068999999999999</v>
      </c>
      <c r="I114">
        <f t="shared" si="58"/>
        <v>0.96361976999999999</v>
      </c>
      <c r="J114">
        <f t="shared" si="95"/>
        <v>432</v>
      </c>
      <c r="K114">
        <v>26.46</v>
      </c>
      <c r="L114">
        <f t="shared" si="59"/>
        <v>1.4111118</v>
      </c>
      <c r="M114">
        <f t="shared" si="96"/>
        <v>432</v>
      </c>
      <c r="N114">
        <v>16.498999999999999</v>
      </c>
      <c r="O114">
        <f t="shared" si="60"/>
        <v>0.87989167000000001</v>
      </c>
      <c r="P114">
        <f t="shared" si="96"/>
        <v>432</v>
      </c>
      <c r="Q114">
        <v>14.38</v>
      </c>
      <c r="R114">
        <f t="shared" si="61"/>
        <v>0.76688540000000005</v>
      </c>
      <c r="S114">
        <f t="shared" si="97"/>
        <v>432</v>
      </c>
      <c r="T114">
        <v>39.137999999999998</v>
      </c>
      <c r="U114">
        <f t="shared" si="62"/>
        <v>2.08722954</v>
      </c>
      <c r="V114">
        <f t="shared" si="97"/>
        <v>432</v>
      </c>
      <c r="W114">
        <v>6.27</v>
      </c>
      <c r="X114">
        <f t="shared" si="63"/>
        <v>0.33437909999999998</v>
      </c>
      <c r="Y114">
        <f t="shared" si="98"/>
        <v>432</v>
      </c>
      <c r="Z114">
        <v>4.1609999999999996</v>
      </c>
      <c r="AA114">
        <f t="shared" si="64"/>
        <v>0.22190612999999998</v>
      </c>
      <c r="AB114">
        <f t="shared" si="98"/>
        <v>432</v>
      </c>
      <c r="AC114">
        <v>10.295999999999999</v>
      </c>
      <c r="AD114">
        <f t="shared" si="65"/>
        <v>0.54908568000000002</v>
      </c>
      <c r="AE114">
        <f t="shared" si="99"/>
        <v>432</v>
      </c>
      <c r="AF114">
        <v>14.333</v>
      </c>
      <c r="AG114">
        <f t="shared" si="66"/>
        <v>0.76437889000000003</v>
      </c>
      <c r="AH114">
        <f t="shared" si="99"/>
        <v>432</v>
      </c>
      <c r="AI114">
        <v>39.734999999999999</v>
      </c>
      <c r="AJ114">
        <f t="shared" si="67"/>
        <v>2.11906755</v>
      </c>
      <c r="AK114">
        <f t="shared" si="100"/>
        <v>432</v>
      </c>
      <c r="AL114">
        <v>14.141999999999999</v>
      </c>
      <c r="AM114">
        <f t="shared" si="68"/>
        <v>0.75419285999999996</v>
      </c>
      <c r="AN114">
        <f t="shared" si="100"/>
        <v>432</v>
      </c>
      <c r="AO114">
        <v>15.132999999999999</v>
      </c>
      <c r="AP114">
        <f t="shared" si="69"/>
        <v>0.80704288999999996</v>
      </c>
      <c r="AQ114">
        <f t="shared" si="101"/>
        <v>432</v>
      </c>
      <c r="AR114">
        <v>11.5</v>
      </c>
      <c r="AS114">
        <f t="shared" si="70"/>
        <v>0.61329500000000003</v>
      </c>
      <c r="AT114">
        <f t="shared" si="101"/>
        <v>432</v>
      </c>
      <c r="AU114">
        <v>21.084</v>
      </c>
      <c r="AV114">
        <f t="shared" si="71"/>
        <v>1.1244097200000001</v>
      </c>
      <c r="AW114">
        <f t="shared" si="102"/>
        <v>432</v>
      </c>
      <c r="AX114">
        <v>36.844999999999999</v>
      </c>
      <c r="AY114">
        <f t="shared" si="72"/>
        <v>1.96494385</v>
      </c>
      <c r="AZ114">
        <f t="shared" si="102"/>
        <v>432</v>
      </c>
      <c r="BA114">
        <v>19.530999999999999</v>
      </c>
      <c r="BB114">
        <f t="shared" si="73"/>
        <v>1.0415882299999999</v>
      </c>
      <c r="BC114">
        <f t="shared" si="84"/>
        <v>432</v>
      </c>
      <c r="BD114">
        <v>26.742000000000001</v>
      </c>
      <c r="BE114">
        <f t="shared" si="74"/>
        <v>1.4261508600000001</v>
      </c>
    </row>
    <row r="115" spans="1:57" x14ac:dyDescent="0.25">
      <c r="A115">
        <f t="shared" si="94"/>
        <v>436</v>
      </c>
      <c r="B115">
        <v>21.954000000000001</v>
      </c>
      <c r="C115">
        <f t="shared" si="56"/>
        <v>1.1708068200000001</v>
      </c>
      <c r="D115">
        <f t="shared" si="94"/>
        <v>436</v>
      </c>
      <c r="E115">
        <v>29.3</v>
      </c>
      <c r="F115">
        <f t="shared" si="57"/>
        <v>1.5625690000000001</v>
      </c>
      <c r="G115">
        <f t="shared" si="95"/>
        <v>436</v>
      </c>
      <c r="H115">
        <v>20.5</v>
      </c>
      <c r="I115">
        <f t="shared" si="58"/>
        <v>1.0932650000000002</v>
      </c>
      <c r="J115">
        <f t="shared" si="95"/>
        <v>436</v>
      </c>
      <c r="K115">
        <v>20.838000000000001</v>
      </c>
      <c r="L115">
        <f t="shared" si="59"/>
        <v>1.1112905400000002</v>
      </c>
      <c r="M115">
        <f t="shared" si="96"/>
        <v>436</v>
      </c>
      <c r="N115">
        <v>19.678000000000001</v>
      </c>
      <c r="O115">
        <f t="shared" si="60"/>
        <v>1.0494277400000001</v>
      </c>
      <c r="P115">
        <f t="shared" si="96"/>
        <v>436</v>
      </c>
      <c r="Q115">
        <v>14.337</v>
      </c>
      <c r="R115">
        <f t="shared" si="61"/>
        <v>0.76459220999999999</v>
      </c>
      <c r="S115">
        <f t="shared" si="97"/>
        <v>436</v>
      </c>
      <c r="T115">
        <v>39.023000000000003</v>
      </c>
      <c r="U115">
        <f t="shared" si="62"/>
        <v>2.0810965900000005</v>
      </c>
      <c r="V115">
        <f t="shared" si="97"/>
        <v>436</v>
      </c>
      <c r="W115">
        <v>5.64</v>
      </c>
      <c r="X115">
        <f t="shared" si="63"/>
        <v>0.30078119999999997</v>
      </c>
      <c r="Y115">
        <f t="shared" si="98"/>
        <v>436</v>
      </c>
      <c r="Z115">
        <v>3.8079999999999998</v>
      </c>
      <c r="AA115">
        <f t="shared" si="64"/>
        <v>0.20308064000000001</v>
      </c>
      <c r="AB115">
        <f t="shared" si="98"/>
        <v>436</v>
      </c>
      <c r="AC115">
        <v>7.3789999999999996</v>
      </c>
      <c r="AD115">
        <f t="shared" si="65"/>
        <v>0.39352207</v>
      </c>
      <c r="AE115">
        <f t="shared" si="99"/>
        <v>436</v>
      </c>
      <c r="AF115">
        <v>9.0060000000000002</v>
      </c>
      <c r="AG115">
        <f t="shared" si="66"/>
        <v>0.48028998000000006</v>
      </c>
      <c r="AH115">
        <f t="shared" si="99"/>
        <v>436</v>
      </c>
      <c r="AI115">
        <v>41.49</v>
      </c>
      <c r="AJ115">
        <f t="shared" si="67"/>
        <v>2.2126617000000004</v>
      </c>
      <c r="AK115">
        <f t="shared" si="100"/>
        <v>436</v>
      </c>
      <c r="AL115">
        <v>17.978000000000002</v>
      </c>
      <c r="AM115">
        <f t="shared" si="68"/>
        <v>0.95876674000000017</v>
      </c>
      <c r="AN115">
        <f t="shared" si="100"/>
        <v>436</v>
      </c>
      <c r="AO115">
        <v>20.213000000000001</v>
      </c>
      <c r="AP115">
        <f t="shared" si="69"/>
        <v>1.0779592900000001</v>
      </c>
      <c r="AQ115">
        <f t="shared" si="101"/>
        <v>436</v>
      </c>
      <c r="AR115">
        <v>16.507999999999999</v>
      </c>
      <c r="AS115">
        <f t="shared" si="70"/>
        <v>0.88037164000000001</v>
      </c>
      <c r="AT115">
        <f t="shared" si="101"/>
        <v>436</v>
      </c>
      <c r="AU115">
        <v>19.88</v>
      </c>
      <c r="AV115">
        <f t="shared" si="71"/>
        <v>1.0602004</v>
      </c>
      <c r="AW115">
        <f t="shared" si="102"/>
        <v>436</v>
      </c>
      <c r="AX115">
        <v>35.970999999999997</v>
      </c>
      <c r="AY115">
        <f t="shared" si="72"/>
        <v>1.9183334299999999</v>
      </c>
      <c r="AZ115">
        <f t="shared" si="102"/>
        <v>436</v>
      </c>
      <c r="BA115">
        <v>21.318000000000001</v>
      </c>
      <c r="BB115">
        <f t="shared" si="73"/>
        <v>1.1368889400000002</v>
      </c>
      <c r="BC115">
        <f t="shared" si="84"/>
        <v>436</v>
      </c>
      <c r="BD115">
        <v>22.718</v>
      </c>
      <c r="BE115">
        <f t="shared" si="74"/>
        <v>1.21155094</v>
      </c>
    </row>
    <row r="116" spans="1:57" x14ac:dyDescent="0.25">
      <c r="A116">
        <f t="shared" si="94"/>
        <v>440</v>
      </c>
      <c r="B116">
        <v>32.652999999999999</v>
      </c>
      <c r="C116">
        <f t="shared" si="56"/>
        <v>1.74138449</v>
      </c>
      <c r="D116">
        <f t="shared" si="94"/>
        <v>440</v>
      </c>
      <c r="E116">
        <v>21.506</v>
      </c>
      <c r="F116">
        <f t="shared" si="57"/>
        <v>1.14691498</v>
      </c>
      <c r="G116">
        <f t="shared" si="95"/>
        <v>440</v>
      </c>
      <c r="H116">
        <v>28.111000000000001</v>
      </c>
      <c r="I116">
        <f t="shared" si="58"/>
        <v>1.4991596300000001</v>
      </c>
      <c r="J116">
        <f t="shared" si="95"/>
        <v>440</v>
      </c>
      <c r="K116">
        <v>14.472</v>
      </c>
      <c r="L116">
        <f t="shared" si="59"/>
        <v>0.77179176000000005</v>
      </c>
      <c r="M116">
        <f t="shared" si="96"/>
        <v>440</v>
      </c>
      <c r="N116">
        <v>17.117000000000001</v>
      </c>
      <c r="O116">
        <f t="shared" si="60"/>
        <v>0.91284961000000009</v>
      </c>
      <c r="P116">
        <f t="shared" si="96"/>
        <v>440</v>
      </c>
      <c r="Q116">
        <v>14.15</v>
      </c>
      <c r="R116">
        <f t="shared" si="61"/>
        <v>0.7546195</v>
      </c>
      <c r="S116">
        <f t="shared" si="97"/>
        <v>440</v>
      </c>
      <c r="T116">
        <v>36.369999999999997</v>
      </c>
      <c r="U116">
        <f t="shared" si="62"/>
        <v>1.9396121</v>
      </c>
      <c r="V116">
        <f t="shared" si="97"/>
        <v>440</v>
      </c>
      <c r="W116">
        <v>5.0309999999999997</v>
      </c>
      <c r="X116">
        <f t="shared" si="63"/>
        <v>0.26830323</v>
      </c>
      <c r="Y116">
        <f t="shared" si="98"/>
        <v>440</v>
      </c>
      <c r="Z116">
        <v>4.7759999999999998</v>
      </c>
      <c r="AA116">
        <f t="shared" si="64"/>
        <v>0.25470408</v>
      </c>
      <c r="AB116">
        <f t="shared" si="98"/>
        <v>440</v>
      </c>
      <c r="AC116">
        <v>7.3109999999999999</v>
      </c>
      <c r="AD116">
        <f t="shared" si="65"/>
        <v>0.38989562999999999</v>
      </c>
      <c r="AE116">
        <f t="shared" si="99"/>
        <v>440</v>
      </c>
      <c r="AF116">
        <v>5.6760000000000002</v>
      </c>
      <c r="AG116">
        <f t="shared" si="66"/>
        <v>0.30270108000000001</v>
      </c>
      <c r="AH116">
        <f t="shared" si="99"/>
        <v>440</v>
      </c>
      <c r="AI116">
        <v>39.850999999999999</v>
      </c>
      <c r="AJ116">
        <f t="shared" si="67"/>
        <v>2.1252538300000001</v>
      </c>
      <c r="AK116">
        <f t="shared" si="100"/>
        <v>440</v>
      </c>
      <c r="AL116">
        <v>18.196000000000002</v>
      </c>
      <c r="AM116">
        <f t="shared" si="68"/>
        <v>0.97039268000000012</v>
      </c>
      <c r="AN116">
        <f t="shared" si="100"/>
        <v>440</v>
      </c>
      <c r="AO116">
        <v>17.385000000000002</v>
      </c>
      <c r="AP116">
        <f t="shared" si="69"/>
        <v>0.92714205000000016</v>
      </c>
      <c r="AQ116">
        <f t="shared" si="101"/>
        <v>440</v>
      </c>
      <c r="AR116">
        <v>22.699000000000002</v>
      </c>
      <c r="AS116">
        <f t="shared" si="70"/>
        <v>1.2105376700000001</v>
      </c>
      <c r="AT116">
        <f t="shared" si="101"/>
        <v>440</v>
      </c>
      <c r="AU116">
        <v>19.128</v>
      </c>
      <c r="AV116">
        <f t="shared" si="71"/>
        <v>1.02009624</v>
      </c>
      <c r="AW116">
        <f t="shared" si="102"/>
        <v>440</v>
      </c>
      <c r="AX116">
        <v>37.393000000000001</v>
      </c>
      <c r="AY116">
        <f t="shared" si="72"/>
        <v>1.9941686900000002</v>
      </c>
      <c r="AZ116">
        <f t="shared" si="102"/>
        <v>440</v>
      </c>
      <c r="BA116">
        <v>21.498999999999999</v>
      </c>
      <c r="BB116">
        <f t="shared" si="73"/>
        <v>1.14654167</v>
      </c>
      <c r="BC116">
        <f t="shared" si="84"/>
        <v>440</v>
      </c>
      <c r="BD116">
        <v>24.515000000000001</v>
      </c>
      <c r="BE116">
        <f t="shared" si="74"/>
        <v>1.3073849500000001</v>
      </c>
    </row>
    <row r="117" spans="1:57" x14ac:dyDescent="0.25">
      <c r="A117">
        <f t="shared" si="94"/>
        <v>444</v>
      </c>
      <c r="B117">
        <v>23.963999999999999</v>
      </c>
      <c r="C117">
        <f t="shared" si="56"/>
        <v>1.27800012</v>
      </c>
      <c r="D117">
        <f t="shared" si="94"/>
        <v>444</v>
      </c>
      <c r="E117">
        <v>19.831</v>
      </c>
      <c r="F117">
        <f t="shared" si="57"/>
        <v>1.05758723</v>
      </c>
      <c r="G117">
        <f t="shared" si="95"/>
        <v>444</v>
      </c>
      <c r="H117">
        <v>28.359000000000002</v>
      </c>
      <c r="I117">
        <f t="shared" si="58"/>
        <v>1.5123854700000001</v>
      </c>
      <c r="J117">
        <f t="shared" si="95"/>
        <v>444</v>
      </c>
      <c r="K117">
        <v>7.3179999999999996</v>
      </c>
      <c r="L117">
        <f t="shared" si="59"/>
        <v>0.39026894000000001</v>
      </c>
      <c r="M117">
        <f t="shared" si="96"/>
        <v>444</v>
      </c>
      <c r="N117">
        <v>25.195</v>
      </c>
      <c r="O117">
        <f t="shared" si="60"/>
        <v>1.3436493500000002</v>
      </c>
      <c r="P117">
        <f t="shared" si="96"/>
        <v>444</v>
      </c>
      <c r="Q117">
        <v>19.350999999999999</v>
      </c>
      <c r="R117">
        <f t="shared" si="61"/>
        <v>1.03198883</v>
      </c>
      <c r="S117">
        <f t="shared" si="97"/>
        <v>444</v>
      </c>
      <c r="T117">
        <v>27.849</v>
      </c>
      <c r="U117">
        <f t="shared" si="62"/>
        <v>1.4851871700000001</v>
      </c>
      <c r="V117">
        <f t="shared" si="97"/>
        <v>444</v>
      </c>
      <c r="W117">
        <v>6.5620000000000003</v>
      </c>
      <c r="X117">
        <f t="shared" si="63"/>
        <v>0.34995146000000005</v>
      </c>
      <c r="Y117">
        <f t="shared" si="98"/>
        <v>444</v>
      </c>
      <c r="Z117">
        <v>5.5060000000000002</v>
      </c>
      <c r="AA117">
        <f t="shared" si="64"/>
        <v>0.29363498000000005</v>
      </c>
      <c r="AB117">
        <f t="shared" si="98"/>
        <v>444</v>
      </c>
      <c r="AC117">
        <v>11.18</v>
      </c>
      <c r="AD117">
        <f t="shared" si="65"/>
        <v>0.59622940000000002</v>
      </c>
      <c r="AE117">
        <f t="shared" si="99"/>
        <v>444</v>
      </c>
      <c r="AF117">
        <v>4.5339999999999998</v>
      </c>
      <c r="AG117">
        <f t="shared" si="66"/>
        <v>0.24179822000000001</v>
      </c>
      <c r="AH117">
        <f t="shared" si="99"/>
        <v>444</v>
      </c>
      <c r="AI117">
        <v>42.715000000000003</v>
      </c>
      <c r="AJ117">
        <f t="shared" si="67"/>
        <v>2.2779909500000004</v>
      </c>
      <c r="AK117">
        <f t="shared" si="100"/>
        <v>444</v>
      </c>
      <c r="AL117">
        <v>15.606</v>
      </c>
      <c r="AM117">
        <f t="shared" si="68"/>
        <v>0.83226798000000002</v>
      </c>
      <c r="AN117">
        <f t="shared" si="100"/>
        <v>444</v>
      </c>
      <c r="AO117">
        <v>16.776</v>
      </c>
      <c r="AP117">
        <f t="shared" si="69"/>
        <v>0.89466408000000008</v>
      </c>
      <c r="AQ117">
        <f t="shared" si="101"/>
        <v>444</v>
      </c>
      <c r="AR117">
        <v>23.564</v>
      </c>
      <c r="AS117">
        <f t="shared" si="70"/>
        <v>1.2566681200000001</v>
      </c>
      <c r="AT117">
        <f t="shared" si="101"/>
        <v>444</v>
      </c>
      <c r="AU117">
        <v>11.926</v>
      </c>
      <c r="AV117">
        <f t="shared" si="71"/>
        <v>0.63601358000000008</v>
      </c>
      <c r="AW117">
        <f t="shared" si="102"/>
        <v>444</v>
      </c>
      <c r="AX117">
        <v>39.801000000000002</v>
      </c>
      <c r="AY117">
        <f t="shared" si="72"/>
        <v>2.12258733</v>
      </c>
      <c r="AZ117">
        <f t="shared" si="102"/>
        <v>444</v>
      </c>
      <c r="BA117">
        <v>22.75</v>
      </c>
      <c r="BB117">
        <f t="shared" si="73"/>
        <v>1.2132575000000001</v>
      </c>
      <c r="BC117">
        <f t="shared" si="84"/>
        <v>444</v>
      </c>
      <c r="BD117">
        <v>24.148</v>
      </c>
      <c r="BE117">
        <f t="shared" si="74"/>
        <v>1.28781284</v>
      </c>
    </row>
    <row r="118" spans="1:57" x14ac:dyDescent="0.25">
      <c r="A118">
        <f t="shared" si="94"/>
        <v>448</v>
      </c>
      <c r="B118">
        <v>24.233000000000001</v>
      </c>
      <c r="C118">
        <f t="shared" si="56"/>
        <v>1.29234589</v>
      </c>
      <c r="D118">
        <f t="shared" si="94"/>
        <v>448</v>
      </c>
      <c r="E118">
        <v>15.207000000000001</v>
      </c>
      <c r="F118">
        <f t="shared" si="57"/>
        <v>0.81098931000000007</v>
      </c>
      <c r="G118">
        <f t="shared" si="95"/>
        <v>448</v>
      </c>
      <c r="H118">
        <v>28.535</v>
      </c>
      <c r="I118">
        <f t="shared" si="58"/>
        <v>1.52177155</v>
      </c>
      <c r="J118">
        <f t="shared" si="95"/>
        <v>448</v>
      </c>
      <c r="K118">
        <v>0</v>
      </c>
      <c r="L118">
        <f t="shared" si="59"/>
        <v>0</v>
      </c>
      <c r="M118">
        <f t="shared" si="96"/>
        <v>448</v>
      </c>
      <c r="N118">
        <v>27.286999999999999</v>
      </c>
      <c r="O118">
        <f t="shared" si="60"/>
        <v>1.4552157100000001</v>
      </c>
      <c r="P118">
        <f t="shared" si="96"/>
        <v>448</v>
      </c>
      <c r="Q118">
        <v>20.978999999999999</v>
      </c>
      <c r="R118">
        <f t="shared" si="61"/>
        <v>1.1188100700000001</v>
      </c>
      <c r="S118">
        <f t="shared" si="97"/>
        <v>448</v>
      </c>
      <c r="T118">
        <v>27.913</v>
      </c>
      <c r="U118">
        <f t="shared" si="62"/>
        <v>1.4886002900000002</v>
      </c>
      <c r="V118">
        <f t="shared" si="97"/>
        <v>448</v>
      </c>
      <c r="W118">
        <v>5.274</v>
      </c>
      <c r="X118">
        <f t="shared" si="63"/>
        <v>0.28126242000000001</v>
      </c>
      <c r="Y118">
        <f t="shared" si="98"/>
        <v>448</v>
      </c>
      <c r="Z118">
        <v>7.7539999999999996</v>
      </c>
      <c r="AA118">
        <f t="shared" si="64"/>
        <v>0.41352082000000001</v>
      </c>
      <c r="AB118">
        <f t="shared" si="98"/>
        <v>448</v>
      </c>
      <c r="AC118">
        <v>10.919</v>
      </c>
      <c r="AD118">
        <f t="shared" si="65"/>
        <v>0.58231027000000002</v>
      </c>
      <c r="AE118">
        <f t="shared" si="99"/>
        <v>448</v>
      </c>
      <c r="AF118">
        <v>7.6959999999999997</v>
      </c>
      <c r="AG118">
        <f t="shared" si="66"/>
        <v>0.41042768000000002</v>
      </c>
      <c r="AH118">
        <f t="shared" si="99"/>
        <v>448</v>
      </c>
      <c r="AI118">
        <v>44.091999999999999</v>
      </c>
      <c r="AJ118">
        <f t="shared" si="67"/>
        <v>2.35142636</v>
      </c>
      <c r="AK118">
        <f t="shared" si="100"/>
        <v>448</v>
      </c>
      <c r="AL118">
        <v>15.041</v>
      </c>
      <c r="AM118">
        <f t="shared" si="68"/>
        <v>0.80213653000000007</v>
      </c>
      <c r="AN118">
        <f t="shared" si="100"/>
        <v>448</v>
      </c>
      <c r="AO118">
        <v>20.242999999999999</v>
      </c>
      <c r="AP118">
        <f t="shared" si="69"/>
        <v>1.0795591899999999</v>
      </c>
      <c r="AQ118">
        <f t="shared" si="101"/>
        <v>448</v>
      </c>
      <c r="AR118">
        <v>15.811</v>
      </c>
      <c r="AS118">
        <f t="shared" si="70"/>
        <v>0.84320063000000001</v>
      </c>
      <c r="AT118">
        <f t="shared" si="101"/>
        <v>448</v>
      </c>
      <c r="AU118">
        <v>11.552</v>
      </c>
      <c r="AV118">
        <f t="shared" si="71"/>
        <v>0.61606815999999998</v>
      </c>
      <c r="AW118">
        <f t="shared" si="102"/>
        <v>448</v>
      </c>
      <c r="AX118">
        <v>39.750999999999998</v>
      </c>
      <c r="AY118">
        <f t="shared" si="72"/>
        <v>2.1199208299999999</v>
      </c>
      <c r="AZ118">
        <f t="shared" si="102"/>
        <v>448</v>
      </c>
      <c r="BA118">
        <v>20.922999999999998</v>
      </c>
      <c r="BB118">
        <f t="shared" si="73"/>
        <v>1.11582359</v>
      </c>
      <c r="BC118">
        <f t="shared" si="84"/>
        <v>448</v>
      </c>
      <c r="BD118">
        <v>20.989000000000001</v>
      </c>
      <c r="BE118">
        <f t="shared" si="74"/>
        <v>1.1193433700000002</v>
      </c>
    </row>
    <row r="119" spans="1:57" x14ac:dyDescent="0.25">
      <c r="A119">
        <f t="shared" si="94"/>
        <v>452</v>
      </c>
      <c r="B119">
        <v>15.89</v>
      </c>
      <c r="C119">
        <f t="shared" si="56"/>
        <v>0.84741370000000005</v>
      </c>
      <c r="D119">
        <f t="shared" si="94"/>
        <v>452</v>
      </c>
      <c r="E119">
        <v>13.462999999999999</v>
      </c>
      <c r="F119">
        <f t="shared" si="57"/>
        <v>0.71798178999999995</v>
      </c>
      <c r="G119">
        <f t="shared" si="95"/>
        <v>452</v>
      </c>
      <c r="H119">
        <v>30.042000000000002</v>
      </c>
      <c r="I119">
        <f t="shared" si="58"/>
        <v>1.6021398600000001</v>
      </c>
      <c r="J119">
        <f t="shared" si="95"/>
        <v>452</v>
      </c>
      <c r="K119">
        <v>0</v>
      </c>
      <c r="L119">
        <f t="shared" si="59"/>
        <v>0</v>
      </c>
      <c r="M119">
        <f t="shared" si="96"/>
        <v>452</v>
      </c>
      <c r="N119">
        <v>23.675999999999998</v>
      </c>
      <c r="O119">
        <f t="shared" si="60"/>
        <v>1.2626410799999999</v>
      </c>
      <c r="P119">
        <f t="shared" si="96"/>
        <v>452</v>
      </c>
      <c r="Q119">
        <v>20.292000000000002</v>
      </c>
      <c r="R119">
        <f t="shared" si="61"/>
        <v>1.0821723600000002</v>
      </c>
      <c r="S119">
        <f t="shared" si="97"/>
        <v>452</v>
      </c>
      <c r="T119">
        <v>31.434000000000001</v>
      </c>
      <c r="U119">
        <f t="shared" si="62"/>
        <v>1.6763752200000002</v>
      </c>
      <c r="V119">
        <f t="shared" si="97"/>
        <v>452</v>
      </c>
      <c r="W119">
        <v>4.2720000000000002</v>
      </c>
      <c r="X119">
        <f t="shared" si="63"/>
        <v>0.22782576000000002</v>
      </c>
      <c r="Y119">
        <f t="shared" si="98"/>
        <v>452</v>
      </c>
      <c r="Z119">
        <v>8.0039999999999996</v>
      </c>
      <c r="AA119">
        <f t="shared" si="64"/>
        <v>0.42685331999999998</v>
      </c>
      <c r="AB119">
        <f t="shared" si="98"/>
        <v>452</v>
      </c>
      <c r="AC119">
        <v>10.462</v>
      </c>
      <c r="AD119">
        <f t="shared" si="65"/>
        <v>0.55793846000000002</v>
      </c>
      <c r="AE119">
        <f t="shared" si="99"/>
        <v>452</v>
      </c>
      <c r="AF119">
        <v>9.3870000000000005</v>
      </c>
      <c r="AG119">
        <f t="shared" si="66"/>
        <v>0.50060871000000007</v>
      </c>
      <c r="AH119">
        <f t="shared" si="99"/>
        <v>452</v>
      </c>
      <c r="AI119">
        <v>38.892000000000003</v>
      </c>
      <c r="AJ119">
        <f t="shared" si="67"/>
        <v>2.0741103600000002</v>
      </c>
      <c r="AK119">
        <f t="shared" si="100"/>
        <v>452</v>
      </c>
      <c r="AL119">
        <v>18.838000000000001</v>
      </c>
      <c r="AM119">
        <f t="shared" si="68"/>
        <v>1.0046305400000002</v>
      </c>
      <c r="AN119">
        <f t="shared" si="100"/>
        <v>452</v>
      </c>
      <c r="AO119">
        <v>23.673999999999999</v>
      </c>
      <c r="AP119">
        <f t="shared" si="69"/>
        <v>1.2625344199999999</v>
      </c>
      <c r="AQ119">
        <f t="shared" si="101"/>
        <v>452</v>
      </c>
      <c r="AR119">
        <v>8.6310000000000002</v>
      </c>
      <c r="AS119">
        <f t="shared" si="70"/>
        <v>0.46029123000000005</v>
      </c>
      <c r="AT119">
        <f t="shared" si="101"/>
        <v>452</v>
      </c>
      <c r="AU119">
        <v>11.705</v>
      </c>
      <c r="AV119">
        <f t="shared" si="71"/>
        <v>0.62422765000000002</v>
      </c>
      <c r="AW119">
        <f t="shared" si="102"/>
        <v>452</v>
      </c>
      <c r="AX119">
        <v>39.216999999999999</v>
      </c>
      <c r="AY119">
        <f t="shared" si="72"/>
        <v>2.0914426100000001</v>
      </c>
      <c r="AZ119">
        <f t="shared" si="102"/>
        <v>452</v>
      </c>
      <c r="BA119">
        <v>25.204000000000001</v>
      </c>
      <c r="BB119">
        <f t="shared" si="73"/>
        <v>1.3441293200000002</v>
      </c>
      <c r="BC119">
        <f t="shared" si="84"/>
        <v>452</v>
      </c>
      <c r="BD119">
        <v>18.135000000000002</v>
      </c>
      <c r="BE119">
        <f t="shared" si="74"/>
        <v>0.96713955000000018</v>
      </c>
    </row>
    <row r="120" spans="1:57" x14ac:dyDescent="0.25">
      <c r="A120">
        <f t="shared" ref="A120:D135" si="103">A119+4</f>
        <v>456</v>
      </c>
      <c r="B120">
        <v>13</v>
      </c>
      <c r="C120">
        <f t="shared" si="56"/>
        <v>0.69329000000000007</v>
      </c>
      <c r="D120">
        <f t="shared" si="103"/>
        <v>456</v>
      </c>
      <c r="E120">
        <v>8.1389999999999993</v>
      </c>
      <c r="F120">
        <f t="shared" si="57"/>
        <v>0.43405286999999998</v>
      </c>
      <c r="G120">
        <f t="shared" ref="G120:J135" si="104">G119+4</f>
        <v>456</v>
      </c>
      <c r="H120">
        <v>12.166</v>
      </c>
      <c r="I120">
        <f t="shared" si="58"/>
        <v>0.64881278000000009</v>
      </c>
      <c r="J120">
        <f t="shared" si="104"/>
        <v>456</v>
      </c>
      <c r="K120">
        <v>0</v>
      </c>
      <c r="L120">
        <f t="shared" si="59"/>
        <v>0</v>
      </c>
      <c r="M120">
        <f t="shared" ref="M120:P135" si="105">M119+4</f>
        <v>456</v>
      </c>
      <c r="N120">
        <v>10.355</v>
      </c>
      <c r="O120">
        <f t="shared" si="60"/>
        <v>0.55223215000000003</v>
      </c>
      <c r="P120">
        <f t="shared" si="105"/>
        <v>456</v>
      </c>
      <c r="Q120">
        <v>21.684999999999999</v>
      </c>
      <c r="R120">
        <f t="shared" si="61"/>
        <v>1.1564610499999999</v>
      </c>
      <c r="S120">
        <f t="shared" ref="S120:V135" si="106">S119+4</f>
        <v>456</v>
      </c>
      <c r="T120">
        <v>27.366</v>
      </c>
      <c r="U120">
        <f t="shared" si="62"/>
        <v>1.4594287800000001</v>
      </c>
      <c r="V120">
        <f t="shared" si="106"/>
        <v>456</v>
      </c>
      <c r="W120">
        <v>5</v>
      </c>
      <c r="X120">
        <f t="shared" si="63"/>
        <v>0.26665</v>
      </c>
      <c r="Y120">
        <f t="shared" ref="Y120:AB135" si="107">Y119+4</f>
        <v>456</v>
      </c>
      <c r="Z120">
        <v>8.4039999999999999</v>
      </c>
      <c r="AA120">
        <f t="shared" si="64"/>
        <v>0.44818532</v>
      </c>
      <c r="AB120">
        <f t="shared" si="107"/>
        <v>456</v>
      </c>
      <c r="AC120">
        <v>9.9109999999999996</v>
      </c>
      <c r="AD120">
        <f t="shared" si="65"/>
        <v>0.52855363</v>
      </c>
      <c r="AE120">
        <f t="shared" ref="AE120:AH135" si="108">AE119+4</f>
        <v>456</v>
      </c>
      <c r="AF120">
        <v>11.667</v>
      </c>
      <c r="AG120">
        <f t="shared" si="66"/>
        <v>0.62220111</v>
      </c>
      <c r="AH120">
        <f t="shared" si="108"/>
        <v>456</v>
      </c>
      <c r="AI120">
        <v>32.087000000000003</v>
      </c>
      <c r="AJ120">
        <f t="shared" si="67"/>
        <v>1.7111997100000003</v>
      </c>
      <c r="AK120">
        <f t="shared" ref="AK120:AN135" si="109">AK119+4</f>
        <v>456</v>
      </c>
      <c r="AL120">
        <v>12.706</v>
      </c>
      <c r="AM120">
        <f t="shared" si="68"/>
        <v>0.67761097999999997</v>
      </c>
      <c r="AN120">
        <f t="shared" si="109"/>
        <v>456</v>
      </c>
      <c r="AO120">
        <v>27.521999999999998</v>
      </c>
      <c r="AP120">
        <f t="shared" si="69"/>
        <v>1.46774826</v>
      </c>
      <c r="AQ120">
        <f t="shared" ref="AQ120:AT135" si="110">AQ119+4</f>
        <v>456</v>
      </c>
      <c r="AR120">
        <v>9.8230000000000004</v>
      </c>
      <c r="AS120">
        <f t="shared" si="70"/>
        <v>0.52386059000000007</v>
      </c>
      <c r="AT120">
        <f t="shared" si="110"/>
        <v>456</v>
      </c>
      <c r="AU120">
        <v>12.648999999999999</v>
      </c>
      <c r="AV120">
        <f t="shared" si="71"/>
        <v>0.67457117</v>
      </c>
      <c r="AW120">
        <f t="shared" ref="AW120:AZ135" si="111">AW119+4</f>
        <v>456</v>
      </c>
      <c r="AX120">
        <v>43.911999999999999</v>
      </c>
      <c r="AY120">
        <f t="shared" si="72"/>
        <v>2.3418269600000001</v>
      </c>
      <c r="AZ120">
        <f t="shared" si="111"/>
        <v>456</v>
      </c>
      <c r="BA120">
        <v>16.128</v>
      </c>
      <c r="BB120">
        <f t="shared" si="73"/>
        <v>0.86010624000000002</v>
      </c>
      <c r="BC120">
        <f t="shared" si="84"/>
        <v>456</v>
      </c>
      <c r="BD120">
        <v>13.744</v>
      </c>
      <c r="BE120">
        <f t="shared" si="74"/>
        <v>0.73296751999999998</v>
      </c>
    </row>
    <row r="121" spans="1:57" x14ac:dyDescent="0.25">
      <c r="A121">
        <f t="shared" si="103"/>
        <v>460</v>
      </c>
      <c r="B121">
        <v>19.242000000000001</v>
      </c>
      <c r="C121">
        <f t="shared" si="56"/>
        <v>1.0261758600000002</v>
      </c>
      <c r="D121">
        <f t="shared" si="103"/>
        <v>460</v>
      </c>
      <c r="E121">
        <v>6.0209999999999999</v>
      </c>
      <c r="F121">
        <f t="shared" si="57"/>
        <v>0.32109993000000003</v>
      </c>
      <c r="G121">
        <f t="shared" si="104"/>
        <v>460</v>
      </c>
      <c r="H121">
        <v>13.647</v>
      </c>
      <c r="I121">
        <f t="shared" si="58"/>
        <v>0.72779451000000006</v>
      </c>
      <c r="J121">
        <f t="shared" si="104"/>
        <v>460</v>
      </c>
      <c r="K121">
        <v>0</v>
      </c>
      <c r="L121">
        <f t="shared" si="59"/>
        <v>0</v>
      </c>
      <c r="M121">
        <f t="shared" si="105"/>
        <v>460</v>
      </c>
      <c r="N121">
        <v>8</v>
      </c>
      <c r="O121">
        <f t="shared" si="60"/>
        <v>0.42664000000000002</v>
      </c>
      <c r="P121">
        <f t="shared" si="105"/>
        <v>460</v>
      </c>
      <c r="Q121">
        <v>22.393000000000001</v>
      </c>
      <c r="R121">
        <f t="shared" si="61"/>
        <v>1.19421869</v>
      </c>
      <c r="S121">
        <f t="shared" si="106"/>
        <v>460</v>
      </c>
      <c r="T121">
        <v>22.103000000000002</v>
      </c>
      <c r="U121">
        <f t="shared" si="62"/>
        <v>1.1787529900000002</v>
      </c>
      <c r="V121">
        <f t="shared" si="106"/>
        <v>460</v>
      </c>
      <c r="W121">
        <v>6.8650000000000002</v>
      </c>
      <c r="X121">
        <f t="shared" si="63"/>
        <v>0.36611045000000003</v>
      </c>
      <c r="Y121">
        <f t="shared" si="107"/>
        <v>460</v>
      </c>
      <c r="Z121">
        <v>7.3570000000000002</v>
      </c>
      <c r="AA121">
        <f t="shared" si="64"/>
        <v>0.39234881000000005</v>
      </c>
      <c r="AB121">
        <f t="shared" si="107"/>
        <v>460</v>
      </c>
      <c r="AC121">
        <v>7.7320000000000002</v>
      </c>
      <c r="AD121">
        <f t="shared" si="65"/>
        <v>0.41234756</v>
      </c>
      <c r="AE121">
        <f t="shared" si="108"/>
        <v>460</v>
      </c>
      <c r="AF121">
        <v>13.106</v>
      </c>
      <c r="AG121">
        <f t="shared" si="66"/>
        <v>0.69894297999999999</v>
      </c>
      <c r="AH121">
        <f t="shared" si="108"/>
        <v>460</v>
      </c>
      <c r="AI121">
        <v>24.800999999999998</v>
      </c>
      <c r="AJ121">
        <f t="shared" si="67"/>
        <v>1.3226373300000001</v>
      </c>
      <c r="AK121">
        <f t="shared" si="109"/>
        <v>460</v>
      </c>
      <c r="AL121">
        <v>12.757999999999999</v>
      </c>
      <c r="AM121">
        <f t="shared" si="68"/>
        <v>0.68038414000000003</v>
      </c>
      <c r="AN121">
        <f t="shared" si="109"/>
        <v>460</v>
      </c>
      <c r="AO121">
        <v>28.673999999999999</v>
      </c>
      <c r="AP121">
        <f t="shared" si="69"/>
        <v>1.52918442</v>
      </c>
      <c r="AQ121">
        <f t="shared" si="110"/>
        <v>460</v>
      </c>
      <c r="AR121">
        <v>13.124000000000001</v>
      </c>
      <c r="AS121">
        <f t="shared" si="70"/>
        <v>0.69990292000000009</v>
      </c>
      <c r="AT121">
        <f t="shared" si="110"/>
        <v>460</v>
      </c>
      <c r="AU121">
        <v>13.481999999999999</v>
      </c>
      <c r="AV121">
        <f t="shared" si="71"/>
        <v>0.71899506000000002</v>
      </c>
      <c r="AW121">
        <f t="shared" si="111"/>
        <v>460</v>
      </c>
      <c r="AX121">
        <v>44.781999999999996</v>
      </c>
      <c r="AY121">
        <f t="shared" si="72"/>
        <v>2.3882240599999998</v>
      </c>
      <c r="AZ121">
        <f t="shared" si="111"/>
        <v>460</v>
      </c>
      <c r="BA121">
        <v>28.382000000000001</v>
      </c>
      <c r="BB121">
        <f t="shared" si="73"/>
        <v>1.51361206</v>
      </c>
      <c r="BC121">
        <f t="shared" si="84"/>
        <v>460</v>
      </c>
      <c r="BD121">
        <v>8.4849999999999994</v>
      </c>
      <c r="BE121">
        <f t="shared" si="74"/>
        <v>0.45250504999999996</v>
      </c>
    </row>
    <row r="122" spans="1:57" x14ac:dyDescent="0.25">
      <c r="A122">
        <f t="shared" si="103"/>
        <v>464</v>
      </c>
      <c r="B122">
        <v>23.478999999999999</v>
      </c>
      <c r="C122">
        <f t="shared" si="56"/>
        <v>1.25213507</v>
      </c>
      <c r="D122">
        <f t="shared" si="103"/>
        <v>464</v>
      </c>
      <c r="E122">
        <v>5.5229999999999997</v>
      </c>
      <c r="F122">
        <f t="shared" si="57"/>
        <v>0.29454159000000002</v>
      </c>
      <c r="G122">
        <f t="shared" si="104"/>
        <v>464</v>
      </c>
      <c r="H122">
        <v>7.5</v>
      </c>
      <c r="I122">
        <f t="shared" si="58"/>
        <v>0.39997500000000002</v>
      </c>
      <c r="J122">
        <f t="shared" si="104"/>
        <v>464</v>
      </c>
      <c r="K122">
        <v>0</v>
      </c>
      <c r="L122">
        <f t="shared" si="59"/>
        <v>0</v>
      </c>
      <c r="M122">
        <f t="shared" si="105"/>
        <v>464</v>
      </c>
      <c r="N122">
        <v>0</v>
      </c>
      <c r="O122">
        <f t="shared" si="60"/>
        <v>0</v>
      </c>
      <c r="P122">
        <f t="shared" si="105"/>
        <v>464</v>
      </c>
      <c r="Q122">
        <v>26.401</v>
      </c>
      <c r="R122">
        <f t="shared" si="61"/>
        <v>1.4079653300000001</v>
      </c>
      <c r="S122">
        <f t="shared" si="106"/>
        <v>464</v>
      </c>
      <c r="T122">
        <v>26.742000000000001</v>
      </c>
      <c r="U122">
        <f t="shared" si="62"/>
        <v>1.4261508600000001</v>
      </c>
      <c r="V122">
        <f t="shared" si="106"/>
        <v>464</v>
      </c>
      <c r="W122">
        <v>6.9509999999999996</v>
      </c>
      <c r="X122">
        <f t="shared" si="63"/>
        <v>0.37069682999999998</v>
      </c>
      <c r="Y122">
        <f t="shared" si="107"/>
        <v>464</v>
      </c>
      <c r="Z122">
        <v>4.2569999999999997</v>
      </c>
      <c r="AA122">
        <f t="shared" si="64"/>
        <v>0.22702580999999999</v>
      </c>
      <c r="AB122">
        <f t="shared" si="107"/>
        <v>464</v>
      </c>
      <c r="AC122">
        <v>6.6420000000000003</v>
      </c>
      <c r="AD122">
        <f t="shared" si="65"/>
        <v>0.35421786000000005</v>
      </c>
      <c r="AE122">
        <f t="shared" si="108"/>
        <v>464</v>
      </c>
      <c r="AF122">
        <v>9.7070000000000007</v>
      </c>
      <c r="AG122">
        <f t="shared" si="66"/>
        <v>0.51767431000000008</v>
      </c>
      <c r="AH122">
        <f t="shared" si="108"/>
        <v>464</v>
      </c>
      <c r="AI122">
        <v>19.805</v>
      </c>
      <c r="AJ122">
        <f t="shared" si="67"/>
        <v>1.0562006500000001</v>
      </c>
      <c r="AK122">
        <f t="shared" si="109"/>
        <v>464</v>
      </c>
      <c r="AL122">
        <v>10.712999999999999</v>
      </c>
      <c r="AM122">
        <f t="shared" si="68"/>
        <v>0.57132428999999996</v>
      </c>
      <c r="AN122">
        <f t="shared" si="109"/>
        <v>464</v>
      </c>
      <c r="AO122">
        <v>26</v>
      </c>
      <c r="AP122">
        <f t="shared" si="69"/>
        <v>1.3865800000000001</v>
      </c>
      <c r="AQ122">
        <f t="shared" si="110"/>
        <v>464</v>
      </c>
      <c r="AR122">
        <v>13.153</v>
      </c>
      <c r="AS122">
        <f t="shared" si="70"/>
        <v>0.70144949000000001</v>
      </c>
      <c r="AT122">
        <f t="shared" si="110"/>
        <v>464</v>
      </c>
      <c r="AU122">
        <v>13.208</v>
      </c>
      <c r="AV122">
        <f t="shared" si="71"/>
        <v>0.70438264000000006</v>
      </c>
      <c r="AW122">
        <f t="shared" si="111"/>
        <v>464</v>
      </c>
      <c r="AX122">
        <v>43.584000000000003</v>
      </c>
      <c r="AY122">
        <f t="shared" si="72"/>
        <v>2.3243347200000004</v>
      </c>
      <c r="AZ122">
        <f t="shared" si="111"/>
        <v>464</v>
      </c>
      <c r="BA122">
        <v>20.747</v>
      </c>
      <c r="BB122">
        <f t="shared" si="73"/>
        <v>1.1064375100000001</v>
      </c>
      <c r="BC122">
        <f t="shared" si="84"/>
        <v>464</v>
      </c>
      <c r="BD122">
        <v>5.2069999999999999</v>
      </c>
      <c r="BE122">
        <f t="shared" si="74"/>
        <v>0.27768931000000002</v>
      </c>
    </row>
    <row r="123" spans="1:57" x14ac:dyDescent="0.25">
      <c r="A123">
        <f t="shared" si="103"/>
        <v>468</v>
      </c>
      <c r="B123">
        <v>27.102</v>
      </c>
      <c r="C123">
        <f t="shared" si="56"/>
        <v>1.44534966</v>
      </c>
      <c r="D123">
        <f t="shared" si="103"/>
        <v>468</v>
      </c>
      <c r="E123">
        <v>12.093</v>
      </c>
      <c r="F123">
        <f t="shared" si="57"/>
        <v>0.64491969000000005</v>
      </c>
      <c r="G123">
        <f t="shared" si="104"/>
        <v>468</v>
      </c>
      <c r="H123">
        <v>8.5150000000000006</v>
      </c>
      <c r="I123">
        <f t="shared" si="58"/>
        <v>0.45410495000000006</v>
      </c>
      <c r="J123">
        <f t="shared" si="104"/>
        <v>468</v>
      </c>
      <c r="K123">
        <v>0</v>
      </c>
      <c r="L123">
        <f t="shared" si="59"/>
        <v>0</v>
      </c>
      <c r="M123">
        <f t="shared" si="105"/>
        <v>468</v>
      </c>
      <c r="N123">
        <v>10.202999999999999</v>
      </c>
      <c r="O123">
        <f t="shared" si="60"/>
        <v>0.54412598999999995</v>
      </c>
      <c r="P123">
        <f t="shared" si="105"/>
        <v>468</v>
      </c>
      <c r="Q123">
        <v>30</v>
      </c>
      <c r="R123">
        <f t="shared" si="61"/>
        <v>1.5999000000000001</v>
      </c>
      <c r="S123">
        <f t="shared" si="106"/>
        <v>468</v>
      </c>
      <c r="T123">
        <v>29.358000000000001</v>
      </c>
      <c r="U123">
        <f t="shared" si="62"/>
        <v>1.5656621400000001</v>
      </c>
      <c r="V123">
        <f t="shared" si="106"/>
        <v>468</v>
      </c>
      <c r="W123">
        <v>9.09</v>
      </c>
      <c r="X123">
        <f t="shared" si="63"/>
        <v>0.48476970000000003</v>
      </c>
      <c r="Y123">
        <f t="shared" si="107"/>
        <v>468</v>
      </c>
      <c r="Z123">
        <v>4.6500000000000004</v>
      </c>
      <c r="AA123">
        <f t="shared" si="64"/>
        <v>0.24798450000000002</v>
      </c>
      <c r="AB123">
        <f t="shared" si="107"/>
        <v>468</v>
      </c>
      <c r="AC123">
        <v>7.3109999999999999</v>
      </c>
      <c r="AD123">
        <f t="shared" si="65"/>
        <v>0.38989562999999999</v>
      </c>
      <c r="AE123">
        <f t="shared" si="108"/>
        <v>468</v>
      </c>
      <c r="AF123">
        <v>6.5739999999999998</v>
      </c>
      <c r="AG123">
        <f t="shared" si="66"/>
        <v>0.35059141999999999</v>
      </c>
      <c r="AH123">
        <f t="shared" si="108"/>
        <v>468</v>
      </c>
      <c r="AI123">
        <v>12.292999999999999</v>
      </c>
      <c r="AJ123">
        <f t="shared" si="67"/>
        <v>0.65558569</v>
      </c>
      <c r="AK123">
        <f t="shared" si="109"/>
        <v>468</v>
      </c>
      <c r="AL123">
        <v>9.41</v>
      </c>
      <c r="AM123">
        <f t="shared" si="68"/>
        <v>0.50183529999999998</v>
      </c>
      <c r="AN123">
        <f t="shared" si="109"/>
        <v>468</v>
      </c>
      <c r="AO123">
        <v>29.12</v>
      </c>
      <c r="AP123">
        <f t="shared" si="69"/>
        <v>1.5529696000000002</v>
      </c>
      <c r="AQ123">
        <f t="shared" si="110"/>
        <v>468</v>
      </c>
      <c r="AR123">
        <v>18.111000000000001</v>
      </c>
      <c r="AS123">
        <f t="shared" si="70"/>
        <v>0.96585963000000008</v>
      </c>
      <c r="AT123">
        <f t="shared" si="110"/>
        <v>468</v>
      </c>
      <c r="AU123">
        <v>13.667</v>
      </c>
      <c r="AV123">
        <f t="shared" si="71"/>
        <v>0.72886110999999998</v>
      </c>
      <c r="AW123">
        <f t="shared" si="111"/>
        <v>468</v>
      </c>
      <c r="AX123">
        <v>48.472000000000001</v>
      </c>
      <c r="AY123">
        <f t="shared" si="72"/>
        <v>2.58501176</v>
      </c>
      <c r="AZ123">
        <f t="shared" si="111"/>
        <v>468</v>
      </c>
      <c r="BA123">
        <v>23.673999999999999</v>
      </c>
      <c r="BB123">
        <f t="shared" si="73"/>
        <v>1.2625344199999999</v>
      </c>
      <c r="BC123">
        <f t="shared" si="84"/>
        <v>468</v>
      </c>
      <c r="BD123">
        <v>5.4260000000000002</v>
      </c>
      <c r="BE123">
        <f t="shared" si="74"/>
        <v>0.28936858000000004</v>
      </c>
    </row>
    <row r="124" spans="1:57" x14ac:dyDescent="0.25">
      <c r="A124">
        <f t="shared" si="103"/>
        <v>472</v>
      </c>
      <c r="B124">
        <v>28.411999999999999</v>
      </c>
      <c r="C124">
        <f t="shared" si="56"/>
        <v>1.51521196</v>
      </c>
      <c r="D124">
        <f t="shared" si="103"/>
        <v>472</v>
      </c>
      <c r="E124">
        <v>16.771000000000001</v>
      </c>
      <c r="F124">
        <f t="shared" si="57"/>
        <v>0.89439743000000005</v>
      </c>
      <c r="G124">
        <f t="shared" si="104"/>
        <v>472</v>
      </c>
      <c r="H124">
        <v>18.027999999999999</v>
      </c>
      <c r="I124">
        <f t="shared" si="58"/>
        <v>0.96143323999999997</v>
      </c>
      <c r="J124">
        <f t="shared" si="104"/>
        <v>472</v>
      </c>
      <c r="K124">
        <v>0</v>
      </c>
      <c r="L124">
        <f t="shared" si="59"/>
        <v>0</v>
      </c>
      <c r="M124">
        <f t="shared" si="105"/>
        <v>472</v>
      </c>
      <c r="N124">
        <v>8.9749999999999996</v>
      </c>
      <c r="O124">
        <f t="shared" si="60"/>
        <v>0.47863675</v>
      </c>
      <c r="P124">
        <f t="shared" si="105"/>
        <v>472</v>
      </c>
      <c r="Q124">
        <v>28.599</v>
      </c>
      <c r="R124">
        <f t="shared" si="61"/>
        <v>1.52518467</v>
      </c>
      <c r="S124">
        <f t="shared" si="106"/>
        <v>472</v>
      </c>
      <c r="T124">
        <v>37.683999999999997</v>
      </c>
      <c r="U124">
        <f t="shared" si="62"/>
        <v>2.0096877200000001</v>
      </c>
      <c r="V124">
        <f t="shared" si="106"/>
        <v>472</v>
      </c>
      <c r="W124">
        <v>8.4589999999999996</v>
      </c>
      <c r="X124">
        <f t="shared" si="63"/>
        <v>0.45111846999999999</v>
      </c>
      <c r="Y124">
        <f t="shared" si="107"/>
        <v>472</v>
      </c>
      <c r="Z124">
        <v>6.2649999999999997</v>
      </c>
      <c r="AA124">
        <f t="shared" si="64"/>
        <v>0.33411245000000001</v>
      </c>
      <c r="AB124">
        <f t="shared" si="107"/>
        <v>472</v>
      </c>
      <c r="AC124">
        <v>7.5419999999999998</v>
      </c>
      <c r="AD124">
        <f t="shared" si="65"/>
        <v>0.40221486000000001</v>
      </c>
      <c r="AE124">
        <f t="shared" si="108"/>
        <v>472</v>
      </c>
      <c r="AF124">
        <v>7.3179999999999996</v>
      </c>
      <c r="AG124">
        <f t="shared" si="66"/>
        <v>0.39026894000000001</v>
      </c>
      <c r="AH124">
        <f t="shared" si="108"/>
        <v>472</v>
      </c>
      <c r="AI124">
        <v>2.1080000000000001</v>
      </c>
      <c r="AJ124">
        <f t="shared" si="67"/>
        <v>0.11241964000000002</v>
      </c>
      <c r="AK124">
        <f t="shared" si="109"/>
        <v>472</v>
      </c>
      <c r="AL124">
        <v>13.098000000000001</v>
      </c>
      <c r="AM124">
        <f t="shared" si="68"/>
        <v>0.69851634000000007</v>
      </c>
      <c r="AN124">
        <f t="shared" si="109"/>
        <v>472</v>
      </c>
      <c r="AO124">
        <v>31.131</v>
      </c>
      <c r="AP124">
        <f t="shared" si="69"/>
        <v>1.6602162300000001</v>
      </c>
      <c r="AQ124">
        <f t="shared" si="110"/>
        <v>472</v>
      </c>
      <c r="AR124">
        <v>16.14</v>
      </c>
      <c r="AS124">
        <f t="shared" si="70"/>
        <v>0.86074620000000002</v>
      </c>
      <c r="AT124">
        <f t="shared" si="110"/>
        <v>472</v>
      </c>
      <c r="AU124">
        <v>16.013999999999999</v>
      </c>
      <c r="AV124">
        <f t="shared" si="71"/>
        <v>0.85402661999999996</v>
      </c>
      <c r="AW124">
        <f t="shared" si="111"/>
        <v>472</v>
      </c>
      <c r="AX124">
        <v>49.476999999999997</v>
      </c>
      <c r="AY124">
        <f t="shared" si="72"/>
        <v>2.6386084099999998</v>
      </c>
      <c r="AZ124">
        <f t="shared" si="111"/>
        <v>472</v>
      </c>
      <c r="BA124">
        <v>26.635000000000002</v>
      </c>
      <c r="BB124">
        <f t="shared" si="73"/>
        <v>1.4204445500000003</v>
      </c>
      <c r="BC124">
        <f t="shared" si="84"/>
        <v>472</v>
      </c>
      <c r="BD124">
        <v>7.008</v>
      </c>
      <c r="BE124">
        <f t="shared" si="74"/>
        <v>0.37373664000000001</v>
      </c>
    </row>
    <row r="125" spans="1:57" x14ac:dyDescent="0.25">
      <c r="A125">
        <f t="shared" si="103"/>
        <v>476</v>
      </c>
      <c r="B125">
        <v>26.617999999999999</v>
      </c>
      <c r="C125">
        <f t="shared" si="56"/>
        <v>1.4195379399999999</v>
      </c>
      <c r="D125">
        <f t="shared" si="103"/>
        <v>476</v>
      </c>
      <c r="E125">
        <v>17.678000000000001</v>
      </c>
      <c r="F125">
        <f t="shared" si="57"/>
        <v>0.94276774000000008</v>
      </c>
      <c r="G125">
        <f t="shared" si="104"/>
        <v>476</v>
      </c>
      <c r="H125">
        <v>18.446000000000002</v>
      </c>
      <c r="I125">
        <f t="shared" si="58"/>
        <v>0.98372518000000009</v>
      </c>
      <c r="J125">
        <f t="shared" si="104"/>
        <v>476</v>
      </c>
      <c r="K125">
        <v>0</v>
      </c>
      <c r="L125">
        <f t="shared" si="59"/>
        <v>0</v>
      </c>
      <c r="M125">
        <f t="shared" si="105"/>
        <v>476</v>
      </c>
      <c r="N125">
        <v>15.839</v>
      </c>
      <c r="O125">
        <f t="shared" si="60"/>
        <v>0.84469387000000007</v>
      </c>
      <c r="P125">
        <f t="shared" si="105"/>
        <v>476</v>
      </c>
      <c r="Q125">
        <v>29.503</v>
      </c>
      <c r="R125">
        <f t="shared" si="61"/>
        <v>1.5733949900000002</v>
      </c>
      <c r="S125">
        <f t="shared" si="106"/>
        <v>476</v>
      </c>
      <c r="T125">
        <v>39.128999999999998</v>
      </c>
      <c r="U125">
        <f t="shared" si="62"/>
        <v>2.0867495699999998</v>
      </c>
      <c r="V125">
        <f t="shared" si="106"/>
        <v>476</v>
      </c>
      <c r="W125">
        <v>12.137</v>
      </c>
      <c r="X125">
        <f t="shared" si="63"/>
        <v>0.64726621000000006</v>
      </c>
      <c r="Y125">
        <f t="shared" si="107"/>
        <v>476</v>
      </c>
      <c r="Z125">
        <v>8.0039999999999996</v>
      </c>
      <c r="AA125">
        <f t="shared" si="64"/>
        <v>0.42685331999999998</v>
      </c>
      <c r="AB125">
        <f t="shared" si="107"/>
        <v>476</v>
      </c>
      <c r="AC125">
        <v>7.52</v>
      </c>
      <c r="AD125">
        <f t="shared" si="65"/>
        <v>0.4010416</v>
      </c>
      <c r="AE125">
        <f t="shared" si="108"/>
        <v>476</v>
      </c>
      <c r="AF125">
        <v>9.4339999999999993</v>
      </c>
      <c r="AG125">
        <f t="shared" si="66"/>
        <v>0.50311521999999997</v>
      </c>
      <c r="AH125">
        <f t="shared" si="108"/>
        <v>476</v>
      </c>
      <c r="AI125">
        <v>0</v>
      </c>
      <c r="AJ125">
        <f t="shared" si="67"/>
        <v>0</v>
      </c>
      <c r="AK125">
        <f t="shared" si="109"/>
        <v>476</v>
      </c>
      <c r="AL125">
        <v>13.864000000000001</v>
      </c>
      <c r="AM125">
        <f t="shared" si="68"/>
        <v>0.73936712000000004</v>
      </c>
      <c r="AN125">
        <f t="shared" si="109"/>
        <v>476</v>
      </c>
      <c r="AO125">
        <v>34.744999999999997</v>
      </c>
      <c r="AP125">
        <f t="shared" si="69"/>
        <v>1.85295085</v>
      </c>
      <c r="AQ125">
        <f t="shared" si="110"/>
        <v>476</v>
      </c>
      <c r="AR125">
        <v>20.100000000000001</v>
      </c>
      <c r="AS125">
        <f t="shared" si="70"/>
        <v>1.071933</v>
      </c>
      <c r="AT125">
        <f t="shared" si="110"/>
        <v>476</v>
      </c>
      <c r="AU125">
        <v>15.058999999999999</v>
      </c>
      <c r="AV125">
        <f t="shared" si="71"/>
        <v>0.80309646999999995</v>
      </c>
      <c r="AW125">
        <f t="shared" si="111"/>
        <v>476</v>
      </c>
      <c r="AX125">
        <v>52.936</v>
      </c>
      <c r="AY125">
        <f t="shared" si="72"/>
        <v>2.8230768800000003</v>
      </c>
      <c r="AZ125">
        <f t="shared" si="111"/>
        <v>476</v>
      </c>
      <c r="BA125">
        <v>16.445</v>
      </c>
      <c r="BB125">
        <f t="shared" si="73"/>
        <v>0.87701185000000004</v>
      </c>
      <c r="BC125">
        <f t="shared" si="84"/>
        <v>476</v>
      </c>
      <c r="BD125">
        <v>7.8460000000000001</v>
      </c>
      <c r="BE125">
        <f t="shared" si="74"/>
        <v>0.41842718000000001</v>
      </c>
    </row>
    <row r="126" spans="1:57" x14ac:dyDescent="0.25">
      <c r="A126">
        <f t="shared" si="103"/>
        <v>480</v>
      </c>
      <c r="B126">
        <v>26.613</v>
      </c>
      <c r="C126">
        <f t="shared" si="56"/>
        <v>1.41927129</v>
      </c>
      <c r="D126">
        <f t="shared" si="103"/>
        <v>480</v>
      </c>
      <c r="E126">
        <v>12.379</v>
      </c>
      <c r="F126">
        <f t="shared" si="57"/>
        <v>0.66017207</v>
      </c>
      <c r="G126">
        <f t="shared" si="104"/>
        <v>480</v>
      </c>
      <c r="H126">
        <v>18.027999999999999</v>
      </c>
      <c r="I126">
        <f t="shared" si="58"/>
        <v>0.96143323999999997</v>
      </c>
      <c r="J126">
        <f t="shared" si="104"/>
        <v>480</v>
      </c>
      <c r="K126">
        <v>0</v>
      </c>
      <c r="L126">
        <f t="shared" si="59"/>
        <v>0</v>
      </c>
      <c r="M126">
        <f t="shared" si="105"/>
        <v>480</v>
      </c>
      <c r="N126">
        <v>14.795</v>
      </c>
      <c r="O126">
        <f t="shared" si="60"/>
        <v>0.78901735000000006</v>
      </c>
      <c r="P126">
        <f t="shared" si="105"/>
        <v>480</v>
      </c>
      <c r="Q126">
        <v>29.398</v>
      </c>
      <c r="R126">
        <f t="shared" si="61"/>
        <v>1.56779534</v>
      </c>
      <c r="S126">
        <f t="shared" si="106"/>
        <v>480</v>
      </c>
      <c r="T126">
        <v>39.835999999999999</v>
      </c>
      <c r="U126">
        <f t="shared" si="62"/>
        <v>2.1244538799999999</v>
      </c>
      <c r="V126">
        <f t="shared" si="106"/>
        <v>480</v>
      </c>
      <c r="W126">
        <v>13.551</v>
      </c>
      <c r="X126">
        <f t="shared" si="63"/>
        <v>0.72267482999999999</v>
      </c>
      <c r="Y126">
        <f t="shared" si="107"/>
        <v>480</v>
      </c>
      <c r="Z126">
        <v>13.193</v>
      </c>
      <c r="AA126">
        <f t="shared" si="64"/>
        <v>0.70358269000000007</v>
      </c>
      <c r="AB126">
        <f t="shared" si="107"/>
        <v>480</v>
      </c>
      <c r="AC126">
        <v>12.827999999999999</v>
      </c>
      <c r="AD126">
        <f t="shared" si="65"/>
        <v>0.68411723999999996</v>
      </c>
      <c r="AE126">
        <f t="shared" si="108"/>
        <v>480</v>
      </c>
      <c r="AF126">
        <v>17.158999999999999</v>
      </c>
      <c r="AG126">
        <f t="shared" si="66"/>
        <v>0.91508946999999996</v>
      </c>
      <c r="AH126">
        <f t="shared" si="108"/>
        <v>480</v>
      </c>
      <c r="AI126">
        <v>0</v>
      </c>
      <c r="AJ126">
        <f t="shared" si="67"/>
        <v>0</v>
      </c>
      <c r="AK126">
        <f t="shared" si="109"/>
        <v>480</v>
      </c>
      <c r="AL126">
        <v>16.337</v>
      </c>
      <c r="AM126">
        <f t="shared" si="68"/>
        <v>0.87125220999999997</v>
      </c>
      <c r="AN126">
        <f t="shared" si="109"/>
        <v>480</v>
      </c>
      <c r="AO126">
        <v>33.667999999999999</v>
      </c>
      <c r="AP126">
        <f t="shared" si="69"/>
        <v>1.79551444</v>
      </c>
      <c r="AQ126">
        <f t="shared" si="110"/>
        <v>480</v>
      </c>
      <c r="AR126">
        <v>20.260999999999999</v>
      </c>
      <c r="AS126">
        <f t="shared" si="70"/>
        <v>1.0805191300000001</v>
      </c>
      <c r="AT126">
        <f t="shared" si="110"/>
        <v>480</v>
      </c>
      <c r="AU126">
        <v>13.436999999999999</v>
      </c>
      <c r="AV126">
        <f t="shared" si="71"/>
        <v>0.71659521000000004</v>
      </c>
      <c r="AW126">
        <f t="shared" si="111"/>
        <v>480</v>
      </c>
      <c r="AX126">
        <v>56.44</v>
      </c>
      <c r="AY126">
        <f t="shared" si="72"/>
        <v>3.0099452000000002</v>
      </c>
      <c r="AZ126">
        <f t="shared" si="111"/>
        <v>480</v>
      </c>
      <c r="BA126">
        <v>18.114000000000001</v>
      </c>
      <c r="BB126">
        <f t="shared" si="73"/>
        <v>0.96601962000000008</v>
      </c>
      <c r="BC126">
        <f t="shared" si="84"/>
        <v>480</v>
      </c>
      <c r="BD126">
        <v>10.028</v>
      </c>
      <c r="BE126">
        <f t="shared" si="74"/>
        <v>0.53479324000000006</v>
      </c>
    </row>
    <row r="127" spans="1:57" x14ac:dyDescent="0.25">
      <c r="A127">
        <f t="shared" si="103"/>
        <v>484</v>
      </c>
      <c r="B127">
        <v>33.56</v>
      </c>
      <c r="C127">
        <f t="shared" si="56"/>
        <v>1.7897548000000003</v>
      </c>
      <c r="D127">
        <f t="shared" si="103"/>
        <v>484</v>
      </c>
      <c r="E127">
        <v>11.236000000000001</v>
      </c>
      <c r="F127">
        <f t="shared" si="57"/>
        <v>0.59921588000000003</v>
      </c>
      <c r="G127">
        <f t="shared" si="104"/>
        <v>484</v>
      </c>
      <c r="H127">
        <v>10.012</v>
      </c>
      <c r="I127">
        <f t="shared" si="58"/>
        <v>0.5339399600000001</v>
      </c>
      <c r="J127">
        <f t="shared" si="104"/>
        <v>484</v>
      </c>
      <c r="K127">
        <v>0</v>
      </c>
      <c r="L127">
        <f t="shared" si="59"/>
        <v>0</v>
      </c>
      <c r="M127">
        <f t="shared" si="105"/>
        <v>484</v>
      </c>
      <c r="N127">
        <v>12.134</v>
      </c>
      <c r="O127">
        <f t="shared" si="60"/>
        <v>0.64710622000000007</v>
      </c>
      <c r="P127">
        <f t="shared" si="105"/>
        <v>484</v>
      </c>
      <c r="Q127">
        <v>31.178999999999998</v>
      </c>
      <c r="R127">
        <f t="shared" si="61"/>
        <v>1.6627760700000001</v>
      </c>
      <c r="S127">
        <f t="shared" si="106"/>
        <v>484</v>
      </c>
      <c r="T127">
        <v>44.710999999999999</v>
      </c>
      <c r="U127">
        <f t="shared" si="62"/>
        <v>2.3844376299999999</v>
      </c>
      <c r="V127">
        <f t="shared" si="106"/>
        <v>484</v>
      </c>
      <c r="W127">
        <v>15.225</v>
      </c>
      <c r="X127">
        <f t="shared" si="63"/>
        <v>0.81194925000000007</v>
      </c>
      <c r="Y127">
        <f t="shared" si="107"/>
        <v>484</v>
      </c>
      <c r="Z127">
        <v>14.18</v>
      </c>
      <c r="AA127">
        <f t="shared" si="64"/>
        <v>0.75621939999999999</v>
      </c>
      <c r="AB127">
        <f t="shared" si="107"/>
        <v>484</v>
      </c>
      <c r="AC127">
        <v>8.1170000000000009</v>
      </c>
      <c r="AD127">
        <f t="shared" si="65"/>
        <v>0.43287961000000008</v>
      </c>
      <c r="AE127">
        <f t="shared" si="108"/>
        <v>484</v>
      </c>
      <c r="AF127">
        <v>21.378</v>
      </c>
      <c r="AG127">
        <f t="shared" si="66"/>
        <v>1.1400887400000002</v>
      </c>
      <c r="AH127">
        <f t="shared" si="108"/>
        <v>484</v>
      </c>
      <c r="AI127">
        <v>0</v>
      </c>
      <c r="AJ127">
        <f t="shared" si="67"/>
        <v>0</v>
      </c>
      <c r="AK127">
        <f t="shared" si="109"/>
        <v>484</v>
      </c>
      <c r="AL127">
        <v>17.052</v>
      </c>
      <c r="AM127">
        <f t="shared" si="68"/>
        <v>0.90938315999999997</v>
      </c>
      <c r="AN127">
        <f t="shared" si="109"/>
        <v>484</v>
      </c>
      <c r="AO127">
        <v>32.673000000000002</v>
      </c>
      <c r="AP127">
        <f t="shared" si="69"/>
        <v>1.7424510900000001</v>
      </c>
      <c r="AQ127">
        <f t="shared" si="110"/>
        <v>484</v>
      </c>
      <c r="AR127">
        <v>20.815000000000001</v>
      </c>
      <c r="AS127">
        <f t="shared" si="70"/>
        <v>1.11006395</v>
      </c>
      <c r="AT127">
        <f t="shared" si="110"/>
        <v>484</v>
      </c>
      <c r="AU127">
        <v>9.44</v>
      </c>
      <c r="AV127">
        <f t="shared" si="71"/>
        <v>0.50343519999999997</v>
      </c>
      <c r="AW127">
        <f t="shared" si="111"/>
        <v>484</v>
      </c>
      <c r="AX127">
        <v>52.000999999999998</v>
      </c>
      <c r="AY127">
        <f t="shared" si="72"/>
        <v>2.7732133299999999</v>
      </c>
      <c r="AZ127">
        <f t="shared" si="111"/>
        <v>484</v>
      </c>
      <c r="BA127">
        <v>16</v>
      </c>
      <c r="BB127">
        <f t="shared" si="73"/>
        <v>0.85328000000000004</v>
      </c>
      <c r="BC127">
        <f t="shared" si="84"/>
        <v>484</v>
      </c>
      <c r="BD127">
        <v>13.233000000000001</v>
      </c>
      <c r="BE127">
        <f t="shared" si="74"/>
        <v>0.70571589000000001</v>
      </c>
    </row>
    <row r="128" spans="1:57" x14ac:dyDescent="0.25">
      <c r="A128">
        <f t="shared" si="103"/>
        <v>488</v>
      </c>
      <c r="B128">
        <v>39.689</v>
      </c>
      <c r="C128">
        <f t="shared" si="56"/>
        <v>2.1166143700000002</v>
      </c>
      <c r="D128">
        <f t="shared" si="103"/>
        <v>488</v>
      </c>
      <c r="E128">
        <v>22.102</v>
      </c>
      <c r="F128">
        <f t="shared" si="57"/>
        <v>1.1786996600000001</v>
      </c>
      <c r="G128">
        <f t="shared" si="104"/>
        <v>488</v>
      </c>
      <c r="H128">
        <v>15.032999999999999</v>
      </c>
      <c r="I128">
        <f t="shared" si="58"/>
        <v>0.80170989000000004</v>
      </c>
      <c r="J128">
        <f t="shared" si="104"/>
        <v>488</v>
      </c>
      <c r="K128">
        <v>0</v>
      </c>
      <c r="L128">
        <f t="shared" si="59"/>
        <v>0</v>
      </c>
      <c r="M128">
        <f t="shared" si="105"/>
        <v>488</v>
      </c>
      <c r="N128">
        <v>23.117999999999999</v>
      </c>
      <c r="O128">
        <f t="shared" si="60"/>
        <v>1.2328829399999999</v>
      </c>
      <c r="P128">
        <f t="shared" si="105"/>
        <v>488</v>
      </c>
      <c r="Q128">
        <v>34.667000000000002</v>
      </c>
      <c r="R128">
        <f t="shared" si="61"/>
        <v>1.8487911100000001</v>
      </c>
      <c r="S128">
        <f t="shared" si="106"/>
        <v>488</v>
      </c>
      <c r="T128">
        <v>46.66</v>
      </c>
      <c r="U128">
        <f t="shared" si="62"/>
        <v>2.4883777999999999</v>
      </c>
      <c r="V128">
        <f t="shared" si="106"/>
        <v>488</v>
      </c>
      <c r="W128">
        <v>15.218999999999999</v>
      </c>
      <c r="X128">
        <f t="shared" si="63"/>
        <v>0.81162926999999996</v>
      </c>
      <c r="Y128">
        <f t="shared" si="107"/>
        <v>488</v>
      </c>
      <c r="Z128">
        <v>14.673999999999999</v>
      </c>
      <c r="AA128">
        <f t="shared" si="64"/>
        <v>0.78256442000000004</v>
      </c>
      <c r="AB128">
        <f t="shared" si="107"/>
        <v>488</v>
      </c>
      <c r="AC128">
        <v>11.02</v>
      </c>
      <c r="AD128">
        <f t="shared" si="65"/>
        <v>0.58769660000000001</v>
      </c>
      <c r="AE128">
        <f t="shared" si="108"/>
        <v>488</v>
      </c>
      <c r="AF128">
        <v>22</v>
      </c>
      <c r="AG128">
        <f t="shared" si="66"/>
        <v>1.17326</v>
      </c>
      <c r="AH128">
        <f t="shared" si="108"/>
        <v>488</v>
      </c>
      <c r="AI128">
        <v>3.4319999999999999</v>
      </c>
      <c r="AJ128">
        <f t="shared" si="67"/>
        <v>0.18302856000000001</v>
      </c>
      <c r="AK128">
        <f t="shared" si="109"/>
        <v>488</v>
      </c>
      <c r="AL128">
        <v>17.789000000000001</v>
      </c>
      <c r="AM128">
        <f t="shared" si="68"/>
        <v>0.94868737000000014</v>
      </c>
      <c r="AN128">
        <f t="shared" si="109"/>
        <v>488</v>
      </c>
      <c r="AO128">
        <v>33.340000000000003</v>
      </c>
      <c r="AP128">
        <f t="shared" si="69"/>
        <v>1.7780222000000003</v>
      </c>
      <c r="AQ128">
        <f t="shared" si="110"/>
        <v>488</v>
      </c>
      <c r="AR128">
        <v>21.829000000000001</v>
      </c>
      <c r="AS128">
        <f t="shared" si="70"/>
        <v>1.16414057</v>
      </c>
      <c r="AT128">
        <f t="shared" si="110"/>
        <v>488</v>
      </c>
      <c r="AU128">
        <v>6.7489999999999997</v>
      </c>
      <c r="AV128">
        <f t="shared" si="71"/>
        <v>0.35992416999999999</v>
      </c>
      <c r="AW128">
        <f t="shared" si="111"/>
        <v>488</v>
      </c>
      <c r="AX128">
        <v>53.384</v>
      </c>
      <c r="AY128">
        <f t="shared" si="72"/>
        <v>2.84696872</v>
      </c>
      <c r="AZ128">
        <f t="shared" si="111"/>
        <v>488</v>
      </c>
      <c r="BA128">
        <v>14</v>
      </c>
      <c r="BB128">
        <f t="shared" si="73"/>
        <v>0.74662000000000006</v>
      </c>
      <c r="BC128">
        <f t="shared" si="84"/>
        <v>488</v>
      </c>
      <c r="BD128">
        <v>11.643000000000001</v>
      </c>
      <c r="BE128">
        <f t="shared" si="74"/>
        <v>0.62092119000000001</v>
      </c>
    </row>
    <row r="129" spans="1:57" x14ac:dyDescent="0.25">
      <c r="A129">
        <f t="shared" si="103"/>
        <v>492</v>
      </c>
      <c r="B129">
        <v>40.311</v>
      </c>
      <c r="C129">
        <f t="shared" si="56"/>
        <v>2.1497856300000002</v>
      </c>
      <c r="D129">
        <f t="shared" si="103"/>
        <v>492</v>
      </c>
      <c r="E129">
        <v>21.593</v>
      </c>
      <c r="F129">
        <f t="shared" si="57"/>
        <v>1.15155469</v>
      </c>
      <c r="G129">
        <f t="shared" si="104"/>
        <v>492</v>
      </c>
      <c r="H129">
        <v>17.117000000000001</v>
      </c>
      <c r="I129">
        <f t="shared" si="58"/>
        <v>0.91284961000000009</v>
      </c>
      <c r="J129">
        <f t="shared" si="104"/>
        <v>492</v>
      </c>
      <c r="K129">
        <v>0</v>
      </c>
      <c r="L129">
        <f t="shared" si="59"/>
        <v>0</v>
      </c>
      <c r="M129">
        <f t="shared" si="105"/>
        <v>492</v>
      </c>
      <c r="N129">
        <v>14.180999999999999</v>
      </c>
      <c r="O129">
        <f t="shared" si="60"/>
        <v>0.75627272999999995</v>
      </c>
      <c r="P129">
        <f t="shared" si="105"/>
        <v>492</v>
      </c>
      <c r="Q129">
        <v>40.497</v>
      </c>
      <c r="R129">
        <f t="shared" si="61"/>
        <v>2.1597050100000001</v>
      </c>
      <c r="S129">
        <f t="shared" si="106"/>
        <v>492</v>
      </c>
      <c r="T129">
        <v>45.923000000000002</v>
      </c>
      <c r="U129">
        <f t="shared" si="62"/>
        <v>2.4490735900000002</v>
      </c>
      <c r="V129">
        <f t="shared" si="106"/>
        <v>492</v>
      </c>
      <c r="W129">
        <v>16.899999999999999</v>
      </c>
      <c r="X129">
        <f t="shared" si="63"/>
        <v>0.90127699999999999</v>
      </c>
      <c r="Y129">
        <f t="shared" si="107"/>
        <v>492</v>
      </c>
      <c r="Z129">
        <v>15.218999999999999</v>
      </c>
      <c r="AA129">
        <f t="shared" si="64"/>
        <v>0.81162926999999996</v>
      </c>
      <c r="AB129">
        <f t="shared" si="107"/>
        <v>492</v>
      </c>
      <c r="AC129">
        <v>20.292000000000002</v>
      </c>
      <c r="AD129">
        <f t="shared" si="65"/>
        <v>1.0821723600000002</v>
      </c>
      <c r="AE129">
        <f t="shared" si="108"/>
        <v>492</v>
      </c>
      <c r="AF129">
        <v>23.077000000000002</v>
      </c>
      <c r="AG129">
        <f t="shared" si="66"/>
        <v>1.2306964100000002</v>
      </c>
      <c r="AH129">
        <f t="shared" si="108"/>
        <v>492</v>
      </c>
      <c r="AI129">
        <v>5.3849999999999998</v>
      </c>
      <c r="AJ129">
        <f t="shared" si="67"/>
        <v>0.28718205000000002</v>
      </c>
      <c r="AK129">
        <f t="shared" si="109"/>
        <v>492</v>
      </c>
      <c r="AL129">
        <v>17.867000000000001</v>
      </c>
      <c r="AM129">
        <f t="shared" si="68"/>
        <v>0.95284711000000011</v>
      </c>
      <c r="AN129">
        <f t="shared" si="109"/>
        <v>492</v>
      </c>
      <c r="AO129">
        <v>26.565999999999999</v>
      </c>
      <c r="AP129">
        <f t="shared" si="69"/>
        <v>1.4167647800000001</v>
      </c>
      <c r="AQ129">
        <f t="shared" si="110"/>
        <v>492</v>
      </c>
      <c r="AR129">
        <v>24.254000000000001</v>
      </c>
      <c r="AS129">
        <f t="shared" si="70"/>
        <v>1.2934658200000002</v>
      </c>
      <c r="AT129">
        <f t="shared" si="110"/>
        <v>492</v>
      </c>
      <c r="AU129">
        <v>3.887</v>
      </c>
      <c r="AV129">
        <f t="shared" si="71"/>
        <v>0.20729371000000002</v>
      </c>
      <c r="AW129">
        <f t="shared" si="111"/>
        <v>492</v>
      </c>
      <c r="AX129">
        <v>51.343000000000004</v>
      </c>
      <c r="AY129">
        <f t="shared" si="72"/>
        <v>2.7381221900000003</v>
      </c>
      <c r="AZ129">
        <f t="shared" si="111"/>
        <v>492</v>
      </c>
      <c r="BA129">
        <v>13.098000000000001</v>
      </c>
      <c r="BB129">
        <f t="shared" si="73"/>
        <v>0.69851634000000007</v>
      </c>
      <c r="BC129">
        <f t="shared" si="84"/>
        <v>492</v>
      </c>
      <c r="BD129">
        <v>17.803999999999998</v>
      </c>
      <c r="BE129">
        <f t="shared" si="74"/>
        <v>0.94948731999999991</v>
      </c>
    </row>
    <row r="130" spans="1:57" x14ac:dyDescent="0.25">
      <c r="A130">
        <f t="shared" si="103"/>
        <v>496</v>
      </c>
      <c r="B130">
        <v>37.366</v>
      </c>
      <c r="C130">
        <f t="shared" si="56"/>
        <v>1.99272878</v>
      </c>
      <c r="D130">
        <f t="shared" si="103"/>
        <v>496</v>
      </c>
      <c r="E130">
        <v>20.100000000000001</v>
      </c>
      <c r="F130">
        <f t="shared" si="57"/>
        <v>1.071933</v>
      </c>
      <c r="G130">
        <f t="shared" si="104"/>
        <v>496</v>
      </c>
      <c r="H130">
        <v>19.905999999999999</v>
      </c>
      <c r="I130">
        <f t="shared" si="58"/>
        <v>1.06158698</v>
      </c>
      <c r="J130">
        <f t="shared" si="104"/>
        <v>496</v>
      </c>
      <c r="K130">
        <v>0</v>
      </c>
      <c r="L130">
        <f t="shared" si="59"/>
        <v>0</v>
      </c>
      <c r="M130">
        <f t="shared" si="105"/>
        <v>496</v>
      </c>
      <c r="N130">
        <v>20.934000000000001</v>
      </c>
      <c r="O130">
        <f t="shared" si="60"/>
        <v>1.1164102200000001</v>
      </c>
      <c r="P130">
        <f t="shared" si="105"/>
        <v>496</v>
      </c>
      <c r="Q130">
        <v>37.204999999999998</v>
      </c>
      <c r="R130">
        <f t="shared" si="61"/>
        <v>1.9841426499999999</v>
      </c>
      <c r="S130">
        <f t="shared" si="106"/>
        <v>496</v>
      </c>
      <c r="T130">
        <v>45.447000000000003</v>
      </c>
      <c r="U130">
        <f t="shared" si="62"/>
        <v>2.4236885100000003</v>
      </c>
      <c r="V130">
        <f t="shared" si="106"/>
        <v>496</v>
      </c>
      <c r="W130">
        <v>19.251999999999999</v>
      </c>
      <c r="X130">
        <f t="shared" si="63"/>
        <v>1.02670916</v>
      </c>
      <c r="Y130">
        <f t="shared" si="107"/>
        <v>496</v>
      </c>
      <c r="Z130">
        <v>19.094999999999999</v>
      </c>
      <c r="AA130">
        <f t="shared" si="64"/>
        <v>1.01833635</v>
      </c>
      <c r="AB130">
        <f t="shared" si="107"/>
        <v>496</v>
      </c>
      <c r="AC130">
        <v>18.135000000000002</v>
      </c>
      <c r="AD130">
        <f t="shared" si="65"/>
        <v>0.96713955000000018</v>
      </c>
      <c r="AE130">
        <f t="shared" si="108"/>
        <v>496</v>
      </c>
      <c r="AF130">
        <v>19.847000000000001</v>
      </c>
      <c r="AG130">
        <f t="shared" si="66"/>
        <v>1.0584405100000001</v>
      </c>
      <c r="AH130">
        <f t="shared" si="108"/>
        <v>496</v>
      </c>
      <c r="AI130">
        <v>6.2270000000000003</v>
      </c>
      <c r="AJ130">
        <f t="shared" si="67"/>
        <v>0.33208591000000004</v>
      </c>
      <c r="AK130">
        <f t="shared" si="109"/>
        <v>496</v>
      </c>
      <c r="AL130">
        <v>17.629000000000001</v>
      </c>
      <c r="AM130">
        <f t="shared" si="68"/>
        <v>0.94015457000000013</v>
      </c>
      <c r="AN130">
        <f t="shared" si="109"/>
        <v>496</v>
      </c>
      <c r="AO130">
        <v>19.128</v>
      </c>
      <c r="AP130">
        <f t="shared" si="69"/>
        <v>1.02009624</v>
      </c>
      <c r="AQ130">
        <f t="shared" si="110"/>
        <v>496</v>
      </c>
      <c r="AR130">
        <v>26.5</v>
      </c>
      <c r="AS130">
        <f t="shared" si="70"/>
        <v>1.4132450000000001</v>
      </c>
      <c r="AT130">
        <f t="shared" si="110"/>
        <v>496</v>
      </c>
      <c r="AU130">
        <v>6.5739999999999998</v>
      </c>
      <c r="AV130">
        <f t="shared" si="71"/>
        <v>0.35059141999999999</v>
      </c>
      <c r="AW130">
        <f t="shared" si="111"/>
        <v>496</v>
      </c>
      <c r="AX130">
        <v>51.670999999999999</v>
      </c>
      <c r="AY130">
        <f t="shared" si="72"/>
        <v>2.7556144300000001</v>
      </c>
      <c r="AZ130">
        <f t="shared" si="111"/>
        <v>496</v>
      </c>
      <c r="BA130">
        <v>17.117000000000001</v>
      </c>
      <c r="BB130">
        <f t="shared" si="73"/>
        <v>0.91284961000000009</v>
      </c>
      <c r="BC130">
        <f t="shared" si="84"/>
        <v>496</v>
      </c>
      <c r="BD130">
        <v>17.751000000000001</v>
      </c>
      <c r="BE130">
        <f t="shared" si="74"/>
        <v>0.94666083000000012</v>
      </c>
    </row>
    <row r="131" spans="1:57" x14ac:dyDescent="0.25">
      <c r="A131">
        <f t="shared" si="103"/>
        <v>500</v>
      </c>
      <c r="B131">
        <v>38.03</v>
      </c>
      <c r="C131">
        <f t="shared" si="56"/>
        <v>2.0281399000000002</v>
      </c>
      <c r="D131">
        <f t="shared" si="103"/>
        <v>500</v>
      </c>
      <c r="E131">
        <v>25.178999999999998</v>
      </c>
      <c r="F131">
        <f t="shared" si="57"/>
        <v>1.3427960699999999</v>
      </c>
      <c r="G131">
        <f t="shared" si="104"/>
        <v>500</v>
      </c>
      <c r="H131">
        <v>13.416</v>
      </c>
      <c r="I131">
        <f t="shared" si="58"/>
        <v>0.71547528000000005</v>
      </c>
      <c r="J131">
        <f t="shared" si="104"/>
        <v>500</v>
      </c>
      <c r="K131">
        <v>0</v>
      </c>
      <c r="L131">
        <f t="shared" si="59"/>
        <v>0</v>
      </c>
      <c r="M131">
        <f t="shared" si="105"/>
        <v>500</v>
      </c>
      <c r="N131">
        <v>11.743</v>
      </c>
      <c r="O131">
        <f t="shared" si="60"/>
        <v>0.62625419000000004</v>
      </c>
      <c r="P131">
        <f t="shared" si="105"/>
        <v>500</v>
      </c>
      <c r="Q131">
        <v>39.057000000000002</v>
      </c>
      <c r="R131">
        <f t="shared" si="61"/>
        <v>2.0829098100000003</v>
      </c>
      <c r="S131">
        <f t="shared" si="106"/>
        <v>500</v>
      </c>
      <c r="T131">
        <v>45.768999999999998</v>
      </c>
      <c r="U131">
        <f t="shared" si="62"/>
        <v>2.44086077</v>
      </c>
      <c r="V131">
        <f t="shared" si="106"/>
        <v>500</v>
      </c>
      <c r="W131">
        <v>19.693000000000001</v>
      </c>
      <c r="X131">
        <f t="shared" si="63"/>
        <v>1.05022769</v>
      </c>
      <c r="Y131">
        <f t="shared" si="107"/>
        <v>500</v>
      </c>
      <c r="Z131">
        <v>18.951000000000001</v>
      </c>
      <c r="AA131">
        <f t="shared" si="64"/>
        <v>1.0106568300000001</v>
      </c>
      <c r="AB131">
        <f t="shared" si="107"/>
        <v>500</v>
      </c>
      <c r="AC131">
        <v>6.8639999999999999</v>
      </c>
      <c r="AD131">
        <f t="shared" si="65"/>
        <v>0.36605712000000001</v>
      </c>
      <c r="AE131">
        <f t="shared" si="108"/>
        <v>500</v>
      </c>
      <c r="AF131">
        <v>12.965999999999999</v>
      </c>
      <c r="AG131">
        <f t="shared" si="66"/>
        <v>0.69147678000000001</v>
      </c>
      <c r="AH131">
        <f t="shared" si="108"/>
        <v>500</v>
      </c>
      <c r="AI131">
        <v>7.601</v>
      </c>
      <c r="AJ131">
        <f t="shared" si="67"/>
        <v>0.40536133000000002</v>
      </c>
      <c r="AK131">
        <f t="shared" si="109"/>
        <v>500</v>
      </c>
      <c r="AL131">
        <v>19.646999999999998</v>
      </c>
      <c r="AM131">
        <f t="shared" si="68"/>
        <v>1.04777451</v>
      </c>
      <c r="AN131">
        <f t="shared" si="109"/>
        <v>500</v>
      </c>
      <c r="AO131">
        <v>17.463999999999999</v>
      </c>
      <c r="AP131">
        <f t="shared" si="69"/>
        <v>0.93135511999999998</v>
      </c>
      <c r="AQ131">
        <f t="shared" si="110"/>
        <v>500</v>
      </c>
      <c r="AR131">
        <v>25.893999999999998</v>
      </c>
      <c r="AS131">
        <f t="shared" si="70"/>
        <v>1.3809270199999999</v>
      </c>
      <c r="AT131">
        <f t="shared" si="110"/>
        <v>500</v>
      </c>
      <c r="AU131">
        <v>6.0369999999999999</v>
      </c>
      <c r="AV131">
        <f t="shared" si="71"/>
        <v>0.32195320999999999</v>
      </c>
      <c r="AW131">
        <f t="shared" si="111"/>
        <v>500</v>
      </c>
      <c r="AX131">
        <v>31.51</v>
      </c>
      <c r="AY131">
        <f t="shared" si="72"/>
        <v>1.6804283000000002</v>
      </c>
      <c r="AZ131">
        <f t="shared" si="111"/>
        <v>500</v>
      </c>
      <c r="BA131">
        <v>20.797999999999998</v>
      </c>
      <c r="BB131">
        <f t="shared" si="73"/>
        <v>1.1091573399999999</v>
      </c>
      <c r="BC131">
        <f t="shared" si="84"/>
        <v>500</v>
      </c>
      <c r="BD131">
        <v>20.747</v>
      </c>
      <c r="BE131">
        <f t="shared" si="74"/>
        <v>1.1064375100000001</v>
      </c>
    </row>
    <row r="132" spans="1:57" x14ac:dyDescent="0.25">
      <c r="A132">
        <f t="shared" si="103"/>
        <v>504</v>
      </c>
      <c r="B132">
        <v>48.564</v>
      </c>
      <c r="C132">
        <f t="shared" si="56"/>
        <v>2.5899181200000001</v>
      </c>
      <c r="D132">
        <f t="shared" si="103"/>
        <v>504</v>
      </c>
      <c r="E132">
        <v>26.5</v>
      </c>
      <c r="F132">
        <f t="shared" si="57"/>
        <v>1.4132450000000001</v>
      </c>
      <c r="G132">
        <f t="shared" si="104"/>
        <v>504</v>
      </c>
      <c r="H132">
        <v>19.558</v>
      </c>
      <c r="I132">
        <f t="shared" si="58"/>
        <v>1.0430281400000001</v>
      </c>
      <c r="J132">
        <f t="shared" si="104"/>
        <v>504</v>
      </c>
      <c r="K132">
        <v>0</v>
      </c>
      <c r="L132">
        <f t="shared" si="59"/>
        <v>0</v>
      </c>
      <c r="M132">
        <f t="shared" si="105"/>
        <v>504</v>
      </c>
      <c r="N132">
        <v>3.6669999999999998</v>
      </c>
      <c r="O132">
        <f t="shared" si="60"/>
        <v>0.19556111000000001</v>
      </c>
      <c r="P132">
        <f t="shared" si="105"/>
        <v>504</v>
      </c>
      <c r="Q132">
        <v>32.667999999999999</v>
      </c>
      <c r="R132">
        <f t="shared" si="61"/>
        <v>1.7421844399999999</v>
      </c>
      <c r="S132">
        <f t="shared" si="106"/>
        <v>504</v>
      </c>
      <c r="T132">
        <v>46.933999999999997</v>
      </c>
      <c r="U132">
        <f t="shared" si="62"/>
        <v>2.50299022</v>
      </c>
      <c r="V132">
        <f t="shared" si="106"/>
        <v>504</v>
      </c>
      <c r="W132">
        <v>21.451000000000001</v>
      </c>
      <c r="X132">
        <f t="shared" si="63"/>
        <v>1.14398183</v>
      </c>
      <c r="Y132">
        <f t="shared" si="107"/>
        <v>504</v>
      </c>
      <c r="Z132">
        <v>28.513999999999999</v>
      </c>
      <c r="AA132">
        <f t="shared" si="64"/>
        <v>1.52065162</v>
      </c>
      <c r="AB132">
        <f t="shared" si="107"/>
        <v>504</v>
      </c>
      <c r="AC132">
        <v>12.805999999999999</v>
      </c>
      <c r="AD132">
        <f t="shared" si="65"/>
        <v>0.68294398000000001</v>
      </c>
      <c r="AE132">
        <f t="shared" si="108"/>
        <v>504</v>
      </c>
      <c r="AF132">
        <v>9.6669999999999998</v>
      </c>
      <c r="AG132">
        <f t="shared" si="66"/>
        <v>0.51554111000000002</v>
      </c>
      <c r="AH132">
        <f t="shared" si="108"/>
        <v>504</v>
      </c>
      <c r="AI132">
        <v>9.5449999999999999</v>
      </c>
      <c r="AJ132">
        <f t="shared" si="67"/>
        <v>0.50903485000000004</v>
      </c>
      <c r="AK132">
        <f t="shared" si="109"/>
        <v>504</v>
      </c>
      <c r="AL132">
        <v>19.335999999999999</v>
      </c>
      <c r="AM132">
        <f t="shared" si="68"/>
        <v>1.03118888</v>
      </c>
      <c r="AN132">
        <f t="shared" si="109"/>
        <v>504</v>
      </c>
      <c r="AO132">
        <v>8.8000000000000007</v>
      </c>
      <c r="AP132">
        <f t="shared" si="69"/>
        <v>0.46930400000000005</v>
      </c>
      <c r="AQ132">
        <f t="shared" si="110"/>
        <v>504</v>
      </c>
      <c r="AR132">
        <v>28.635999999999999</v>
      </c>
      <c r="AS132">
        <f t="shared" si="70"/>
        <v>1.5271578800000001</v>
      </c>
      <c r="AT132">
        <f t="shared" si="110"/>
        <v>504</v>
      </c>
      <c r="AU132">
        <v>7.7530000000000001</v>
      </c>
      <c r="AV132">
        <f t="shared" si="71"/>
        <v>0.41346749000000005</v>
      </c>
      <c r="AW132">
        <f t="shared" si="111"/>
        <v>504</v>
      </c>
      <c r="AX132">
        <v>25.597000000000001</v>
      </c>
      <c r="AY132">
        <f t="shared" si="72"/>
        <v>1.3650880100000002</v>
      </c>
      <c r="AZ132">
        <f t="shared" si="111"/>
        <v>504</v>
      </c>
      <c r="BA132">
        <v>17.904</v>
      </c>
      <c r="BB132">
        <f t="shared" si="73"/>
        <v>0.95482032000000006</v>
      </c>
      <c r="BC132">
        <f t="shared" si="84"/>
        <v>504</v>
      </c>
      <c r="BD132">
        <v>19.350999999999999</v>
      </c>
      <c r="BE132">
        <f t="shared" si="74"/>
        <v>1.03198883</v>
      </c>
    </row>
    <row r="133" spans="1:57" x14ac:dyDescent="0.25">
      <c r="A133">
        <f t="shared" si="103"/>
        <v>508</v>
      </c>
      <c r="B133">
        <v>48.6</v>
      </c>
      <c r="C133">
        <f t="shared" si="56"/>
        <v>2.5918380000000001</v>
      </c>
      <c r="D133">
        <f t="shared" si="103"/>
        <v>508</v>
      </c>
      <c r="E133">
        <v>28.861999999999998</v>
      </c>
      <c r="F133">
        <f t="shared" si="57"/>
        <v>1.5392104600000001</v>
      </c>
      <c r="G133">
        <f t="shared" si="104"/>
        <v>508</v>
      </c>
      <c r="H133">
        <v>14.714</v>
      </c>
      <c r="I133">
        <f t="shared" si="58"/>
        <v>0.7846976200000001</v>
      </c>
      <c r="J133">
        <f t="shared" si="104"/>
        <v>508</v>
      </c>
      <c r="K133">
        <v>9.7579999999999991</v>
      </c>
      <c r="L133">
        <f t="shared" si="59"/>
        <v>0.52039413999999995</v>
      </c>
      <c r="M133">
        <f t="shared" si="105"/>
        <v>508</v>
      </c>
      <c r="N133">
        <v>5.375</v>
      </c>
      <c r="O133">
        <f t="shared" si="60"/>
        <v>0.28664875000000001</v>
      </c>
      <c r="P133">
        <f t="shared" si="105"/>
        <v>508</v>
      </c>
      <c r="Q133">
        <v>38.494999999999997</v>
      </c>
      <c r="R133">
        <f t="shared" si="61"/>
        <v>2.0529383499999998</v>
      </c>
      <c r="S133">
        <f t="shared" si="106"/>
        <v>508</v>
      </c>
      <c r="T133">
        <v>48.805</v>
      </c>
      <c r="U133">
        <f t="shared" si="62"/>
        <v>2.6027706500000001</v>
      </c>
      <c r="V133">
        <f t="shared" si="106"/>
        <v>508</v>
      </c>
      <c r="W133">
        <v>15.007999999999999</v>
      </c>
      <c r="X133">
        <f t="shared" si="63"/>
        <v>0.80037663999999997</v>
      </c>
      <c r="Y133">
        <f t="shared" si="107"/>
        <v>508</v>
      </c>
      <c r="Z133">
        <v>32.5</v>
      </c>
      <c r="AA133">
        <f t="shared" si="64"/>
        <v>1.733225</v>
      </c>
      <c r="AB133">
        <f t="shared" si="107"/>
        <v>508</v>
      </c>
      <c r="AC133">
        <v>6.6669999999999998</v>
      </c>
      <c r="AD133">
        <f t="shared" si="65"/>
        <v>0.35555111</v>
      </c>
      <c r="AE133">
        <f t="shared" si="108"/>
        <v>508</v>
      </c>
      <c r="AF133">
        <v>13.004</v>
      </c>
      <c r="AG133">
        <f t="shared" si="66"/>
        <v>0.69350332000000003</v>
      </c>
      <c r="AH133">
        <f t="shared" si="108"/>
        <v>508</v>
      </c>
      <c r="AI133">
        <v>9.69</v>
      </c>
      <c r="AJ133">
        <f t="shared" si="67"/>
        <v>0.51676770000000005</v>
      </c>
      <c r="AK133">
        <f t="shared" si="109"/>
        <v>508</v>
      </c>
      <c r="AL133">
        <v>18.335999999999999</v>
      </c>
      <c r="AM133">
        <f t="shared" si="68"/>
        <v>0.97785887999999999</v>
      </c>
      <c r="AN133">
        <f t="shared" si="109"/>
        <v>508</v>
      </c>
      <c r="AO133">
        <v>3.4319999999999999</v>
      </c>
      <c r="AP133">
        <f t="shared" si="69"/>
        <v>0.18302856000000001</v>
      </c>
      <c r="AQ133">
        <f t="shared" si="110"/>
        <v>508</v>
      </c>
      <c r="AR133">
        <v>33.136000000000003</v>
      </c>
      <c r="AS133">
        <f t="shared" si="70"/>
        <v>1.7671428800000002</v>
      </c>
      <c r="AT133">
        <f t="shared" si="110"/>
        <v>508</v>
      </c>
      <c r="AU133">
        <v>7.6159999999999997</v>
      </c>
      <c r="AV133">
        <f t="shared" si="71"/>
        <v>0.40616128000000001</v>
      </c>
      <c r="AW133">
        <f t="shared" si="111"/>
        <v>508</v>
      </c>
      <c r="AX133">
        <v>26.352</v>
      </c>
      <c r="AY133">
        <f t="shared" si="72"/>
        <v>1.4053521600000001</v>
      </c>
      <c r="AZ133">
        <f t="shared" si="111"/>
        <v>508</v>
      </c>
      <c r="BA133">
        <v>19.082000000000001</v>
      </c>
      <c r="BB133">
        <f t="shared" si="73"/>
        <v>1.0176430600000002</v>
      </c>
      <c r="BC133">
        <f t="shared" si="84"/>
        <v>508</v>
      </c>
      <c r="BD133">
        <v>20.352</v>
      </c>
      <c r="BE133">
        <f t="shared" si="74"/>
        <v>1.0853721600000001</v>
      </c>
    </row>
    <row r="134" spans="1:57" x14ac:dyDescent="0.25">
      <c r="A134">
        <f t="shared" si="103"/>
        <v>512</v>
      </c>
      <c r="B134">
        <v>46.811</v>
      </c>
      <c r="C134">
        <f t="shared" si="56"/>
        <v>2.4964306300000003</v>
      </c>
      <c r="D134">
        <f t="shared" si="103"/>
        <v>512</v>
      </c>
      <c r="E134">
        <v>27.353999999999999</v>
      </c>
      <c r="F134">
        <f t="shared" si="57"/>
        <v>1.4587888200000001</v>
      </c>
      <c r="G134">
        <f t="shared" si="104"/>
        <v>512</v>
      </c>
      <c r="H134">
        <v>18.18</v>
      </c>
      <c r="I134">
        <f t="shared" si="58"/>
        <v>0.96953940000000005</v>
      </c>
      <c r="J134">
        <f t="shared" si="104"/>
        <v>512</v>
      </c>
      <c r="K134">
        <v>22.561</v>
      </c>
      <c r="L134">
        <f t="shared" si="59"/>
        <v>1.20317813</v>
      </c>
      <c r="M134">
        <f t="shared" si="105"/>
        <v>512</v>
      </c>
      <c r="N134">
        <v>4.6790000000000003</v>
      </c>
      <c r="O134">
        <f t="shared" si="60"/>
        <v>0.24953107000000002</v>
      </c>
      <c r="P134">
        <f t="shared" si="105"/>
        <v>512</v>
      </c>
      <c r="Q134">
        <v>43.283000000000001</v>
      </c>
      <c r="R134">
        <f t="shared" si="61"/>
        <v>2.30828239</v>
      </c>
      <c r="S134">
        <f t="shared" si="106"/>
        <v>512</v>
      </c>
      <c r="T134">
        <v>45.212000000000003</v>
      </c>
      <c r="U134">
        <f t="shared" si="62"/>
        <v>2.4111559600000003</v>
      </c>
      <c r="V134">
        <f t="shared" si="106"/>
        <v>512</v>
      </c>
      <c r="W134">
        <v>16.751999999999999</v>
      </c>
      <c r="X134">
        <f t="shared" si="63"/>
        <v>0.89338415999999998</v>
      </c>
      <c r="Y134">
        <f t="shared" si="107"/>
        <v>512</v>
      </c>
      <c r="Z134">
        <v>21.91</v>
      </c>
      <c r="AA134">
        <f t="shared" si="64"/>
        <v>1.1684603</v>
      </c>
      <c r="AB134">
        <f t="shared" si="107"/>
        <v>512</v>
      </c>
      <c r="AC134">
        <v>9.4339999999999993</v>
      </c>
      <c r="AD134">
        <f t="shared" si="65"/>
        <v>0.50311521999999997</v>
      </c>
      <c r="AE134">
        <f t="shared" si="108"/>
        <v>512</v>
      </c>
      <c r="AF134">
        <v>19.623999999999999</v>
      </c>
      <c r="AG134">
        <f t="shared" si="66"/>
        <v>1.0465479200000001</v>
      </c>
      <c r="AH134">
        <f t="shared" si="108"/>
        <v>512</v>
      </c>
      <c r="AI134">
        <v>8.3529999999999998</v>
      </c>
      <c r="AJ134">
        <f t="shared" si="67"/>
        <v>0.44546549000000002</v>
      </c>
      <c r="AK134">
        <f t="shared" si="109"/>
        <v>512</v>
      </c>
      <c r="AL134">
        <v>20.882999999999999</v>
      </c>
      <c r="AM134">
        <f t="shared" si="68"/>
        <v>1.1136903899999999</v>
      </c>
      <c r="AN134">
        <f t="shared" si="109"/>
        <v>512</v>
      </c>
      <c r="AO134">
        <v>5</v>
      </c>
      <c r="AP134">
        <f t="shared" si="69"/>
        <v>0.26665</v>
      </c>
      <c r="AQ134">
        <f t="shared" si="110"/>
        <v>512</v>
      </c>
      <c r="AR134">
        <v>30.907</v>
      </c>
      <c r="AS134">
        <f t="shared" si="70"/>
        <v>1.64827031</v>
      </c>
      <c r="AT134">
        <f t="shared" si="110"/>
        <v>512</v>
      </c>
      <c r="AU134">
        <v>10.419</v>
      </c>
      <c r="AV134">
        <f t="shared" si="71"/>
        <v>0.55564527000000008</v>
      </c>
      <c r="AW134">
        <f t="shared" si="111"/>
        <v>512</v>
      </c>
      <c r="AX134">
        <v>24.341999999999999</v>
      </c>
      <c r="AY134">
        <f t="shared" si="72"/>
        <v>1.29815886</v>
      </c>
      <c r="AZ134">
        <f t="shared" si="111"/>
        <v>512</v>
      </c>
      <c r="BA134">
        <v>19.847000000000001</v>
      </c>
      <c r="BB134">
        <f t="shared" si="73"/>
        <v>1.0584405100000001</v>
      </c>
      <c r="BC134">
        <f t="shared" si="84"/>
        <v>512</v>
      </c>
      <c r="BD134">
        <v>10.355</v>
      </c>
      <c r="BE134">
        <f t="shared" si="74"/>
        <v>0.55223215000000003</v>
      </c>
    </row>
    <row r="135" spans="1:57" x14ac:dyDescent="0.25">
      <c r="A135">
        <f t="shared" si="103"/>
        <v>516</v>
      </c>
      <c r="B135">
        <v>42.746000000000002</v>
      </c>
      <c r="C135">
        <f t="shared" ref="C135:C156" si="112">B135*0.05333</f>
        <v>2.27964418</v>
      </c>
      <c r="D135">
        <f t="shared" si="103"/>
        <v>516</v>
      </c>
      <c r="E135">
        <v>29.3</v>
      </c>
      <c r="F135">
        <f t="shared" ref="F135:F156" si="113">E135*0.05333</f>
        <v>1.5625690000000001</v>
      </c>
      <c r="G135">
        <f t="shared" si="104"/>
        <v>516</v>
      </c>
      <c r="H135">
        <v>23.071000000000002</v>
      </c>
      <c r="I135">
        <f t="shared" ref="I135:I156" si="114">H135*0.05333</f>
        <v>1.2303764300000002</v>
      </c>
      <c r="J135">
        <f t="shared" si="104"/>
        <v>516</v>
      </c>
      <c r="K135">
        <v>25.675000000000001</v>
      </c>
      <c r="L135">
        <f t="shared" ref="L135:L156" si="115">K135*0.05333</f>
        <v>1.3692477500000002</v>
      </c>
      <c r="M135">
        <f t="shared" si="105"/>
        <v>516</v>
      </c>
      <c r="N135">
        <v>3.073</v>
      </c>
      <c r="O135">
        <f t="shared" ref="O135:O156" si="116">N135*0.05333</f>
        <v>0.16388309000000001</v>
      </c>
      <c r="P135">
        <f t="shared" si="105"/>
        <v>516</v>
      </c>
      <c r="Q135">
        <v>38.478000000000002</v>
      </c>
      <c r="R135">
        <f t="shared" ref="R135:R156" si="117">Q135*0.05333</f>
        <v>2.0520317400000003</v>
      </c>
      <c r="S135">
        <f t="shared" si="106"/>
        <v>516</v>
      </c>
      <c r="T135">
        <v>42.99</v>
      </c>
      <c r="U135">
        <f t="shared" ref="U135:U156" si="118">T135*0.05333</f>
        <v>2.2926567000000002</v>
      </c>
      <c r="V135">
        <f t="shared" si="106"/>
        <v>516</v>
      </c>
      <c r="W135">
        <v>18.823</v>
      </c>
      <c r="X135">
        <f t="shared" ref="X135:X156" si="119">W135*0.05333</f>
        <v>1.00383059</v>
      </c>
      <c r="Y135">
        <f t="shared" si="107"/>
        <v>516</v>
      </c>
      <c r="Z135">
        <v>16.643000000000001</v>
      </c>
      <c r="AA135">
        <f t="shared" ref="AA135:AA156" si="120">Z135*0.05333</f>
        <v>0.88757119000000007</v>
      </c>
      <c r="AB135">
        <f t="shared" si="107"/>
        <v>516</v>
      </c>
      <c r="AC135">
        <v>12.257</v>
      </c>
      <c r="AD135">
        <f t="shared" ref="AD135:AD156" si="121">AC135*0.05333</f>
        <v>0.65366581000000001</v>
      </c>
      <c r="AE135">
        <f t="shared" si="108"/>
        <v>516</v>
      </c>
      <c r="AF135">
        <v>22.073</v>
      </c>
      <c r="AG135">
        <f t="shared" ref="AG135:AG156" si="122">AF135*0.05333</f>
        <v>1.17715309</v>
      </c>
      <c r="AH135">
        <f t="shared" si="108"/>
        <v>516</v>
      </c>
      <c r="AI135">
        <v>9.0060000000000002</v>
      </c>
      <c r="AJ135">
        <f t="shared" ref="AJ135:AJ156" si="123">AI135*0.05333</f>
        <v>0.48028998000000006</v>
      </c>
      <c r="AK135">
        <f t="shared" si="109"/>
        <v>516</v>
      </c>
      <c r="AL135">
        <v>23.77</v>
      </c>
      <c r="AM135">
        <f t="shared" ref="AM135:AM156" si="124">AL135*0.05333</f>
        <v>1.2676541000000001</v>
      </c>
      <c r="AN135">
        <f t="shared" si="109"/>
        <v>516</v>
      </c>
      <c r="AO135">
        <v>3.59</v>
      </c>
      <c r="AP135">
        <f t="shared" ref="AP135:AP156" si="125">AO135*0.05333</f>
        <v>0.19145470000000001</v>
      </c>
      <c r="AQ135">
        <f t="shared" si="110"/>
        <v>516</v>
      </c>
      <c r="AR135">
        <v>34.442</v>
      </c>
      <c r="AS135">
        <f t="shared" ref="AS135:AS156" si="126">AR135*0.05333</f>
        <v>1.8367918600000002</v>
      </c>
      <c r="AT135">
        <f t="shared" si="110"/>
        <v>516</v>
      </c>
      <c r="AU135">
        <v>11.47</v>
      </c>
      <c r="AV135">
        <f t="shared" ref="AV135:AV156" si="127">AU135*0.05333</f>
        <v>0.61169510000000005</v>
      </c>
      <c r="AW135">
        <f t="shared" si="111"/>
        <v>516</v>
      </c>
      <c r="AX135">
        <v>25.02</v>
      </c>
      <c r="AY135">
        <f t="shared" ref="AY135:AY156" si="128">AX135*0.05333</f>
        <v>1.3343166</v>
      </c>
      <c r="AZ135">
        <f t="shared" si="111"/>
        <v>516</v>
      </c>
      <c r="BA135">
        <v>9.0679999999999996</v>
      </c>
      <c r="BB135">
        <f t="shared" ref="BB135:BB156" si="129">BA135*0.05333</f>
        <v>0.48359644000000002</v>
      </c>
      <c r="BC135">
        <f t="shared" si="84"/>
        <v>516</v>
      </c>
      <c r="BD135">
        <v>8.6669999999999998</v>
      </c>
      <c r="BE135">
        <f t="shared" ref="BE135:BE156" si="130">BD135*0.05333</f>
        <v>0.46221111000000004</v>
      </c>
    </row>
    <row r="136" spans="1:57" x14ac:dyDescent="0.25">
      <c r="A136">
        <f t="shared" ref="A136:D151" si="131">A135+4</f>
        <v>520</v>
      </c>
      <c r="B136">
        <v>49.51</v>
      </c>
      <c r="C136">
        <f t="shared" si="112"/>
        <v>2.6403683</v>
      </c>
      <c r="D136">
        <f t="shared" si="131"/>
        <v>520</v>
      </c>
      <c r="E136">
        <v>28.635999999999999</v>
      </c>
      <c r="F136">
        <f t="shared" si="113"/>
        <v>1.5271578800000001</v>
      </c>
      <c r="G136">
        <f t="shared" ref="G136:J151" si="132">G135+4</f>
        <v>520</v>
      </c>
      <c r="H136">
        <v>24.352</v>
      </c>
      <c r="I136">
        <f t="shared" si="114"/>
        <v>1.2986921600000001</v>
      </c>
      <c r="J136">
        <f t="shared" si="132"/>
        <v>520</v>
      </c>
      <c r="K136">
        <v>22.071000000000002</v>
      </c>
      <c r="L136">
        <f t="shared" si="115"/>
        <v>1.1770464300000001</v>
      </c>
      <c r="M136">
        <f t="shared" ref="M136:P151" si="133">M135+4</f>
        <v>520</v>
      </c>
      <c r="N136">
        <v>12.077999999999999</v>
      </c>
      <c r="O136">
        <f t="shared" si="116"/>
        <v>0.64411974000000005</v>
      </c>
      <c r="P136">
        <f t="shared" si="133"/>
        <v>520</v>
      </c>
      <c r="Q136">
        <v>41.805999999999997</v>
      </c>
      <c r="R136">
        <f t="shared" si="117"/>
        <v>2.2295139800000001</v>
      </c>
      <c r="S136">
        <f t="shared" ref="S136:V151" si="134">S135+4</f>
        <v>520</v>
      </c>
      <c r="T136">
        <v>35.158000000000001</v>
      </c>
      <c r="U136">
        <f t="shared" si="118"/>
        <v>1.8749761400000002</v>
      </c>
      <c r="V136">
        <f t="shared" si="134"/>
        <v>520</v>
      </c>
      <c r="W136">
        <v>19.850999999999999</v>
      </c>
      <c r="X136">
        <f t="shared" si="119"/>
        <v>1.0586538299999999</v>
      </c>
      <c r="Y136">
        <f t="shared" ref="Y136:AB151" si="135">Y135+4</f>
        <v>520</v>
      </c>
      <c r="Z136">
        <v>12.435</v>
      </c>
      <c r="AA136">
        <f t="shared" si="120"/>
        <v>0.66315855000000001</v>
      </c>
      <c r="AB136">
        <f t="shared" si="135"/>
        <v>520</v>
      </c>
      <c r="AC136">
        <v>12.225</v>
      </c>
      <c r="AD136">
        <f t="shared" si="121"/>
        <v>0.65195924999999999</v>
      </c>
      <c r="AE136">
        <f t="shared" ref="AE136:AH151" si="136">AE135+4</f>
        <v>520</v>
      </c>
      <c r="AF136">
        <v>23.306999999999999</v>
      </c>
      <c r="AG136">
        <f t="shared" si="122"/>
        <v>1.24296231</v>
      </c>
      <c r="AH136">
        <f t="shared" si="136"/>
        <v>520</v>
      </c>
      <c r="AI136">
        <v>8.6669999999999998</v>
      </c>
      <c r="AJ136">
        <f t="shared" si="123"/>
        <v>0.46221111000000004</v>
      </c>
      <c r="AK136">
        <f t="shared" ref="AK136:AN151" si="137">AK135+4</f>
        <v>520</v>
      </c>
      <c r="AL136">
        <v>21.768999999999998</v>
      </c>
      <c r="AM136">
        <f t="shared" si="124"/>
        <v>1.1609407700000001</v>
      </c>
      <c r="AN136">
        <f t="shared" si="137"/>
        <v>520</v>
      </c>
      <c r="AO136">
        <v>7.032</v>
      </c>
      <c r="AP136">
        <f t="shared" si="125"/>
        <v>0.37501656</v>
      </c>
      <c r="AQ136">
        <f t="shared" ref="AQ136:AT151" si="138">AQ135+4</f>
        <v>520</v>
      </c>
      <c r="AR136">
        <v>32.881999999999998</v>
      </c>
      <c r="AS136">
        <f t="shared" si="126"/>
        <v>1.7535970599999999</v>
      </c>
      <c r="AT136">
        <f t="shared" si="138"/>
        <v>520</v>
      </c>
      <c r="AU136">
        <v>11.47</v>
      </c>
      <c r="AV136">
        <f t="shared" si="127"/>
        <v>0.61169510000000005</v>
      </c>
      <c r="AW136">
        <f t="shared" ref="AW136:AZ151" si="139">AW135+4</f>
        <v>520</v>
      </c>
      <c r="AX136">
        <v>28.018000000000001</v>
      </c>
      <c r="AY136">
        <f t="shared" si="128"/>
        <v>1.4941999400000001</v>
      </c>
      <c r="AZ136">
        <f t="shared" si="139"/>
        <v>520</v>
      </c>
      <c r="BA136">
        <v>18.952999999999999</v>
      </c>
      <c r="BB136">
        <f t="shared" si="129"/>
        <v>1.01076349</v>
      </c>
      <c r="BC136">
        <f t="shared" ref="BC136:BC156" si="140">BC135+4</f>
        <v>520</v>
      </c>
      <c r="BD136">
        <v>10.919</v>
      </c>
      <c r="BE136">
        <f t="shared" si="130"/>
        <v>0.58231027000000002</v>
      </c>
    </row>
    <row r="137" spans="1:57" x14ac:dyDescent="0.25">
      <c r="A137">
        <f t="shared" si="131"/>
        <v>524</v>
      </c>
      <c r="B137">
        <v>54.600999999999999</v>
      </c>
      <c r="C137">
        <f t="shared" si="112"/>
        <v>2.9118713299999999</v>
      </c>
      <c r="D137">
        <f t="shared" si="131"/>
        <v>524</v>
      </c>
      <c r="E137">
        <v>23.716999999999999</v>
      </c>
      <c r="F137">
        <f t="shared" si="113"/>
        <v>1.26482761</v>
      </c>
      <c r="G137">
        <f t="shared" si="132"/>
        <v>524</v>
      </c>
      <c r="H137">
        <v>17.183</v>
      </c>
      <c r="I137">
        <f t="shared" si="114"/>
        <v>0.91636939000000006</v>
      </c>
      <c r="J137">
        <f t="shared" si="132"/>
        <v>524</v>
      </c>
      <c r="K137">
        <v>25.06</v>
      </c>
      <c r="L137">
        <f t="shared" si="115"/>
        <v>1.3364498</v>
      </c>
      <c r="M137">
        <f t="shared" si="133"/>
        <v>524</v>
      </c>
      <c r="N137">
        <v>10.858000000000001</v>
      </c>
      <c r="O137">
        <f t="shared" si="116"/>
        <v>0.57905714000000008</v>
      </c>
      <c r="P137">
        <f t="shared" si="133"/>
        <v>524</v>
      </c>
      <c r="Q137">
        <v>46.235999999999997</v>
      </c>
      <c r="R137">
        <f t="shared" si="117"/>
        <v>2.4657658799999997</v>
      </c>
      <c r="S137">
        <f t="shared" si="134"/>
        <v>524</v>
      </c>
      <c r="T137">
        <v>28.943999999999999</v>
      </c>
      <c r="U137">
        <f t="shared" si="118"/>
        <v>1.5435835200000001</v>
      </c>
      <c r="V137">
        <f t="shared" si="134"/>
        <v>524</v>
      </c>
      <c r="W137">
        <v>18.045000000000002</v>
      </c>
      <c r="X137">
        <f t="shared" si="119"/>
        <v>0.96233985000000011</v>
      </c>
      <c r="Y137">
        <f t="shared" si="135"/>
        <v>524</v>
      </c>
      <c r="Z137">
        <v>19.728999999999999</v>
      </c>
      <c r="AA137">
        <f t="shared" si="120"/>
        <v>1.05214757</v>
      </c>
      <c r="AB137">
        <f t="shared" si="135"/>
        <v>524</v>
      </c>
      <c r="AC137">
        <v>5.9349999999999996</v>
      </c>
      <c r="AD137">
        <f t="shared" si="121"/>
        <v>0.31651354999999998</v>
      </c>
      <c r="AE137">
        <f t="shared" si="136"/>
        <v>524</v>
      </c>
      <c r="AF137">
        <v>26.033999999999999</v>
      </c>
      <c r="AG137">
        <f t="shared" si="122"/>
        <v>1.38839322</v>
      </c>
      <c r="AH137">
        <f t="shared" si="136"/>
        <v>524</v>
      </c>
      <c r="AI137">
        <v>6.6159999999999997</v>
      </c>
      <c r="AJ137">
        <f t="shared" si="123"/>
        <v>0.35283128000000002</v>
      </c>
      <c r="AK137">
        <f t="shared" si="137"/>
        <v>524</v>
      </c>
      <c r="AL137">
        <v>19.893999999999998</v>
      </c>
      <c r="AM137">
        <f t="shared" si="124"/>
        <v>1.06094702</v>
      </c>
      <c r="AN137">
        <f t="shared" si="137"/>
        <v>524</v>
      </c>
      <c r="AO137">
        <v>6.7990000000000004</v>
      </c>
      <c r="AP137">
        <f t="shared" si="125"/>
        <v>0.36259067000000006</v>
      </c>
      <c r="AQ137">
        <f t="shared" si="138"/>
        <v>524</v>
      </c>
      <c r="AR137">
        <v>35.170999999999999</v>
      </c>
      <c r="AS137">
        <f t="shared" si="126"/>
        <v>1.8756694300000001</v>
      </c>
      <c r="AT137">
        <f t="shared" si="138"/>
        <v>524</v>
      </c>
      <c r="AU137">
        <v>11.391999999999999</v>
      </c>
      <c r="AV137">
        <f t="shared" si="127"/>
        <v>0.60753535999999997</v>
      </c>
      <c r="AW137">
        <f t="shared" si="139"/>
        <v>524</v>
      </c>
      <c r="AX137">
        <v>35.335000000000001</v>
      </c>
      <c r="AY137">
        <f t="shared" si="128"/>
        <v>1.8844155500000002</v>
      </c>
      <c r="AZ137">
        <f t="shared" si="139"/>
        <v>524</v>
      </c>
      <c r="BA137">
        <v>18.882999999999999</v>
      </c>
      <c r="BB137">
        <f t="shared" si="129"/>
        <v>1.0070303899999999</v>
      </c>
      <c r="BC137">
        <f t="shared" si="140"/>
        <v>524</v>
      </c>
      <c r="BD137">
        <v>8.3330000000000002</v>
      </c>
      <c r="BE137">
        <f t="shared" si="130"/>
        <v>0.44439889000000005</v>
      </c>
    </row>
    <row r="138" spans="1:57" x14ac:dyDescent="0.25">
      <c r="A138">
        <f t="shared" si="131"/>
        <v>528</v>
      </c>
      <c r="B138">
        <v>49.82</v>
      </c>
      <c r="C138">
        <f t="shared" si="112"/>
        <v>2.6569006000000002</v>
      </c>
      <c r="D138">
        <f t="shared" si="131"/>
        <v>528</v>
      </c>
      <c r="E138">
        <v>21.552</v>
      </c>
      <c r="F138">
        <f t="shared" si="113"/>
        <v>1.1493681600000001</v>
      </c>
      <c r="G138">
        <f t="shared" si="132"/>
        <v>528</v>
      </c>
      <c r="H138">
        <v>5.8520000000000003</v>
      </c>
      <c r="I138">
        <f t="shared" si="114"/>
        <v>0.31208716000000003</v>
      </c>
      <c r="J138">
        <f t="shared" si="132"/>
        <v>528</v>
      </c>
      <c r="K138">
        <v>25.167999999999999</v>
      </c>
      <c r="L138">
        <f t="shared" si="115"/>
        <v>1.34220944</v>
      </c>
      <c r="M138">
        <f t="shared" si="133"/>
        <v>528</v>
      </c>
      <c r="N138">
        <v>19.379000000000001</v>
      </c>
      <c r="O138">
        <f t="shared" si="116"/>
        <v>1.03348207</v>
      </c>
      <c r="P138">
        <f t="shared" si="133"/>
        <v>528</v>
      </c>
      <c r="Q138">
        <v>50.412999999999997</v>
      </c>
      <c r="R138">
        <f t="shared" si="117"/>
        <v>2.6885252899999998</v>
      </c>
      <c r="S138">
        <f t="shared" si="134"/>
        <v>528</v>
      </c>
      <c r="T138">
        <v>21.356999999999999</v>
      </c>
      <c r="U138">
        <f t="shared" si="118"/>
        <v>1.1389688099999999</v>
      </c>
      <c r="V138">
        <f t="shared" si="134"/>
        <v>528</v>
      </c>
      <c r="W138">
        <v>19.78</v>
      </c>
      <c r="X138">
        <f t="shared" si="119"/>
        <v>1.0548674</v>
      </c>
      <c r="Y138">
        <f t="shared" si="135"/>
        <v>528</v>
      </c>
      <c r="Z138">
        <v>26.594999999999999</v>
      </c>
      <c r="AA138">
        <f t="shared" si="120"/>
        <v>1.41831135</v>
      </c>
      <c r="AB138">
        <f t="shared" si="135"/>
        <v>528</v>
      </c>
      <c r="AC138">
        <v>4.7380000000000004</v>
      </c>
      <c r="AD138">
        <f t="shared" si="121"/>
        <v>0.25267754000000003</v>
      </c>
      <c r="AE138">
        <f t="shared" si="136"/>
        <v>528</v>
      </c>
      <c r="AF138">
        <v>25.71</v>
      </c>
      <c r="AG138">
        <f t="shared" si="122"/>
        <v>1.3711143000000001</v>
      </c>
      <c r="AH138">
        <f t="shared" si="136"/>
        <v>528</v>
      </c>
      <c r="AI138">
        <v>6.6669999999999998</v>
      </c>
      <c r="AJ138">
        <f t="shared" si="123"/>
        <v>0.35555111</v>
      </c>
      <c r="AK138">
        <f t="shared" si="137"/>
        <v>528</v>
      </c>
      <c r="AL138">
        <v>18.344999999999999</v>
      </c>
      <c r="AM138">
        <f t="shared" si="124"/>
        <v>0.97833884999999998</v>
      </c>
      <c r="AN138">
        <f t="shared" si="137"/>
        <v>528</v>
      </c>
      <c r="AO138">
        <v>9.4809999999999999</v>
      </c>
      <c r="AP138">
        <f t="shared" si="125"/>
        <v>0.50562172999999999</v>
      </c>
      <c r="AQ138">
        <f t="shared" si="138"/>
        <v>528</v>
      </c>
      <c r="AR138">
        <v>33.838000000000001</v>
      </c>
      <c r="AS138">
        <f t="shared" si="126"/>
        <v>1.8045805400000001</v>
      </c>
      <c r="AT138">
        <f t="shared" si="138"/>
        <v>528</v>
      </c>
      <c r="AU138">
        <v>12.776</v>
      </c>
      <c r="AV138">
        <f t="shared" si="127"/>
        <v>0.68134408000000002</v>
      </c>
      <c r="AW138">
        <f t="shared" si="139"/>
        <v>528</v>
      </c>
      <c r="AX138">
        <v>36.039000000000001</v>
      </c>
      <c r="AY138">
        <f t="shared" si="128"/>
        <v>1.9219598700000002</v>
      </c>
      <c r="AZ138">
        <f t="shared" si="139"/>
        <v>528</v>
      </c>
      <c r="BA138">
        <v>18.741</v>
      </c>
      <c r="BB138">
        <f t="shared" si="129"/>
        <v>0.99945753000000004</v>
      </c>
      <c r="BC138">
        <f t="shared" si="140"/>
        <v>528</v>
      </c>
      <c r="BD138">
        <v>6.1280000000000001</v>
      </c>
      <c r="BE138">
        <f t="shared" si="130"/>
        <v>0.32680624000000003</v>
      </c>
    </row>
    <row r="139" spans="1:57" x14ac:dyDescent="0.25">
      <c r="A139">
        <f t="shared" si="131"/>
        <v>532</v>
      </c>
      <c r="B139">
        <v>40.040999999999997</v>
      </c>
      <c r="C139">
        <f t="shared" si="112"/>
        <v>2.1353865299999999</v>
      </c>
      <c r="D139">
        <f t="shared" si="131"/>
        <v>532</v>
      </c>
      <c r="E139">
        <v>17.088000000000001</v>
      </c>
      <c r="F139">
        <f t="shared" si="113"/>
        <v>0.91130304000000006</v>
      </c>
      <c r="G139">
        <f t="shared" si="132"/>
        <v>532</v>
      </c>
      <c r="H139">
        <v>10.050000000000001</v>
      </c>
      <c r="I139">
        <f t="shared" si="114"/>
        <v>0.53596650000000001</v>
      </c>
      <c r="J139">
        <f t="shared" si="132"/>
        <v>532</v>
      </c>
      <c r="K139">
        <v>36.408000000000001</v>
      </c>
      <c r="L139">
        <f t="shared" si="115"/>
        <v>1.9416386400000001</v>
      </c>
      <c r="M139">
        <f t="shared" si="133"/>
        <v>532</v>
      </c>
      <c r="N139">
        <v>19.003</v>
      </c>
      <c r="O139">
        <f t="shared" si="116"/>
        <v>1.0134299900000001</v>
      </c>
      <c r="P139">
        <f t="shared" si="133"/>
        <v>532</v>
      </c>
      <c r="Q139">
        <v>45.197000000000003</v>
      </c>
      <c r="R139">
        <f t="shared" si="117"/>
        <v>2.4103560100000001</v>
      </c>
      <c r="S139">
        <f t="shared" si="134"/>
        <v>532</v>
      </c>
      <c r="T139">
        <v>15.808</v>
      </c>
      <c r="U139">
        <f t="shared" si="118"/>
        <v>0.84304064000000001</v>
      </c>
      <c r="V139">
        <f t="shared" si="134"/>
        <v>532</v>
      </c>
      <c r="W139">
        <v>20.193999999999999</v>
      </c>
      <c r="X139">
        <f t="shared" si="119"/>
        <v>1.0769460200000001</v>
      </c>
      <c r="Y139">
        <f t="shared" si="135"/>
        <v>532</v>
      </c>
      <c r="Z139">
        <v>25.652999999999999</v>
      </c>
      <c r="AA139">
        <f t="shared" si="120"/>
        <v>1.3680744899999999</v>
      </c>
      <c r="AB139">
        <f t="shared" si="135"/>
        <v>532</v>
      </c>
      <c r="AC139">
        <v>4.3460000000000001</v>
      </c>
      <c r="AD139">
        <f t="shared" si="121"/>
        <v>0.23177218000000002</v>
      </c>
      <c r="AE139">
        <f t="shared" si="136"/>
        <v>532</v>
      </c>
      <c r="AF139">
        <v>25.888999999999999</v>
      </c>
      <c r="AG139">
        <f t="shared" si="122"/>
        <v>1.38066037</v>
      </c>
      <c r="AH139">
        <f t="shared" si="136"/>
        <v>532</v>
      </c>
      <c r="AI139">
        <v>7.3179999999999996</v>
      </c>
      <c r="AJ139">
        <f t="shared" si="123"/>
        <v>0.39026894000000001</v>
      </c>
      <c r="AK139">
        <f t="shared" si="137"/>
        <v>532</v>
      </c>
      <c r="AL139">
        <v>19.405000000000001</v>
      </c>
      <c r="AM139">
        <f t="shared" si="124"/>
        <v>1.0348686500000002</v>
      </c>
      <c r="AN139">
        <f t="shared" si="137"/>
        <v>532</v>
      </c>
      <c r="AO139">
        <v>10.269</v>
      </c>
      <c r="AP139">
        <f t="shared" si="125"/>
        <v>0.54764577000000003</v>
      </c>
      <c r="AQ139">
        <f t="shared" si="138"/>
        <v>532</v>
      </c>
      <c r="AR139">
        <v>36.688000000000002</v>
      </c>
      <c r="AS139">
        <f t="shared" si="126"/>
        <v>1.9565710400000003</v>
      </c>
      <c r="AT139">
        <f t="shared" si="138"/>
        <v>532</v>
      </c>
      <c r="AU139">
        <v>13.436999999999999</v>
      </c>
      <c r="AV139">
        <f t="shared" si="127"/>
        <v>0.71659521000000004</v>
      </c>
      <c r="AW139">
        <f t="shared" si="139"/>
        <v>532</v>
      </c>
      <c r="AX139">
        <v>43.104999999999997</v>
      </c>
      <c r="AY139">
        <f t="shared" si="128"/>
        <v>2.2987896499999998</v>
      </c>
      <c r="AZ139">
        <f t="shared" si="139"/>
        <v>532</v>
      </c>
      <c r="BA139">
        <v>18.88</v>
      </c>
      <c r="BB139">
        <f t="shared" si="129"/>
        <v>1.0068703999999999</v>
      </c>
      <c r="BC139">
        <f t="shared" si="140"/>
        <v>532</v>
      </c>
      <c r="BD139">
        <v>6.0090000000000003</v>
      </c>
      <c r="BE139">
        <f t="shared" si="130"/>
        <v>0.32045997000000004</v>
      </c>
    </row>
    <row r="140" spans="1:57" x14ac:dyDescent="0.25">
      <c r="A140">
        <f t="shared" si="131"/>
        <v>536</v>
      </c>
      <c r="B140">
        <v>32.015999999999998</v>
      </c>
      <c r="C140">
        <f t="shared" si="112"/>
        <v>1.7074132799999999</v>
      </c>
      <c r="D140">
        <f t="shared" si="131"/>
        <v>536</v>
      </c>
      <c r="E140">
        <v>14.318</v>
      </c>
      <c r="F140">
        <f t="shared" si="113"/>
        <v>0.76357894000000004</v>
      </c>
      <c r="G140">
        <f t="shared" si="132"/>
        <v>536</v>
      </c>
      <c r="H140">
        <v>6.9459999999999997</v>
      </c>
      <c r="I140">
        <f t="shared" si="114"/>
        <v>0.37043018</v>
      </c>
      <c r="J140">
        <f t="shared" si="132"/>
        <v>536</v>
      </c>
      <c r="K140">
        <v>34.975000000000001</v>
      </c>
      <c r="L140">
        <f t="shared" si="115"/>
        <v>1.8652167500000001</v>
      </c>
      <c r="M140">
        <f t="shared" si="133"/>
        <v>536</v>
      </c>
      <c r="N140">
        <v>17</v>
      </c>
      <c r="O140">
        <f t="shared" si="116"/>
        <v>0.90661000000000003</v>
      </c>
      <c r="P140">
        <f t="shared" si="133"/>
        <v>536</v>
      </c>
      <c r="Q140">
        <v>46.786000000000001</v>
      </c>
      <c r="R140">
        <f t="shared" si="117"/>
        <v>2.4950973800000003</v>
      </c>
      <c r="S140">
        <f t="shared" si="134"/>
        <v>536</v>
      </c>
      <c r="T140">
        <v>9.4749999999999996</v>
      </c>
      <c r="U140">
        <f t="shared" si="118"/>
        <v>0.50530174999999999</v>
      </c>
      <c r="V140">
        <f t="shared" si="134"/>
        <v>536</v>
      </c>
      <c r="W140">
        <v>16.677</v>
      </c>
      <c r="X140">
        <f t="shared" si="119"/>
        <v>0.88938441000000001</v>
      </c>
      <c r="Y140">
        <f t="shared" si="135"/>
        <v>536</v>
      </c>
      <c r="Z140">
        <v>28.471</v>
      </c>
      <c r="AA140">
        <f t="shared" si="120"/>
        <v>1.5183584300000001</v>
      </c>
      <c r="AB140">
        <f t="shared" si="135"/>
        <v>536</v>
      </c>
      <c r="AC140">
        <v>7.5419999999999998</v>
      </c>
      <c r="AD140">
        <f t="shared" si="121"/>
        <v>0.40221486000000001</v>
      </c>
      <c r="AE140">
        <f t="shared" si="136"/>
        <v>536</v>
      </c>
      <c r="AF140">
        <v>22.356000000000002</v>
      </c>
      <c r="AG140">
        <f t="shared" si="122"/>
        <v>1.1922454800000002</v>
      </c>
      <c r="AH140">
        <f t="shared" si="136"/>
        <v>536</v>
      </c>
      <c r="AI140">
        <v>6.7080000000000002</v>
      </c>
      <c r="AJ140">
        <f t="shared" si="123"/>
        <v>0.35773764000000002</v>
      </c>
      <c r="AK140">
        <f t="shared" si="137"/>
        <v>536</v>
      </c>
      <c r="AL140">
        <v>5.375</v>
      </c>
      <c r="AM140">
        <f t="shared" si="124"/>
        <v>0.28664875000000001</v>
      </c>
      <c r="AN140">
        <f t="shared" si="137"/>
        <v>536</v>
      </c>
      <c r="AO140">
        <v>11.949</v>
      </c>
      <c r="AP140">
        <f t="shared" si="125"/>
        <v>0.63724016999999999</v>
      </c>
      <c r="AQ140">
        <f t="shared" si="138"/>
        <v>536</v>
      </c>
      <c r="AR140">
        <v>29.602</v>
      </c>
      <c r="AS140">
        <f t="shared" si="126"/>
        <v>1.5786746600000001</v>
      </c>
      <c r="AT140">
        <f t="shared" si="138"/>
        <v>536</v>
      </c>
      <c r="AU140">
        <v>17.667000000000002</v>
      </c>
      <c r="AV140">
        <f t="shared" si="127"/>
        <v>0.94218111000000015</v>
      </c>
      <c r="AW140">
        <f t="shared" si="139"/>
        <v>536</v>
      </c>
      <c r="AX140">
        <v>33.107999999999997</v>
      </c>
      <c r="AY140">
        <f t="shared" si="128"/>
        <v>1.7656496399999999</v>
      </c>
      <c r="AZ140">
        <f t="shared" si="139"/>
        <v>536</v>
      </c>
      <c r="BA140">
        <v>10.050000000000001</v>
      </c>
      <c r="BB140">
        <f t="shared" si="129"/>
        <v>0.53596650000000001</v>
      </c>
      <c r="BC140">
        <f t="shared" si="140"/>
        <v>536</v>
      </c>
      <c r="BD140">
        <v>6.8719999999999999</v>
      </c>
      <c r="BE140">
        <f t="shared" si="130"/>
        <v>0.36648375999999999</v>
      </c>
    </row>
    <row r="141" spans="1:57" x14ac:dyDescent="0.25">
      <c r="A141">
        <f t="shared" si="131"/>
        <v>540</v>
      </c>
      <c r="B141">
        <v>20.303999999999998</v>
      </c>
      <c r="C141">
        <f t="shared" si="112"/>
        <v>1.0828123199999999</v>
      </c>
      <c r="D141">
        <f t="shared" si="131"/>
        <v>540</v>
      </c>
      <c r="E141">
        <v>10.689</v>
      </c>
      <c r="F141">
        <f t="shared" si="113"/>
        <v>0.57004437000000008</v>
      </c>
      <c r="G141">
        <f t="shared" si="132"/>
        <v>540</v>
      </c>
      <c r="H141">
        <v>7.7619999999999996</v>
      </c>
      <c r="I141">
        <f t="shared" si="114"/>
        <v>0.41394745999999999</v>
      </c>
      <c r="J141">
        <f t="shared" si="132"/>
        <v>540</v>
      </c>
      <c r="K141">
        <v>33.002000000000002</v>
      </c>
      <c r="L141">
        <f t="shared" si="115"/>
        <v>1.7599966600000001</v>
      </c>
      <c r="M141">
        <f t="shared" si="133"/>
        <v>540</v>
      </c>
      <c r="N141">
        <v>16.829000000000001</v>
      </c>
      <c r="O141">
        <f t="shared" si="116"/>
        <v>0.8974905700000001</v>
      </c>
      <c r="P141">
        <f t="shared" si="133"/>
        <v>540</v>
      </c>
      <c r="Q141">
        <v>41.055999999999997</v>
      </c>
      <c r="R141">
        <f t="shared" si="117"/>
        <v>2.18951648</v>
      </c>
      <c r="S141">
        <f t="shared" si="134"/>
        <v>540</v>
      </c>
      <c r="T141">
        <v>5.077</v>
      </c>
      <c r="U141">
        <f t="shared" si="118"/>
        <v>0.27075641</v>
      </c>
      <c r="V141">
        <f t="shared" si="134"/>
        <v>540</v>
      </c>
      <c r="W141">
        <v>19.812000000000001</v>
      </c>
      <c r="X141">
        <f t="shared" si="119"/>
        <v>1.0565739600000001</v>
      </c>
      <c r="Y141">
        <f t="shared" si="135"/>
        <v>540</v>
      </c>
      <c r="Z141">
        <v>31.532</v>
      </c>
      <c r="AA141">
        <f t="shared" si="120"/>
        <v>1.6816015600000001</v>
      </c>
      <c r="AB141">
        <f t="shared" si="135"/>
        <v>540</v>
      </c>
      <c r="AC141">
        <v>0</v>
      </c>
      <c r="AD141">
        <f t="shared" si="121"/>
        <v>0</v>
      </c>
      <c r="AE141">
        <f t="shared" si="136"/>
        <v>540</v>
      </c>
      <c r="AF141">
        <v>12.337999999999999</v>
      </c>
      <c r="AG141">
        <f t="shared" si="122"/>
        <v>0.65798553999999998</v>
      </c>
      <c r="AH141">
        <f t="shared" si="136"/>
        <v>540</v>
      </c>
      <c r="AI141">
        <v>7.008</v>
      </c>
      <c r="AJ141">
        <f t="shared" si="123"/>
        <v>0.37373664000000001</v>
      </c>
      <c r="AK141">
        <f t="shared" si="137"/>
        <v>540</v>
      </c>
      <c r="AL141">
        <v>5.0880000000000001</v>
      </c>
      <c r="AM141">
        <f t="shared" si="124"/>
        <v>0.27134304000000004</v>
      </c>
      <c r="AN141">
        <f t="shared" si="137"/>
        <v>540</v>
      </c>
      <c r="AO141">
        <v>16.030999999999999</v>
      </c>
      <c r="AP141">
        <f t="shared" si="125"/>
        <v>0.85493322999999999</v>
      </c>
      <c r="AQ141">
        <f t="shared" si="138"/>
        <v>540</v>
      </c>
      <c r="AR141">
        <v>27.018999999999998</v>
      </c>
      <c r="AS141">
        <f t="shared" si="126"/>
        <v>1.4409232699999999</v>
      </c>
      <c r="AT141">
        <f t="shared" si="138"/>
        <v>540</v>
      </c>
      <c r="AU141">
        <v>17.670000000000002</v>
      </c>
      <c r="AV141">
        <f t="shared" si="127"/>
        <v>0.94234110000000015</v>
      </c>
      <c r="AW141">
        <f t="shared" si="139"/>
        <v>540</v>
      </c>
      <c r="AX141">
        <v>31.227</v>
      </c>
      <c r="AY141">
        <f t="shared" si="128"/>
        <v>1.66533591</v>
      </c>
      <c r="AZ141">
        <f t="shared" si="139"/>
        <v>540</v>
      </c>
      <c r="BA141">
        <v>5.6669999999999998</v>
      </c>
      <c r="BB141">
        <f t="shared" si="129"/>
        <v>0.30222111000000002</v>
      </c>
      <c r="BC141">
        <f t="shared" si="140"/>
        <v>540</v>
      </c>
      <c r="BD141">
        <v>6.6669999999999998</v>
      </c>
      <c r="BE141">
        <f t="shared" si="130"/>
        <v>0.35555111</v>
      </c>
    </row>
    <row r="142" spans="1:57" x14ac:dyDescent="0.25">
      <c r="A142">
        <f t="shared" si="131"/>
        <v>544</v>
      </c>
      <c r="B142">
        <v>16.53</v>
      </c>
      <c r="C142">
        <f t="shared" si="112"/>
        <v>0.88154490000000008</v>
      </c>
      <c r="D142">
        <f t="shared" si="131"/>
        <v>544</v>
      </c>
      <c r="E142">
        <v>10.595000000000001</v>
      </c>
      <c r="F142">
        <f t="shared" si="113"/>
        <v>0.56503135000000004</v>
      </c>
      <c r="G142">
        <f t="shared" si="132"/>
        <v>544</v>
      </c>
      <c r="H142">
        <v>7.1589999999999998</v>
      </c>
      <c r="I142">
        <f t="shared" si="114"/>
        <v>0.38178947000000002</v>
      </c>
      <c r="J142">
        <f t="shared" si="132"/>
        <v>544</v>
      </c>
      <c r="K142">
        <v>32.58</v>
      </c>
      <c r="L142">
        <f t="shared" si="115"/>
        <v>1.7374913999999999</v>
      </c>
      <c r="M142">
        <f t="shared" si="133"/>
        <v>544</v>
      </c>
      <c r="N142">
        <v>10.965</v>
      </c>
      <c r="O142">
        <f t="shared" si="116"/>
        <v>0.58476345000000007</v>
      </c>
      <c r="P142">
        <f t="shared" si="133"/>
        <v>544</v>
      </c>
      <c r="Q142">
        <v>36.667000000000002</v>
      </c>
      <c r="R142">
        <f t="shared" si="117"/>
        <v>1.9554511100000003</v>
      </c>
      <c r="S142">
        <f t="shared" si="134"/>
        <v>544</v>
      </c>
      <c r="T142">
        <v>4.4470000000000001</v>
      </c>
      <c r="U142">
        <f t="shared" si="118"/>
        <v>0.23715851000000002</v>
      </c>
      <c r="V142">
        <f t="shared" si="134"/>
        <v>544</v>
      </c>
      <c r="W142">
        <v>13.4</v>
      </c>
      <c r="X142">
        <f t="shared" si="119"/>
        <v>0.71462200000000009</v>
      </c>
      <c r="Y142">
        <f t="shared" si="135"/>
        <v>544</v>
      </c>
      <c r="Z142">
        <v>27.7</v>
      </c>
      <c r="AA142">
        <f t="shared" si="120"/>
        <v>1.477241</v>
      </c>
      <c r="AB142">
        <f t="shared" si="135"/>
        <v>544</v>
      </c>
      <c r="AC142">
        <v>7.52</v>
      </c>
      <c r="AD142">
        <f t="shared" si="121"/>
        <v>0.4010416</v>
      </c>
      <c r="AE142">
        <f t="shared" si="136"/>
        <v>544</v>
      </c>
      <c r="AF142">
        <v>3.8010000000000002</v>
      </c>
      <c r="AG142">
        <f t="shared" si="122"/>
        <v>0.20270733000000002</v>
      </c>
      <c r="AH142">
        <f t="shared" si="136"/>
        <v>544</v>
      </c>
      <c r="AI142">
        <v>8.8759999999999994</v>
      </c>
      <c r="AJ142">
        <f t="shared" si="123"/>
        <v>0.47335707999999999</v>
      </c>
      <c r="AK142">
        <f t="shared" si="137"/>
        <v>544</v>
      </c>
      <c r="AL142">
        <v>6.7080000000000002</v>
      </c>
      <c r="AM142">
        <f t="shared" si="124"/>
        <v>0.35773764000000002</v>
      </c>
      <c r="AN142">
        <f t="shared" si="137"/>
        <v>544</v>
      </c>
      <c r="AO142">
        <v>14.981</v>
      </c>
      <c r="AP142">
        <f t="shared" si="125"/>
        <v>0.79893672999999998</v>
      </c>
      <c r="AQ142">
        <f t="shared" si="138"/>
        <v>544</v>
      </c>
      <c r="AR142">
        <v>21.477</v>
      </c>
      <c r="AS142">
        <f t="shared" si="126"/>
        <v>1.1453684100000001</v>
      </c>
      <c r="AT142">
        <f t="shared" si="138"/>
        <v>544</v>
      </c>
      <c r="AU142">
        <v>17.003</v>
      </c>
      <c r="AV142">
        <f t="shared" si="127"/>
        <v>0.90676999000000003</v>
      </c>
      <c r="AW142">
        <f t="shared" si="139"/>
        <v>544</v>
      </c>
      <c r="AX142">
        <v>32.292000000000002</v>
      </c>
      <c r="AY142">
        <f t="shared" si="128"/>
        <v>1.7221323600000003</v>
      </c>
      <c r="AZ142">
        <f t="shared" si="139"/>
        <v>544</v>
      </c>
      <c r="BA142">
        <v>9.5510000000000002</v>
      </c>
      <c r="BB142">
        <f t="shared" si="129"/>
        <v>0.50935483000000004</v>
      </c>
      <c r="BC142">
        <f t="shared" si="140"/>
        <v>544</v>
      </c>
      <c r="BD142">
        <v>8.2530000000000001</v>
      </c>
      <c r="BE142">
        <f t="shared" si="130"/>
        <v>0.44013249000000004</v>
      </c>
    </row>
    <row r="143" spans="1:57" x14ac:dyDescent="0.25">
      <c r="A143">
        <f t="shared" si="131"/>
        <v>548</v>
      </c>
      <c r="B143">
        <v>11</v>
      </c>
      <c r="C143">
        <f t="shared" si="112"/>
        <v>0.58662999999999998</v>
      </c>
      <c r="D143">
        <f t="shared" si="131"/>
        <v>548</v>
      </c>
      <c r="E143">
        <v>8</v>
      </c>
      <c r="F143">
        <f t="shared" si="113"/>
        <v>0.42664000000000002</v>
      </c>
      <c r="G143">
        <f t="shared" si="132"/>
        <v>548</v>
      </c>
      <c r="H143">
        <v>10.44</v>
      </c>
      <c r="I143">
        <f t="shared" si="114"/>
        <v>0.55676519999999996</v>
      </c>
      <c r="J143">
        <f t="shared" si="132"/>
        <v>548</v>
      </c>
      <c r="K143">
        <v>32.348999999999997</v>
      </c>
      <c r="L143">
        <f t="shared" si="115"/>
        <v>1.72517217</v>
      </c>
      <c r="M143">
        <f t="shared" si="133"/>
        <v>548</v>
      </c>
      <c r="N143">
        <v>11.912000000000001</v>
      </c>
      <c r="O143">
        <f t="shared" si="116"/>
        <v>0.63526696000000005</v>
      </c>
      <c r="P143">
        <f t="shared" si="133"/>
        <v>548</v>
      </c>
      <c r="Q143">
        <v>29.030999999999999</v>
      </c>
      <c r="R143">
        <f t="shared" si="117"/>
        <v>1.5482232300000001</v>
      </c>
      <c r="S143">
        <f t="shared" si="134"/>
        <v>548</v>
      </c>
      <c r="T143">
        <v>2</v>
      </c>
      <c r="U143">
        <f t="shared" si="118"/>
        <v>0.10666</v>
      </c>
      <c r="V143">
        <f t="shared" si="134"/>
        <v>548</v>
      </c>
      <c r="W143">
        <v>19.611999999999998</v>
      </c>
      <c r="X143">
        <f t="shared" si="119"/>
        <v>1.0459079599999999</v>
      </c>
      <c r="Y143">
        <f t="shared" si="135"/>
        <v>548</v>
      </c>
      <c r="Z143">
        <v>31.971</v>
      </c>
      <c r="AA143">
        <f t="shared" si="120"/>
        <v>1.7050134300000002</v>
      </c>
      <c r="AB143">
        <f t="shared" si="135"/>
        <v>548</v>
      </c>
      <c r="AC143">
        <v>7.81</v>
      </c>
      <c r="AD143">
        <f t="shared" si="121"/>
        <v>0.41650730000000002</v>
      </c>
      <c r="AE143">
        <f t="shared" si="136"/>
        <v>548</v>
      </c>
      <c r="AF143">
        <v>0</v>
      </c>
      <c r="AG143">
        <f t="shared" si="122"/>
        <v>0</v>
      </c>
      <c r="AH143">
        <f t="shared" si="136"/>
        <v>548</v>
      </c>
      <c r="AI143">
        <v>15.467000000000001</v>
      </c>
      <c r="AJ143">
        <f t="shared" si="123"/>
        <v>0.82485511000000011</v>
      </c>
      <c r="AK143">
        <f t="shared" si="137"/>
        <v>548</v>
      </c>
      <c r="AL143">
        <v>4.3460000000000001</v>
      </c>
      <c r="AM143">
        <f t="shared" si="124"/>
        <v>0.23177218000000002</v>
      </c>
      <c r="AN143">
        <f t="shared" si="137"/>
        <v>548</v>
      </c>
      <c r="AO143">
        <v>21.05</v>
      </c>
      <c r="AP143">
        <f t="shared" si="125"/>
        <v>1.1225965</v>
      </c>
      <c r="AQ143">
        <f t="shared" si="138"/>
        <v>548</v>
      </c>
      <c r="AR143">
        <v>17.754999999999999</v>
      </c>
      <c r="AS143">
        <f t="shared" si="126"/>
        <v>0.94687414999999997</v>
      </c>
      <c r="AT143">
        <f t="shared" si="138"/>
        <v>548</v>
      </c>
      <c r="AU143">
        <v>17.385000000000002</v>
      </c>
      <c r="AV143">
        <f t="shared" si="127"/>
        <v>0.92714205000000016</v>
      </c>
      <c r="AW143">
        <f t="shared" si="139"/>
        <v>548</v>
      </c>
      <c r="AX143">
        <v>25.440999999999999</v>
      </c>
      <c r="AY143">
        <f t="shared" si="128"/>
        <v>1.3567685300000001</v>
      </c>
      <c r="AZ143">
        <f t="shared" si="139"/>
        <v>548</v>
      </c>
      <c r="BA143">
        <v>15.004</v>
      </c>
      <c r="BB143">
        <f t="shared" si="129"/>
        <v>0.80016332000000001</v>
      </c>
      <c r="BC143">
        <f t="shared" si="140"/>
        <v>548</v>
      </c>
      <c r="BD143">
        <v>10.269</v>
      </c>
      <c r="BE143">
        <f t="shared" si="130"/>
        <v>0.54764577000000003</v>
      </c>
    </row>
    <row r="144" spans="1:57" x14ac:dyDescent="0.25">
      <c r="A144">
        <f t="shared" si="131"/>
        <v>552</v>
      </c>
      <c r="B144">
        <v>0</v>
      </c>
      <c r="C144">
        <f t="shared" si="112"/>
        <v>0</v>
      </c>
      <c r="D144">
        <f t="shared" si="131"/>
        <v>552</v>
      </c>
      <c r="E144">
        <v>6.5</v>
      </c>
      <c r="F144">
        <f t="shared" si="113"/>
        <v>0.34664500000000004</v>
      </c>
      <c r="G144">
        <f t="shared" si="132"/>
        <v>552</v>
      </c>
      <c r="H144">
        <v>12.093</v>
      </c>
      <c r="I144">
        <f t="shared" si="114"/>
        <v>0.64491969000000005</v>
      </c>
      <c r="J144">
        <f t="shared" si="132"/>
        <v>552</v>
      </c>
      <c r="K144">
        <v>38.786999999999999</v>
      </c>
      <c r="L144">
        <f t="shared" si="115"/>
        <v>2.06851071</v>
      </c>
      <c r="M144">
        <f t="shared" si="133"/>
        <v>552</v>
      </c>
      <c r="N144">
        <v>13.436999999999999</v>
      </c>
      <c r="O144">
        <f t="shared" si="116"/>
        <v>0.71659521000000004</v>
      </c>
      <c r="P144">
        <f t="shared" si="133"/>
        <v>552</v>
      </c>
      <c r="Q144">
        <v>20.466999999999999</v>
      </c>
      <c r="R144">
        <f t="shared" si="117"/>
        <v>1.0915051099999999</v>
      </c>
      <c r="S144">
        <f t="shared" si="134"/>
        <v>552</v>
      </c>
      <c r="T144">
        <v>0</v>
      </c>
      <c r="U144">
        <f t="shared" si="118"/>
        <v>0</v>
      </c>
      <c r="V144">
        <f t="shared" si="134"/>
        <v>552</v>
      </c>
      <c r="W144">
        <v>18.439</v>
      </c>
      <c r="X144">
        <f t="shared" si="119"/>
        <v>0.98335187000000002</v>
      </c>
      <c r="Y144">
        <f t="shared" si="135"/>
        <v>552</v>
      </c>
      <c r="Z144">
        <v>28.145</v>
      </c>
      <c r="AA144">
        <f t="shared" si="120"/>
        <v>1.5009728500000001</v>
      </c>
      <c r="AB144">
        <f t="shared" si="135"/>
        <v>552</v>
      </c>
      <c r="AC144">
        <v>9.0549999999999997</v>
      </c>
      <c r="AD144">
        <f t="shared" si="121"/>
        <v>0.48290315</v>
      </c>
      <c r="AE144">
        <f t="shared" si="136"/>
        <v>552</v>
      </c>
      <c r="AF144">
        <v>4.6790000000000003</v>
      </c>
      <c r="AG144">
        <f t="shared" si="122"/>
        <v>0.24953107000000002</v>
      </c>
      <c r="AH144">
        <f t="shared" si="136"/>
        <v>552</v>
      </c>
      <c r="AI144">
        <v>8.8070000000000004</v>
      </c>
      <c r="AJ144">
        <f t="shared" si="123"/>
        <v>0.46967731000000001</v>
      </c>
      <c r="AK144">
        <f t="shared" si="137"/>
        <v>552</v>
      </c>
      <c r="AL144">
        <v>5.2169999999999996</v>
      </c>
      <c r="AM144">
        <f t="shared" si="124"/>
        <v>0.27822260999999998</v>
      </c>
      <c r="AN144">
        <f t="shared" si="137"/>
        <v>552</v>
      </c>
      <c r="AO144">
        <v>18.442</v>
      </c>
      <c r="AP144">
        <f t="shared" si="125"/>
        <v>0.98351186000000002</v>
      </c>
      <c r="AQ144">
        <f t="shared" si="138"/>
        <v>552</v>
      </c>
      <c r="AR144">
        <v>11.63</v>
      </c>
      <c r="AS144">
        <f t="shared" si="126"/>
        <v>0.62022790000000005</v>
      </c>
      <c r="AT144">
        <f t="shared" si="138"/>
        <v>552</v>
      </c>
      <c r="AU144">
        <v>19.667000000000002</v>
      </c>
      <c r="AV144">
        <f t="shared" si="127"/>
        <v>1.0488411100000001</v>
      </c>
      <c r="AW144">
        <f t="shared" si="139"/>
        <v>552</v>
      </c>
      <c r="AX144">
        <v>20.292000000000002</v>
      </c>
      <c r="AY144">
        <f t="shared" si="128"/>
        <v>1.0821723600000002</v>
      </c>
      <c r="AZ144">
        <f t="shared" si="139"/>
        <v>552</v>
      </c>
      <c r="BA144">
        <v>9.9890000000000008</v>
      </c>
      <c r="BB144">
        <f t="shared" si="129"/>
        <v>0.53271337000000007</v>
      </c>
      <c r="BC144">
        <f t="shared" si="140"/>
        <v>552</v>
      </c>
      <c r="BD144">
        <v>14.337</v>
      </c>
      <c r="BE144">
        <f t="shared" si="130"/>
        <v>0.76459220999999999</v>
      </c>
    </row>
    <row r="145" spans="1:57" x14ac:dyDescent="0.25">
      <c r="A145">
        <f t="shared" si="131"/>
        <v>556</v>
      </c>
      <c r="B145">
        <v>0</v>
      </c>
      <c r="C145">
        <f t="shared" si="112"/>
        <v>0</v>
      </c>
      <c r="D145">
        <f t="shared" si="131"/>
        <v>556</v>
      </c>
      <c r="E145">
        <v>13.647</v>
      </c>
      <c r="F145">
        <f t="shared" si="113"/>
        <v>0.72779451000000006</v>
      </c>
      <c r="G145">
        <f t="shared" si="132"/>
        <v>556</v>
      </c>
      <c r="H145">
        <v>13.124000000000001</v>
      </c>
      <c r="I145">
        <f t="shared" si="114"/>
        <v>0.69990292000000009</v>
      </c>
      <c r="J145">
        <f t="shared" si="132"/>
        <v>556</v>
      </c>
      <c r="K145">
        <v>44.622999999999998</v>
      </c>
      <c r="L145">
        <f t="shared" si="115"/>
        <v>2.37974459</v>
      </c>
      <c r="M145">
        <f t="shared" si="133"/>
        <v>556</v>
      </c>
      <c r="N145">
        <v>9.9890000000000008</v>
      </c>
      <c r="O145">
        <f t="shared" si="116"/>
        <v>0.53271337000000007</v>
      </c>
      <c r="P145">
        <f t="shared" si="133"/>
        <v>556</v>
      </c>
      <c r="Q145">
        <v>9.4280000000000008</v>
      </c>
      <c r="R145">
        <f t="shared" si="117"/>
        <v>0.50279524000000009</v>
      </c>
      <c r="S145">
        <f t="shared" si="134"/>
        <v>556</v>
      </c>
      <c r="T145">
        <v>6.0369999999999999</v>
      </c>
      <c r="U145">
        <f t="shared" si="118"/>
        <v>0.32195320999999999</v>
      </c>
      <c r="V145">
        <f t="shared" si="134"/>
        <v>556</v>
      </c>
      <c r="W145">
        <v>14.714</v>
      </c>
      <c r="X145">
        <f t="shared" si="119"/>
        <v>0.7846976200000001</v>
      </c>
      <c r="Y145">
        <f t="shared" si="135"/>
        <v>556</v>
      </c>
      <c r="Z145">
        <v>28.135000000000002</v>
      </c>
      <c r="AA145">
        <f t="shared" si="120"/>
        <v>1.5004395500000001</v>
      </c>
      <c r="AB145">
        <f t="shared" si="135"/>
        <v>556</v>
      </c>
      <c r="AC145">
        <v>9.8940000000000001</v>
      </c>
      <c r="AD145">
        <f t="shared" si="121"/>
        <v>0.52764702000000008</v>
      </c>
      <c r="AE145">
        <f t="shared" si="136"/>
        <v>556</v>
      </c>
      <c r="AF145">
        <v>11.391999999999999</v>
      </c>
      <c r="AG145">
        <f t="shared" si="122"/>
        <v>0.60753535999999997</v>
      </c>
      <c r="AH145">
        <f t="shared" si="136"/>
        <v>556</v>
      </c>
      <c r="AI145">
        <v>4.069</v>
      </c>
      <c r="AJ145">
        <f t="shared" si="123"/>
        <v>0.21699977000000001</v>
      </c>
      <c r="AK145">
        <f t="shared" si="137"/>
        <v>556</v>
      </c>
      <c r="AL145">
        <v>3</v>
      </c>
      <c r="AM145">
        <f t="shared" si="124"/>
        <v>0.15999000000000002</v>
      </c>
      <c r="AN145">
        <f t="shared" si="137"/>
        <v>556</v>
      </c>
      <c r="AO145">
        <v>16.68</v>
      </c>
      <c r="AP145">
        <f t="shared" si="125"/>
        <v>0.88954440000000001</v>
      </c>
      <c r="AQ145">
        <f t="shared" si="138"/>
        <v>556</v>
      </c>
      <c r="AR145">
        <v>0</v>
      </c>
      <c r="AS145">
        <f t="shared" si="126"/>
        <v>0</v>
      </c>
      <c r="AT145">
        <f t="shared" si="138"/>
        <v>556</v>
      </c>
      <c r="AU145">
        <v>20.677</v>
      </c>
      <c r="AV145">
        <f t="shared" si="127"/>
        <v>1.1027044100000001</v>
      </c>
      <c r="AW145">
        <f t="shared" si="139"/>
        <v>556</v>
      </c>
      <c r="AX145">
        <v>4.7140000000000004</v>
      </c>
      <c r="AY145">
        <f t="shared" si="128"/>
        <v>0.25139762000000004</v>
      </c>
      <c r="AZ145">
        <f t="shared" si="139"/>
        <v>556</v>
      </c>
      <c r="BA145">
        <v>4.6669999999999998</v>
      </c>
      <c r="BB145">
        <f t="shared" si="129"/>
        <v>0.24889111</v>
      </c>
      <c r="BC145">
        <f t="shared" si="140"/>
        <v>556</v>
      </c>
      <c r="BD145">
        <v>10.882999999999999</v>
      </c>
      <c r="BE145">
        <f t="shared" si="130"/>
        <v>0.58039039000000003</v>
      </c>
    </row>
    <row r="146" spans="1:57" x14ac:dyDescent="0.25">
      <c r="A146">
        <f t="shared" si="131"/>
        <v>560</v>
      </c>
      <c r="B146">
        <v>0</v>
      </c>
      <c r="C146">
        <f t="shared" si="112"/>
        <v>0</v>
      </c>
      <c r="D146">
        <f t="shared" si="131"/>
        <v>560</v>
      </c>
      <c r="E146">
        <v>21.29</v>
      </c>
      <c r="F146">
        <f t="shared" si="113"/>
        <v>1.1353956999999999</v>
      </c>
      <c r="G146">
        <f t="shared" si="132"/>
        <v>560</v>
      </c>
      <c r="H146">
        <v>10.965999999999999</v>
      </c>
      <c r="I146">
        <f t="shared" si="114"/>
        <v>0.58481678000000004</v>
      </c>
      <c r="J146">
        <f t="shared" si="132"/>
        <v>560</v>
      </c>
      <c r="K146">
        <v>34.673000000000002</v>
      </c>
      <c r="L146">
        <f t="shared" si="115"/>
        <v>1.8491110900000003</v>
      </c>
      <c r="M146">
        <f t="shared" si="133"/>
        <v>560</v>
      </c>
      <c r="N146">
        <v>18.681999999999999</v>
      </c>
      <c r="O146">
        <f t="shared" si="116"/>
        <v>0.99631106000000003</v>
      </c>
      <c r="P146">
        <f t="shared" si="133"/>
        <v>560</v>
      </c>
      <c r="Q146">
        <v>4.0549999999999997</v>
      </c>
      <c r="R146">
        <f t="shared" si="117"/>
        <v>0.21625315000000001</v>
      </c>
      <c r="S146">
        <f t="shared" si="134"/>
        <v>560</v>
      </c>
      <c r="T146">
        <v>9.6720000000000006</v>
      </c>
      <c r="U146">
        <f t="shared" si="118"/>
        <v>0.51580776000000006</v>
      </c>
      <c r="V146">
        <f t="shared" si="134"/>
        <v>560</v>
      </c>
      <c r="W146">
        <v>16.286000000000001</v>
      </c>
      <c r="X146">
        <f t="shared" si="119"/>
        <v>0.8685323800000001</v>
      </c>
      <c r="Y146">
        <f t="shared" si="135"/>
        <v>560</v>
      </c>
      <c r="Z146">
        <v>26.085999999999999</v>
      </c>
      <c r="AA146">
        <f t="shared" si="120"/>
        <v>1.39116638</v>
      </c>
      <c r="AB146">
        <f t="shared" si="135"/>
        <v>560</v>
      </c>
      <c r="AC146">
        <v>5.4260000000000002</v>
      </c>
      <c r="AD146">
        <f t="shared" si="121"/>
        <v>0.28936858000000004</v>
      </c>
      <c r="AE146">
        <f t="shared" si="136"/>
        <v>560</v>
      </c>
      <c r="AF146">
        <v>11.571</v>
      </c>
      <c r="AG146">
        <f t="shared" si="122"/>
        <v>0.61708143000000004</v>
      </c>
      <c r="AH146">
        <f t="shared" si="136"/>
        <v>560</v>
      </c>
      <c r="AI146">
        <v>1.944</v>
      </c>
      <c r="AJ146">
        <f t="shared" si="123"/>
        <v>0.10367352000000001</v>
      </c>
      <c r="AK146">
        <f t="shared" si="137"/>
        <v>560</v>
      </c>
      <c r="AL146">
        <v>8.0069999999999997</v>
      </c>
      <c r="AM146">
        <f t="shared" si="124"/>
        <v>0.42701330999999998</v>
      </c>
      <c r="AN146">
        <f t="shared" si="137"/>
        <v>560</v>
      </c>
      <c r="AO146">
        <v>14.02</v>
      </c>
      <c r="AP146">
        <f t="shared" si="125"/>
        <v>0.74768659999999998</v>
      </c>
      <c r="AQ146">
        <f t="shared" si="138"/>
        <v>560</v>
      </c>
      <c r="AR146">
        <v>0</v>
      </c>
      <c r="AS146">
        <f t="shared" si="126"/>
        <v>0</v>
      </c>
      <c r="AT146">
        <f t="shared" si="138"/>
        <v>560</v>
      </c>
      <c r="AU146">
        <v>21.975000000000001</v>
      </c>
      <c r="AV146">
        <f t="shared" si="127"/>
        <v>1.1719267500000001</v>
      </c>
      <c r="AW146">
        <f t="shared" si="139"/>
        <v>560</v>
      </c>
      <c r="AX146">
        <v>3.8010000000000002</v>
      </c>
      <c r="AY146">
        <f t="shared" si="128"/>
        <v>0.20270733000000002</v>
      </c>
      <c r="AZ146">
        <f t="shared" si="139"/>
        <v>560</v>
      </c>
      <c r="BA146">
        <v>6.8390000000000004</v>
      </c>
      <c r="BB146">
        <f t="shared" si="129"/>
        <v>0.36472387000000006</v>
      </c>
      <c r="BC146">
        <f t="shared" si="140"/>
        <v>560</v>
      </c>
      <c r="BD146">
        <v>11.18</v>
      </c>
      <c r="BE146">
        <f t="shared" si="130"/>
        <v>0.59622940000000002</v>
      </c>
    </row>
    <row r="147" spans="1:57" x14ac:dyDescent="0.25">
      <c r="A147">
        <f t="shared" si="131"/>
        <v>564</v>
      </c>
      <c r="B147">
        <v>6.1029999999999998</v>
      </c>
      <c r="C147">
        <f t="shared" si="112"/>
        <v>0.32547299000000002</v>
      </c>
      <c r="D147">
        <f t="shared" si="131"/>
        <v>564</v>
      </c>
      <c r="E147">
        <v>16.867000000000001</v>
      </c>
      <c r="F147">
        <f t="shared" si="113"/>
        <v>0.89951711000000012</v>
      </c>
      <c r="G147">
        <f t="shared" si="132"/>
        <v>564</v>
      </c>
      <c r="H147">
        <v>21.271999999999998</v>
      </c>
      <c r="I147">
        <f t="shared" si="114"/>
        <v>1.1344357599999999</v>
      </c>
      <c r="J147">
        <f t="shared" si="132"/>
        <v>564</v>
      </c>
      <c r="K147">
        <v>32.503</v>
      </c>
      <c r="L147">
        <f t="shared" si="115"/>
        <v>1.73338499</v>
      </c>
      <c r="M147">
        <f t="shared" si="133"/>
        <v>564</v>
      </c>
      <c r="N147">
        <v>21.401</v>
      </c>
      <c r="O147">
        <f t="shared" si="116"/>
        <v>1.1413153300000001</v>
      </c>
      <c r="P147">
        <f t="shared" si="133"/>
        <v>564</v>
      </c>
      <c r="Q147">
        <v>0</v>
      </c>
      <c r="R147">
        <f t="shared" si="117"/>
        <v>0</v>
      </c>
      <c r="S147">
        <f t="shared" si="134"/>
        <v>564</v>
      </c>
      <c r="T147">
        <v>4.7140000000000004</v>
      </c>
      <c r="U147">
        <f t="shared" si="118"/>
        <v>0.25139762000000004</v>
      </c>
      <c r="V147">
        <f t="shared" si="134"/>
        <v>564</v>
      </c>
      <c r="W147">
        <v>10.326000000000001</v>
      </c>
      <c r="X147">
        <f t="shared" si="119"/>
        <v>0.55068558000000001</v>
      </c>
      <c r="Y147">
        <f t="shared" si="135"/>
        <v>564</v>
      </c>
      <c r="Z147">
        <v>24.466000000000001</v>
      </c>
      <c r="AA147">
        <f t="shared" si="120"/>
        <v>1.30477178</v>
      </c>
      <c r="AB147">
        <f t="shared" si="135"/>
        <v>564</v>
      </c>
      <c r="AC147">
        <v>14.644</v>
      </c>
      <c r="AD147">
        <f t="shared" si="121"/>
        <v>0.78096452000000005</v>
      </c>
      <c r="AE147">
        <f t="shared" si="136"/>
        <v>564</v>
      </c>
      <c r="AF147">
        <v>14.051</v>
      </c>
      <c r="AG147">
        <f t="shared" si="122"/>
        <v>0.74933983000000004</v>
      </c>
      <c r="AH147">
        <f t="shared" si="136"/>
        <v>564</v>
      </c>
      <c r="AI147">
        <v>0</v>
      </c>
      <c r="AJ147">
        <f t="shared" si="123"/>
        <v>0</v>
      </c>
      <c r="AK147">
        <f t="shared" si="137"/>
        <v>564</v>
      </c>
      <c r="AL147">
        <v>11.629</v>
      </c>
      <c r="AM147">
        <f t="shared" si="124"/>
        <v>0.62017456999999998</v>
      </c>
      <c r="AN147">
        <f t="shared" si="137"/>
        <v>564</v>
      </c>
      <c r="AO147">
        <v>15.348000000000001</v>
      </c>
      <c r="AP147">
        <f t="shared" si="125"/>
        <v>0.81850884000000013</v>
      </c>
      <c r="AQ147">
        <f t="shared" si="138"/>
        <v>564</v>
      </c>
      <c r="AR147">
        <v>0</v>
      </c>
      <c r="AS147">
        <f t="shared" si="126"/>
        <v>0</v>
      </c>
      <c r="AT147">
        <f t="shared" si="138"/>
        <v>564</v>
      </c>
      <c r="AU147">
        <v>22.373000000000001</v>
      </c>
      <c r="AV147">
        <f t="shared" si="127"/>
        <v>1.1931520900000001</v>
      </c>
      <c r="AW147">
        <f t="shared" si="139"/>
        <v>564</v>
      </c>
      <c r="AX147">
        <v>3.8010000000000002</v>
      </c>
      <c r="AY147">
        <f t="shared" si="128"/>
        <v>0.20270733000000002</v>
      </c>
      <c r="AZ147">
        <f t="shared" si="139"/>
        <v>564</v>
      </c>
      <c r="BA147">
        <v>25.32</v>
      </c>
      <c r="BB147">
        <f t="shared" si="129"/>
        <v>1.3503156000000001</v>
      </c>
      <c r="BC147">
        <f t="shared" si="140"/>
        <v>564</v>
      </c>
      <c r="BD147">
        <v>10.77</v>
      </c>
      <c r="BE147">
        <f t="shared" si="130"/>
        <v>0.57436410000000004</v>
      </c>
    </row>
    <row r="148" spans="1:57" x14ac:dyDescent="0.25">
      <c r="A148">
        <f t="shared" si="131"/>
        <v>568</v>
      </c>
      <c r="B148">
        <v>2.5</v>
      </c>
      <c r="C148">
        <f t="shared" si="112"/>
        <v>0.133325</v>
      </c>
      <c r="D148">
        <f t="shared" si="131"/>
        <v>568</v>
      </c>
      <c r="E148">
        <v>20.359000000000002</v>
      </c>
      <c r="F148">
        <f t="shared" si="113"/>
        <v>1.0857454700000002</v>
      </c>
      <c r="G148">
        <f t="shared" si="132"/>
        <v>568</v>
      </c>
      <c r="H148">
        <v>23.021999999999998</v>
      </c>
      <c r="I148">
        <f t="shared" si="114"/>
        <v>1.2277632599999999</v>
      </c>
      <c r="J148">
        <f t="shared" si="132"/>
        <v>568</v>
      </c>
      <c r="K148">
        <v>29.850999999999999</v>
      </c>
      <c r="L148">
        <f t="shared" si="115"/>
        <v>1.59195383</v>
      </c>
      <c r="M148">
        <f t="shared" si="133"/>
        <v>568</v>
      </c>
      <c r="N148">
        <v>20.507000000000001</v>
      </c>
      <c r="O148">
        <f t="shared" si="116"/>
        <v>1.0936383100000002</v>
      </c>
      <c r="P148">
        <f t="shared" si="133"/>
        <v>568</v>
      </c>
      <c r="Q148">
        <v>0</v>
      </c>
      <c r="R148">
        <f t="shared" si="117"/>
        <v>0</v>
      </c>
      <c r="S148">
        <f t="shared" si="134"/>
        <v>568</v>
      </c>
      <c r="T148">
        <v>5.375</v>
      </c>
      <c r="U148">
        <f t="shared" si="118"/>
        <v>0.28664875000000001</v>
      </c>
      <c r="V148">
        <f t="shared" si="134"/>
        <v>568</v>
      </c>
      <c r="W148">
        <v>6.49</v>
      </c>
      <c r="X148">
        <f t="shared" si="119"/>
        <v>0.34611170000000002</v>
      </c>
      <c r="Y148">
        <f t="shared" si="135"/>
        <v>568</v>
      </c>
      <c r="Z148">
        <v>20.931000000000001</v>
      </c>
      <c r="AA148">
        <f t="shared" si="120"/>
        <v>1.1162502300000001</v>
      </c>
      <c r="AB148">
        <f t="shared" si="135"/>
        <v>568</v>
      </c>
      <c r="AC148">
        <v>13.148999999999999</v>
      </c>
      <c r="AD148">
        <f t="shared" si="121"/>
        <v>0.70123616999999994</v>
      </c>
      <c r="AE148">
        <f t="shared" si="136"/>
        <v>568</v>
      </c>
      <c r="AF148">
        <v>12.757999999999999</v>
      </c>
      <c r="AG148">
        <f t="shared" si="122"/>
        <v>0.68038414000000003</v>
      </c>
      <c r="AH148">
        <f t="shared" si="136"/>
        <v>568</v>
      </c>
      <c r="AI148">
        <v>0</v>
      </c>
      <c r="AJ148">
        <f t="shared" si="123"/>
        <v>0</v>
      </c>
      <c r="AK148">
        <f t="shared" si="137"/>
        <v>568</v>
      </c>
      <c r="AL148">
        <v>12.757999999999999</v>
      </c>
      <c r="AM148">
        <f t="shared" si="124"/>
        <v>0.68038414000000003</v>
      </c>
      <c r="AN148">
        <f t="shared" si="137"/>
        <v>568</v>
      </c>
      <c r="AO148">
        <v>16.347000000000001</v>
      </c>
      <c r="AP148">
        <f t="shared" si="125"/>
        <v>0.87178551000000015</v>
      </c>
      <c r="AQ148">
        <f t="shared" si="138"/>
        <v>568</v>
      </c>
      <c r="AR148">
        <v>0</v>
      </c>
      <c r="AS148">
        <f t="shared" si="126"/>
        <v>0</v>
      </c>
      <c r="AT148">
        <f t="shared" si="138"/>
        <v>568</v>
      </c>
      <c r="AU148">
        <v>19.379000000000001</v>
      </c>
      <c r="AV148">
        <f t="shared" si="127"/>
        <v>1.03348207</v>
      </c>
      <c r="AW148">
        <f t="shared" si="139"/>
        <v>568</v>
      </c>
      <c r="AX148">
        <v>6.0090000000000003</v>
      </c>
      <c r="AY148">
        <f t="shared" si="128"/>
        <v>0.32045997000000004</v>
      </c>
      <c r="AZ148">
        <f t="shared" si="139"/>
        <v>568</v>
      </c>
      <c r="BA148">
        <v>29.831</v>
      </c>
      <c r="BB148">
        <f t="shared" si="129"/>
        <v>1.5908872300000001</v>
      </c>
      <c r="BC148">
        <f t="shared" si="140"/>
        <v>568</v>
      </c>
      <c r="BD148">
        <v>9.9109999999999996</v>
      </c>
      <c r="BE148">
        <f t="shared" si="130"/>
        <v>0.52855363</v>
      </c>
    </row>
    <row r="149" spans="1:57" x14ac:dyDescent="0.25">
      <c r="A149">
        <f t="shared" si="131"/>
        <v>572</v>
      </c>
      <c r="B149">
        <v>0</v>
      </c>
      <c r="C149">
        <f t="shared" si="112"/>
        <v>0</v>
      </c>
      <c r="D149">
        <f t="shared" si="131"/>
        <v>572</v>
      </c>
      <c r="E149">
        <v>17.585999999999999</v>
      </c>
      <c r="F149">
        <f t="shared" si="113"/>
        <v>0.93786137999999997</v>
      </c>
      <c r="G149">
        <f t="shared" si="132"/>
        <v>572</v>
      </c>
      <c r="H149">
        <v>26.306000000000001</v>
      </c>
      <c r="I149">
        <f t="shared" si="114"/>
        <v>1.40289898</v>
      </c>
      <c r="J149">
        <f t="shared" si="132"/>
        <v>572</v>
      </c>
      <c r="K149">
        <v>12.266</v>
      </c>
      <c r="L149">
        <f t="shared" si="115"/>
        <v>0.65414578000000001</v>
      </c>
      <c r="M149">
        <f t="shared" si="133"/>
        <v>572</v>
      </c>
      <c r="N149">
        <v>21.512</v>
      </c>
      <c r="O149">
        <f t="shared" si="116"/>
        <v>1.14723496</v>
      </c>
      <c r="P149">
        <f t="shared" si="133"/>
        <v>572</v>
      </c>
      <c r="Q149">
        <v>0</v>
      </c>
      <c r="R149">
        <f t="shared" si="117"/>
        <v>0</v>
      </c>
      <c r="S149">
        <f t="shared" si="134"/>
        <v>572</v>
      </c>
      <c r="T149">
        <v>5.4260000000000002</v>
      </c>
      <c r="U149">
        <f t="shared" si="118"/>
        <v>0.28936858000000004</v>
      </c>
      <c r="V149">
        <f t="shared" si="134"/>
        <v>572</v>
      </c>
      <c r="W149">
        <v>5.8840000000000003</v>
      </c>
      <c r="X149">
        <f t="shared" si="119"/>
        <v>0.31379372000000005</v>
      </c>
      <c r="Y149">
        <f t="shared" si="135"/>
        <v>572</v>
      </c>
      <c r="Z149">
        <v>19.411999999999999</v>
      </c>
      <c r="AA149">
        <f t="shared" si="120"/>
        <v>1.03524196</v>
      </c>
      <c r="AB149">
        <f t="shared" si="135"/>
        <v>572</v>
      </c>
      <c r="AC149">
        <v>15.878</v>
      </c>
      <c r="AD149">
        <f t="shared" si="121"/>
        <v>0.84677374000000005</v>
      </c>
      <c r="AE149">
        <f t="shared" si="136"/>
        <v>572</v>
      </c>
      <c r="AF149">
        <v>10.672000000000001</v>
      </c>
      <c r="AG149">
        <f t="shared" si="122"/>
        <v>0.56913776000000005</v>
      </c>
      <c r="AH149">
        <f t="shared" si="136"/>
        <v>572</v>
      </c>
      <c r="AI149">
        <v>8.0280000000000005</v>
      </c>
      <c r="AJ149">
        <f t="shared" si="123"/>
        <v>0.42813324000000003</v>
      </c>
      <c r="AK149">
        <f t="shared" si="137"/>
        <v>572</v>
      </c>
      <c r="AL149">
        <v>12.12</v>
      </c>
      <c r="AM149">
        <f t="shared" si="124"/>
        <v>0.64635960000000003</v>
      </c>
      <c r="AN149">
        <f t="shared" si="137"/>
        <v>572</v>
      </c>
      <c r="AO149">
        <v>17.401</v>
      </c>
      <c r="AP149">
        <f t="shared" si="125"/>
        <v>0.92799533000000001</v>
      </c>
      <c r="AQ149">
        <f t="shared" si="138"/>
        <v>572</v>
      </c>
      <c r="AR149">
        <v>0</v>
      </c>
      <c r="AS149">
        <f t="shared" si="126"/>
        <v>0</v>
      </c>
      <c r="AT149">
        <f t="shared" si="138"/>
        <v>572</v>
      </c>
      <c r="AU149">
        <v>20.332999999999998</v>
      </c>
      <c r="AV149">
        <f t="shared" si="127"/>
        <v>1.0843588899999999</v>
      </c>
      <c r="AW149">
        <f t="shared" si="139"/>
        <v>572</v>
      </c>
      <c r="AX149">
        <v>11.005000000000001</v>
      </c>
      <c r="AY149">
        <f t="shared" si="128"/>
        <v>0.58689665000000002</v>
      </c>
      <c r="AZ149">
        <f t="shared" si="139"/>
        <v>572</v>
      </c>
      <c r="BA149">
        <v>31.349</v>
      </c>
      <c r="BB149">
        <f t="shared" si="129"/>
        <v>1.6718421700000001</v>
      </c>
      <c r="BC149">
        <f t="shared" si="140"/>
        <v>572</v>
      </c>
      <c r="BD149">
        <v>8.2799999999999994</v>
      </c>
      <c r="BE149">
        <f t="shared" si="130"/>
        <v>0.44157239999999998</v>
      </c>
    </row>
    <row r="150" spans="1:57" x14ac:dyDescent="0.25">
      <c r="A150">
        <f t="shared" si="131"/>
        <v>576</v>
      </c>
      <c r="B150">
        <v>0</v>
      </c>
      <c r="C150">
        <f t="shared" si="112"/>
        <v>0</v>
      </c>
      <c r="D150">
        <f t="shared" si="131"/>
        <v>576</v>
      </c>
      <c r="E150">
        <v>22.141999999999999</v>
      </c>
      <c r="F150">
        <f t="shared" si="113"/>
        <v>1.18083286</v>
      </c>
      <c r="G150">
        <f t="shared" si="132"/>
        <v>576</v>
      </c>
      <c r="H150">
        <v>26.042999999999999</v>
      </c>
      <c r="I150">
        <f t="shared" si="114"/>
        <v>1.38887319</v>
      </c>
      <c r="J150">
        <f t="shared" si="132"/>
        <v>576</v>
      </c>
      <c r="K150">
        <v>22.216000000000001</v>
      </c>
      <c r="L150">
        <f t="shared" si="115"/>
        <v>1.1847792800000001</v>
      </c>
      <c r="M150">
        <f t="shared" si="133"/>
        <v>576</v>
      </c>
      <c r="N150">
        <v>11.686</v>
      </c>
      <c r="O150">
        <f t="shared" si="116"/>
        <v>0.62321438000000007</v>
      </c>
      <c r="P150">
        <f t="shared" si="133"/>
        <v>576</v>
      </c>
      <c r="Q150">
        <v>0</v>
      </c>
      <c r="R150">
        <f t="shared" si="117"/>
        <v>0</v>
      </c>
      <c r="S150">
        <f t="shared" si="134"/>
        <v>576</v>
      </c>
      <c r="T150">
        <v>6.4379999999999997</v>
      </c>
      <c r="U150">
        <f t="shared" si="118"/>
        <v>0.34333854000000003</v>
      </c>
      <c r="V150">
        <f t="shared" si="134"/>
        <v>576</v>
      </c>
      <c r="W150">
        <v>9.5129999999999999</v>
      </c>
      <c r="X150">
        <f t="shared" si="119"/>
        <v>0.50732829000000002</v>
      </c>
      <c r="Y150">
        <f t="shared" si="135"/>
        <v>576</v>
      </c>
      <c r="Z150">
        <v>22.081</v>
      </c>
      <c r="AA150">
        <f t="shared" si="120"/>
        <v>1.1775797299999999</v>
      </c>
      <c r="AB150">
        <f t="shared" si="135"/>
        <v>576</v>
      </c>
      <c r="AC150">
        <v>17.103999999999999</v>
      </c>
      <c r="AD150">
        <f t="shared" si="121"/>
        <v>0.91215632000000002</v>
      </c>
      <c r="AE150">
        <f t="shared" si="136"/>
        <v>576</v>
      </c>
      <c r="AF150">
        <v>15.442</v>
      </c>
      <c r="AG150">
        <f t="shared" si="122"/>
        <v>0.82352186000000005</v>
      </c>
      <c r="AH150">
        <f t="shared" si="136"/>
        <v>576</v>
      </c>
      <c r="AI150">
        <v>12.763</v>
      </c>
      <c r="AJ150">
        <f t="shared" si="123"/>
        <v>0.68065079000000006</v>
      </c>
      <c r="AK150">
        <f t="shared" si="137"/>
        <v>576</v>
      </c>
      <c r="AL150">
        <v>13.875999999999999</v>
      </c>
      <c r="AM150">
        <f t="shared" si="124"/>
        <v>0.74000708000000004</v>
      </c>
      <c r="AN150">
        <f t="shared" si="137"/>
        <v>576</v>
      </c>
      <c r="AO150">
        <v>25.669</v>
      </c>
      <c r="AP150">
        <f t="shared" si="125"/>
        <v>1.36892777</v>
      </c>
      <c r="AQ150">
        <f t="shared" si="138"/>
        <v>576</v>
      </c>
      <c r="AR150">
        <v>0</v>
      </c>
      <c r="AS150">
        <f t="shared" si="126"/>
        <v>0</v>
      </c>
      <c r="AT150">
        <f t="shared" si="138"/>
        <v>576</v>
      </c>
      <c r="AU150">
        <v>18.678999999999998</v>
      </c>
      <c r="AV150">
        <f t="shared" si="127"/>
        <v>0.99615106999999992</v>
      </c>
      <c r="AW150">
        <f t="shared" si="139"/>
        <v>576</v>
      </c>
      <c r="AX150">
        <v>12.706</v>
      </c>
      <c r="AY150">
        <f t="shared" si="128"/>
        <v>0.67761097999999997</v>
      </c>
      <c r="AZ150">
        <f t="shared" si="139"/>
        <v>576</v>
      </c>
      <c r="BA150">
        <v>31.34</v>
      </c>
      <c r="BB150">
        <f t="shared" si="129"/>
        <v>1.6713622000000001</v>
      </c>
      <c r="BC150">
        <f t="shared" si="140"/>
        <v>576</v>
      </c>
      <c r="BD150">
        <v>14.063000000000001</v>
      </c>
      <c r="BE150">
        <f t="shared" si="130"/>
        <v>0.74997979000000004</v>
      </c>
    </row>
    <row r="151" spans="1:57" x14ac:dyDescent="0.25">
      <c r="A151">
        <f t="shared" si="131"/>
        <v>580</v>
      </c>
      <c r="B151">
        <v>4</v>
      </c>
      <c r="C151">
        <f t="shared" si="112"/>
        <v>0.21332000000000001</v>
      </c>
      <c r="D151">
        <f t="shared" si="131"/>
        <v>580</v>
      </c>
      <c r="E151">
        <v>24.748999999999999</v>
      </c>
      <c r="F151">
        <f t="shared" si="113"/>
        <v>1.31986417</v>
      </c>
      <c r="G151">
        <f t="shared" si="132"/>
        <v>580</v>
      </c>
      <c r="H151">
        <v>30.992000000000001</v>
      </c>
      <c r="I151">
        <f t="shared" si="114"/>
        <v>1.6528033600000001</v>
      </c>
      <c r="J151">
        <f t="shared" si="132"/>
        <v>580</v>
      </c>
      <c r="K151">
        <v>22.669</v>
      </c>
      <c r="L151">
        <f t="shared" si="115"/>
        <v>1.2089377700000001</v>
      </c>
      <c r="M151">
        <f t="shared" si="133"/>
        <v>580</v>
      </c>
      <c r="N151">
        <v>6.3330000000000002</v>
      </c>
      <c r="O151">
        <f t="shared" si="116"/>
        <v>0.33773889000000001</v>
      </c>
      <c r="P151">
        <f t="shared" si="133"/>
        <v>580</v>
      </c>
      <c r="Q151">
        <v>0</v>
      </c>
      <c r="R151">
        <f t="shared" si="117"/>
        <v>0</v>
      </c>
      <c r="S151">
        <f t="shared" si="134"/>
        <v>580</v>
      </c>
      <c r="T151">
        <v>4.4470000000000001</v>
      </c>
      <c r="U151">
        <f t="shared" si="118"/>
        <v>0.23715851000000002</v>
      </c>
      <c r="V151">
        <f t="shared" si="134"/>
        <v>580</v>
      </c>
      <c r="W151">
        <v>8.8780000000000001</v>
      </c>
      <c r="X151">
        <f t="shared" si="119"/>
        <v>0.47346374000000002</v>
      </c>
      <c r="Y151">
        <f t="shared" si="135"/>
        <v>580</v>
      </c>
      <c r="Z151">
        <v>20.359000000000002</v>
      </c>
      <c r="AA151">
        <f t="shared" si="120"/>
        <v>1.0857454700000002</v>
      </c>
      <c r="AB151">
        <f t="shared" si="135"/>
        <v>580</v>
      </c>
      <c r="AC151">
        <v>19.332999999999998</v>
      </c>
      <c r="AD151">
        <f t="shared" si="121"/>
        <v>1.03102889</v>
      </c>
      <c r="AE151">
        <f t="shared" si="136"/>
        <v>580</v>
      </c>
      <c r="AF151">
        <v>15.709</v>
      </c>
      <c r="AG151">
        <f t="shared" si="122"/>
        <v>0.83776097000000005</v>
      </c>
      <c r="AH151">
        <f t="shared" si="136"/>
        <v>580</v>
      </c>
      <c r="AI151">
        <v>15.092000000000001</v>
      </c>
      <c r="AJ151">
        <f t="shared" si="123"/>
        <v>0.80485636000000005</v>
      </c>
      <c r="AK151">
        <f t="shared" si="137"/>
        <v>580</v>
      </c>
      <c r="AL151">
        <v>14.266999999999999</v>
      </c>
      <c r="AM151">
        <f t="shared" si="124"/>
        <v>0.76085911000000006</v>
      </c>
      <c r="AN151">
        <f t="shared" si="137"/>
        <v>580</v>
      </c>
      <c r="AO151">
        <v>23.751000000000001</v>
      </c>
      <c r="AP151">
        <f t="shared" si="125"/>
        <v>1.2666408300000001</v>
      </c>
      <c r="AQ151">
        <f t="shared" si="138"/>
        <v>580</v>
      </c>
      <c r="AR151">
        <v>0</v>
      </c>
      <c r="AS151">
        <f t="shared" si="126"/>
        <v>0</v>
      </c>
      <c r="AT151">
        <f t="shared" si="138"/>
        <v>580</v>
      </c>
      <c r="AU151">
        <v>16.003</v>
      </c>
      <c r="AV151">
        <f t="shared" si="127"/>
        <v>0.85343999000000004</v>
      </c>
      <c r="AW151">
        <f t="shared" si="139"/>
        <v>580</v>
      </c>
      <c r="AX151">
        <v>12.351000000000001</v>
      </c>
      <c r="AY151">
        <f t="shared" si="128"/>
        <v>0.65867883000000005</v>
      </c>
      <c r="AZ151">
        <f t="shared" si="139"/>
        <v>580</v>
      </c>
      <c r="BA151">
        <v>40.81</v>
      </c>
      <c r="BB151">
        <f t="shared" si="129"/>
        <v>2.1763973000000001</v>
      </c>
      <c r="BC151">
        <f t="shared" si="140"/>
        <v>580</v>
      </c>
      <c r="BD151">
        <v>16.125</v>
      </c>
      <c r="BE151">
        <f t="shared" si="130"/>
        <v>0.85994625000000002</v>
      </c>
    </row>
    <row r="152" spans="1:57" x14ac:dyDescent="0.25">
      <c r="A152">
        <f t="shared" ref="A152:D156" si="141">A151+4</f>
        <v>584</v>
      </c>
      <c r="B152">
        <v>10.124000000000001</v>
      </c>
      <c r="C152">
        <f t="shared" si="112"/>
        <v>0.53991292000000002</v>
      </c>
      <c r="D152">
        <f t="shared" si="141"/>
        <v>584</v>
      </c>
      <c r="E152">
        <v>25.48</v>
      </c>
      <c r="F152">
        <f t="shared" si="113"/>
        <v>1.3588484000000001</v>
      </c>
      <c r="G152">
        <f t="shared" ref="G152:J156" si="142">G151+4</f>
        <v>584</v>
      </c>
      <c r="H152">
        <v>29.832999999999998</v>
      </c>
      <c r="I152">
        <f t="shared" si="114"/>
        <v>1.59099389</v>
      </c>
      <c r="J152">
        <f t="shared" si="142"/>
        <v>584</v>
      </c>
      <c r="K152">
        <v>24.777000000000001</v>
      </c>
      <c r="L152">
        <f t="shared" si="115"/>
        <v>1.3213574100000001</v>
      </c>
      <c r="M152">
        <f t="shared" ref="M152:P156" si="143">M151+4</f>
        <v>584</v>
      </c>
      <c r="N152">
        <v>7.52</v>
      </c>
      <c r="O152">
        <f t="shared" si="116"/>
        <v>0.4010416</v>
      </c>
      <c r="P152">
        <f t="shared" si="143"/>
        <v>584</v>
      </c>
      <c r="Q152">
        <v>0</v>
      </c>
      <c r="R152">
        <f t="shared" si="117"/>
        <v>0</v>
      </c>
      <c r="S152">
        <f t="shared" ref="S152:V156" si="144">S151+4</f>
        <v>584</v>
      </c>
      <c r="T152">
        <v>0</v>
      </c>
      <c r="U152">
        <f t="shared" si="118"/>
        <v>0</v>
      </c>
      <c r="V152">
        <f t="shared" si="144"/>
        <v>584</v>
      </c>
      <c r="W152">
        <v>8.1389999999999993</v>
      </c>
      <c r="X152">
        <f t="shared" si="119"/>
        <v>0.43405286999999998</v>
      </c>
      <c r="Y152">
        <f t="shared" ref="Y152:AB156" si="145">Y151+4</f>
        <v>584</v>
      </c>
      <c r="Z152">
        <v>23.152999999999999</v>
      </c>
      <c r="AA152">
        <f t="shared" si="120"/>
        <v>1.23474949</v>
      </c>
      <c r="AB152">
        <f t="shared" si="145"/>
        <v>584</v>
      </c>
      <c r="AC152">
        <v>12.53</v>
      </c>
      <c r="AD152">
        <f t="shared" si="121"/>
        <v>0.66822490000000001</v>
      </c>
      <c r="AE152">
        <f t="shared" ref="AE152:AH156" si="146">AE151+4</f>
        <v>584</v>
      </c>
      <c r="AF152">
        <v>19.195</v>
      </c>
      <c r="AG152">
        <f t="shared" si="122"/>
        <v>1.02366935</v>
      </c>
      <c r="AH152">
        <f t="shared" si="146"/>
        <v>584</v>
      </c>
      <c r="AI152">
        <v>14.173999999999999</v>
      </c>
      <c r="AJ152">
        <f t="shared" si="123"/>
        <v>0.75589941999999999</v>
      </c>
      <c r="AK152">
        <f t="shared" ref="AK152:AN156" si="147">AK151+4</f>
        <v>584</v>
      </c>
      <c r="AL152">
        <v>15.585000000000001</v>
      </c>
      <c r="AM152">
        <f t="shared" si="124"/>
        <v>0.83114805000000014</v>
      </c>
      <c r="AN152">
        <f t="shared" si="147"/>
        <v>584</v>
      </c>
      <c r="AO152">
        <v>19.678000000000001</v>
      </c>
      <c r="AP152">
        <f t="shared" si="125"/>
        <v>1.0494277400000001</v>
      </c>
      <c r="AQ152">
        <f t="shared" ref="AQ152:AT156" si="148">AQ151+4</f>
        <v>584</v>
      </c>
      <c r="AR152">
        <v>0</v>
      </c>
      <c r="AS152">
        <f t="shared" si="126"/>
        <v>0</v>
      </c>
      <c r="AT152">
        <f t="shared" si="148"/>
        <v>584</v>
      </c>
      <c r="AU152">
        <v>12.867000000000001</v>
      </c>
      <c r="AV152">
        <f t="shared" si="127"/>
        <v>0.68619711000000005</v>
      </c>
      <c r="AW152">
        <f t="shared" ref="AW152:AZ156" si="149">AW151+4</f>
        <v>584</v>
      </c>
      <c r="AX152">
        <v>14.760999999999999</v>
      </c>
      <c r="AY152">
        <f t="shared" si="128"/>
        <v>0.78720413</v>
      </c>
      <c r="AZ152">
        <f t="shared" si="149"/>
        <v>584</v>
      </c>
      <c r="BA152">
        <v>41.54</v>
      </c>
      <c r="BB152">
        <f t="shared" si="129"/>
        <v>2.2153282000000001</v>
      </c>
      <c r="BC152">
        <f t="shared" si="140"/>
        <v>584</v>
      </c>
      <c r="BD152">
        <v>15.132999999999999</v>
      </c>
      <c r="BE152">
        <f t="shared" si="130"/>
        <v>0.80704288999999996</v>
      </c>
    </row>
    <row r="153" spans="1:57" x14ac:dyDescent="0.25">
      <c r="A153">
        <f t="shared" si="141"/>
        <v>588</v>
      </c>
      <c r="B153">
        <v>11.18</v>
      </c>
      <c r="C153">
        <f t="shared" si="112"/>
        <v>0.59622940000000002</v>
      </c>
      <c r="D153">
        <f t="shared" si="141"/>
        <v>588</v>
      </c>
      <c r="E153">
        <v>26.462</v>
      </c>
      <c r="F153">
        <f t="shared" si="113"/>
        <v>1.41121846</v>
      </c>
      <c r="G153">
        <f t="shared" si="142"/>
        <v>588</v>
      </c>
      <c r="H153">
        <v>24.698</v>
      </c>
      <c r="I153">
        <f t="shared" si="114"/>
        <v>1.31714434</v>
      </c>
      <c r="J153">
        <f t="shared" si="142"/>
        <v>588</v>
      </c>
      <c r="K153">
        <v>22.201000000000001</v>
      </c>
      <c r="L153">
        <f t="shared" si="115"/>
        <v>1.1839793300000001</v>
      </c>
      <c r="M153">
        <f t="shared" si="143"/>
        <v>588</v>
      </c>
      <c r="N153">
        <v>8.2330000000000005</v>
      </c>
      <c r="O153">
        <f t="shared" si="116"/>
        <v>0.43906589000000007</v>
      </c>
      <c r="P153">
        <f t="shared" si="143"/>
        <v>588</v>
      </c>
      <c r="Q153">
        <v>0</v>
      </c>
      <c r="R153">
        <f t="shared" si="117"/>
        <v>0</v>
      </c>
      <c r="S153">
        <f t="shared" si="144"/>
        <v>588</v>
      </c>
      <c r="T153">
        <v>8.2460000000000004</v>
      </c>
      <c r="U153">
        <f t="shared" si="118"/>
        <v>0.43975918000000003</v>
      </c>
      <c r="V153">
        <f t="shared" si="144"/>
        <v>588</v>
      </c>
      <c r="W153">
        <v>12.166</v>
      </c>
      <c r="X153">
        <f t="shared" si="119"/>
        <v>0.64881278000000009</v>
      </c>
      <c r="Y153">
        <f t="shared" si="145"/>
        <v>588</v>
      </c>
      <c r="Z153">
        <v>24.745000000000001</v>
      </c>
      <c r="AA153">
        <f t="shared" si="120"/>
        <v>1.3196508500000002</v>
      </c>
      <c r="AB153">
        <f t="shared" si="145"/>
        <v>588</v>
      </c>
      <c r="AC153">
        <v>9.843</v>
      </c>
      <c r="AD153">
        <f t="shared" si="121"/>
        <v>0.52492718999999999</v>
      </c>
      <c r="AE153">
        <f t="shared" si="146"/>
        <v>588</v>
      </c>
      <c r="AF153">
        <v>18.273</v>
      </c>
      <c r="AG153">
        <f t="shared" si="122"/>
        <v>0.97449909000000001</v>
      </c>
      <c r="AH153">
        <f t="shared" si="146"/>
        <v>588</v>
      </c>
      <c r="AI153">
        <v>15.808</v>
      </c>
      <c r="AJ153">
        <f t="shared" si="123"/>
        <v>0.84304064000000001</v>
      </c>
      <c r="AK153">
        <f t="shared" si="147"/>
        <v>588</v>
      </c>
      <c r="AL153">
        <v>17.036000000000001</v>
      </c>
      <c r="AM153">
        <f t="shared" si="124"/>
        <v>0.90852988000000012</v>
      </c>
      <c r="AN153">
        <f t="shared" si="147"/>
        <v>588</v>
      </c>
      <c r="AO153">
        <v>20.044</v>
      </c>
      <c r="AP153">
        <f t="shared" si="125"/>
        <v>1.0689465200000001</v>
      </c>
      <c r="AQ153">
        <f t="shared" si="148"/>
        <v>588</v>
      </c>
      <c r="AR153">
        <v>0</v>
      </c>
      <c r="AS153">
        <f t="shared" si="126"/>
        <v>0</v>
      </c>
      <c r="AT153">
        <f t="shared" si="148"/>
        <v>588</v>
      </c>
      <c r="AU153">
        <v>10.817</v>
      </c>
      <c r="AV153">
        <f t="shared" si="127"/>
        <v>0.57687061000000006</v>
      </c>
      <c r="AW153">
        <f t="shared" si="149"/>
        <v>588</v>
      </c>
      <c r="AX153">
        <v>10.225</v>
      </c>
      <c r="AY153">
        <f t="shared" si="128"/>
        <v>0.54529925000000001</v>
      </c>
      <c r="AZ153">
        <f t="shared" si="149"/>
        <v>588</v>
      </c>
      <c r="BA153">
        <v>36.430999999999997</v>
      </c>
      <c r="BB153">
        <f t="shared" si="129"/>
        <v>1.94286523</v>
      </c>
      <c r="BC153">
        <f t="shared" si="140"/>
        <v>588</v>
      </c>
      <c r="BD153">
        <v>13.333</v>
      </c>
      <c r="BE153">
        <f t="shared" si="130"/>
        <v>0.71104889000000004</v>
      </c>
    </row>
    <row r="154" spans="1:57" x14ac:dyDescent="0.25">
      <c r="A154">
        <f t="shared" si="141"/>
        <v>592</v>
      </c>
      <c r="B154">
        <v>13.416</v>
      </c>
      <c r="C154">
        <f t="shared" si="112"/>
        <v>0.71547528000000005</v>
      </c>
      <c r="D154">
        <f t="shared" si="141"/>
        <v>592</v>
      </c>
      <c r="E154">
        <v>14.327</v>
      </c>
      <c r="F154">
        <f t="shared" si="113"/>
        <v>0.76405891000000004</v>
      </c>
      <c r="G154">
        <f t="shared" si="142"/>
        <v>592</v>
      </c>
      <c r="H154">
        <v>30.082999999999998</v>
      </c>
      <c r="I154">
        <f t="shared" si="114"/>
        <v>1.60432639</v>
      </c>
      <c r="J154">
        <f t="shared" si="142"/>
        <v>592</v>
      </c>
      <c r="K154">
        <v>7.2110000000000003</v>
      </c>
      <c r="L154">
        <f t="shared" si="115"/>
        <v>0.38456263000000002</v>
      </c>
      <c r="M154">
        <f t="shared" si="143"/>
        <v>592</v>
      </c>
      <c r="N154">
        <v>6.7</v>
      </c>
      <c r="O154">
        <f t="shared" si="116"/>
        <v>0.35731100000000005</v>
      </c>
      <c r="P154">
        <f t="shared" si="143"/>
        <v>592</v>
      </c>
      <c r="Q154">
        <v>0</v>
      </c>
      <c r="R154">
        <f t="shared" si="117"/>
        <v>0</v>
      </c>
      <c r="S154">
        <f t="shared" si="144"/>
        <v>592</v>
      </c>
      <c r="T154">
        <v>9.5510000000000002</v>
      </c>
      <c r="U154">
        <f t="shared" si="118"/>
        <v>0.50935483000000004</v>
      </c>
      <c r="V154">
        <f t="shared" si="144"/>
        <v>592</v>
      </c>
      <c r="W154">
        <v>13.252000000000001</v>
      </c>
      <c r="X154">
        <f t="shared" si="119"/>
        <v>0.70672916000000008</v>
      </c>
      <c r="Y154">
        <f t="shared" si="145"/>
        <v>592</v>
      </c>
      <c r="Z154">
        <v>22.847000000000001</v>
      </c>
      <c r="AA154">
        <f t="shared" si="120"/>
        <v>1.2184305100000001</v>
      </c>
      <c r="AB154">
        <f t="shared" si="145"/>
        <v>592</v>
      </c>
      <c r="AC154">
        <v>7.4539999999999997</v>
      </c>
      <c r="AD154">
        <f t="shared" si="121"/>
        <v>0.39752182000000003</v>
      </c>
      <c r="AE154">
        <f t="shared" si="146"/>
        <v>592</v>
      </c>
      <c r="AF154">
        <v>19.026</v>
      </c>
      <c r="AG154">
        <f t="shared" si="122"/>
        <v>1.01465658</v>
      </c>
      <c r="AH154">
        <f t="shared" si="146"/>
        <v>592</v>
      </c>
      <c r="AI154">
        <v>18.622</v>
      </c>
      <c r="AJ154">
        <f t="shared" si="123"/>
        <v>0.99311126000000005</v>
      </c>
      <c r="AK154">
        <f t="shared" si="147"/>
        <v>592</v>
      </c>
      <c r="AL154">
        <v>16.576000000000001</v>
      </c>
      <c r="AM154">
        <f t="shared" si="124"/>
        <v>0.88399808000000002</v>
      </c>
      <c r="AN154">
        <f t="shared" si="147"/>
        <v>592</v>
      </c>
      <c r="AO154">
        <v>19.474</v>
      </c>
      <c r="AP154">
        <f t="shared" si="125"/>
        <v>1.0385484200000001</v>
      </c>
      <c r="AQ154">
        <f t="shared" si="148"/>
        <v>592</v>
      </c>
      <c r="AR154">
        <v>0</v>
      </c>
      <c r="AS154">
        <f t="shared" si="126"/>
        <v>0</v>
      </c>
      <c r="AT154">
        <f t="shared" si="148"/>
        <v>592</v>
      </c>
      <c r="AU154">
        <v>5.9349999999999996</v>
      </c>
      <c r="AV154">
        <f t="shared" si="127"/>
        <v>0.31651354999999998</v>
      </c>
      <c r="AW154">
        <f t="shared" si="149"/>
        <v>592</v>
      </c>
      <c r="AX154">
        <v>15.074</v>
      </c>
      <c r="AY154">
        <f t="shared" si="128"/>
        <v>0.80389642000000006</v>
      </c>
      <c r="AZ154">
        <f t="shared" si="149"/>
        <v>592</v>
      </c>
      <c r="BA154">
        <v>32.027999999999999</v>
      </c>
      <c r="BB154">
        <f t="shared" si="129"/>
        <v>1.7080532399999999</v>
      </c>
      <c r="BC154">
        <f t="shared" si="140"/>
        <v>592</v>
      </c>
      <c r="BD154">
        <v>9.4339999999999993</v>
      </c>
      <c r="BE154">
        <f t="shared" si="130"/>
        <v>0.50311521999999997</v>
      </c>
    </row>
    <row r="155" spans="1:57" x14ac:dyDescent="0.25">
      <c r="A155">
        <f t="shared" si="141"/>
        <v>596</v>
      </c>
      <c r="B155">
        <v>15</v>
      </c>
      <c r="C155">
        <f t="shared" si="112"/>
        <v>0.79995000000000005</v>
      </c>
      <c r="D155">
        <f t="shared" si="141"/>
        <v>596</v>
      </c>
      <c r="E155">
        <v>20.524000000000001</v>
      </c>
      <c r="F155">
        <f t="shared" si="113"/>
        <v>1.0945449200000001</v>
      </c>
      <c r="G155">
        <f t="shared" si="142"/>
        <v>596</v>
      </c>
      <c r="H155">
        <v>31.89</v>
      </c>
      <c r="I155">
        <f t="shared" si="114"/>
        <v>1.7006937000000002</v>
      </c>
      <c r="J155">
        <f t="shared" si="142"/>
        <v>596</v>
      </c>
      <c r="K155">
        <v>11.005000000000001</v>
      </c>
      <c r="L155">
        <f t="shared" si="115"/>
        <v>0.58689665000000002</v>
      </c>
      <c r="M155">
        <f t="shared" si="143"/>
        <v>596</v>
      </c>
      <c r="N155">
        <v>12.445</v>
      </c>
      <c r="O155">
        <f t="shared" si="116"/>
        <v>0.66369185000000008</v>
      </c>
      <c r="P155">
        <f t="shared" si="143"/>
        <v>596</v>
      </c>
      <c r="Q155">
        <v>0</v>
      </c>
      <c r="R155">
        <f t="shared" si="117"/>
        <v>0</v>
      </c>
      <c r="S155">
        <f t="shared" si="144"/>
        <v>596</v>
      </c>
      <c r="T155">
        <v>15.794</v>
      </c>
      <c r="U155">
        <f t="shared" si="118"/>
        <v>0.84229402000000009</v>
      </c>
      <c r="V155">
        <f t="shared" si="144"/>
        <v>596</v>
      </c>
      <c r="W155">
        <v>10.006</v>
      </c>
      <c r="X155">
        <f t="shared" si="119"/>
        <v>0.53361997999999999</v>
      </c>
      <c r="Y155">
        <f t="shared" si="145"/>
        <v>596</v>
      </c>
      <c r="Z155">
        <v>24.413</v>
      </c>
      <c r="AA155">
        <f t="shared" si="120"/>
        <v>1.3019452900000001</v>
      </c>
      <c r="AB155">
        <f t="shared" si="145"/>
        <v>596</v>
      </c>
      <c r="AC155">
        <v>5.548</v>
      </c>
      <c r="AD155">
        <f t="shared" si="121"/>
        <v>0.29587484000000003</v>
      </c>
      <c r="AE155">
        <f t="shared" si="146"/>
        <v>596</v>
      </c>
      <c r="AF155">
        <v>18</v>
      </c>
      <c r="AG155">
        <f t="shared" si="122"/>
        <v>0.95994000000000002</v>
      </c>
      <c r="AH155">
        <f t="shared" si="146"/>
        <v>596</v>
      </c>
      <c r="AI155">
        <v>18.215</v>
      </c>
      <c r="AJ155">
        <f t="shared" si="123"/>
        <v>0.97140595000000007</v>
      </c>
      <c r="AK155">
        <f t="shared" si="147"/>
        <v>596</v>
      </c>
      <c r="AL155">
        <v>20.893999999999998</v>
      </c>
      <c r="AM155">
        <f t="shared" si="124"/>
        <v>1.1142770200000001</v>
      </c>
      <c r="AN155">
        <f t="shared" si="147"/>
        <v>596</v>
      </c>
      <c r="AO155">
        <v>17.867000000000001</v>
      </c>
      <c r="AP155">
        <f t="shared" si="125"/>
        <v>0.95284711000000011</v>
      </c>
      <c r="AQ155">
        <f t="shared" si="148"/>
        <v>596</v>
      </c>
      <c r="AR155">
        <v>0</v>
      </c>
      <c r="AS155">
        <f t="shared" si="126"/>
        <v>0</v>
      </c>
      <c r="AT155">
        <f t="shared" si="148"/>
        <v>596</v>
      </c>
      <c r="AU155">
        <v>6.9359999999999999</v>
      </c>
      <c r="AV155">
        <f t="shared" si="127"/>
        <v>0.36989688000000004</v>
      </c>
      <c r="AW155">
        <f t="shared" si="149"/>
        <v>596</v>
      </c>
      <c r="AX155">
        <v>21.911000000000001</v>
      </c>
      <c r="AY155">
        <f t="shared" si="128"/>
        <v>1.1685136300000001</v>
      </c>
      <c r="AZ155">
        <f t="shared" si="149"/>
        <v>596</v>
      </c>
      <c r="BA155">
        <v>31.457000000000001</v>
      </c>
      <c r="BB155">
        <f t="shared" si="129"/>
        <v>1.6776018100000001</v>
      </c>
      <c r="BC155">
        <f t="shared" si="140"/>
        <v>596</v>
      </c>
      <c r="BD155">
        <v>8.7690000000000001</v>
      </c>
      <c r="BE155">
        <f t="shared" si="130"/>
        <v>0.46765077000000005</v>
      </c>
    </row>
    <row r="156" spans="1:57" x14ac:dyDescent="0.25">
      <c r="A156">
        <f t="shared" si="141"/>
        <v>600</v>
      </c>
      <c r="B156">
        <v>7.1589999999999998</v>
      </c>
      <c r="C156">
        <f t="shared" si="112"/>
        <v>0.38178947000000002</v>
      </c>
      <c r="D156">
        <f t="shared" si="141"/>
        <v>600</v>
      </c>
      <c r="E156">
        <v>26.768000000000001</v>
      </c>
      <c r="F156">
        <f t="shared" si="113"/>
        <v>1.42753744</v>
      </c>
      <c r="G156">
        <f t="shared" si="142"/>
        <v>600</v>
      </c>
      <c r="H156">
        <v>26.387</v>
      </c>
      <c r="I156">
        <f t="shared" si="114"/>
        <v>1.40721871</v>
      </c>
      <c r="J156">
        <f t="shared" si="142"/>
        <v>600</v>
      </c>
      <c r="K156">
        <v>25.646999999999998</v>
      </c>
      <c r="L156">
        <f t="shared" si="115"/>
        <v>1.3677545099999999</v>
      </c>
      <c r="M156">
        <f t="shared" si="143"/>
        <v>600</v>
      </c>
      <c r="N156">
        <v>14.760999999999999</v>
      </c>
      <c r="O156">
        <f t="shared" si="116"/>
        <v>0.78720413</v>
      </c>
      <c r="P156">
        <f t="shared" si="143"/>
        <v>600</v>
      </c>
      <c r="Q156">
        <v>0</v>
      </c>
      <c r="R156">
        <f t="shared" si="117"/>
        <v>0</v>
      </c>
      <c r="S156">
        <f t="shared" si="144"/>
        <v>600</v>
      </c>
      <c r="T156">
        <v>13.199</v>
      </c>
      <c r="U156">
        <f t="shared" si="118"/>
        <v>0.70390267000000006</v>
      </c>
      <c r="V156">
        <f t="shared" si="144"/>
        <v>600</v>
      </c>
      <c r="W156">
        <v>11.516</v>
      </c>
      <c r="X156">
        <f t="shared" si="119"/>
        <v>0.61414827999999999</v>
      </c>
      <c r="Y156">
        <f t="shared" si="145"/>
        <v>600</v>
      </c>
      <c r="Z156">
        <v>20.966000000000001</v>
      </c>
      <c r="AA156">
        <f t="shared" si="120"/>
        <v>1.11811678</v>
      </c>
      <c r="AB156">
        <f t="shared" si="145"/>
        <v>600</v>
      </c>
      <c r="AC156">
        <v>10.419</v>
      </c>
      <c r="AD156">
        <f t="shared" si="121"/>
        <v>0.55564527000000008</v>
      </c>
      <c r="AE156">
        <f t="shared" si="146"/>
        <v>600</v>
      </c>
      <c r="AF156">
        <v>19.026</v>
      </c>
      <c r="AG156">
        <f t="shared" si="122"/>
        <v>1.01465658</v>
      </c>
      <c r="AH156">
        <f t="shared" si="146"/>
        <v>600</v>
      </c>
      <c r="AI156">
        <v>20.536999999999999</v>
      </c>
      <c r="AJ156">
        <f t="shared" si="123"/>
        <v>1.09523821</v>
      </c>
      <c r="AK156">
        <f t="shared" si="147"/>
        <v>600</v>
      </c>
      <c r="AL156">
        <v>15.723000000000001</v>
      </c>
      <c r="AM156">
        <f t="shared" si="124"/>
        <v>0.83850759000000008</v>
      </c>
      <c r="AN156">
        <f t="shared" si="147"/>
        <v>600</v>
      </c>
      <c r="AO156">
        <v>18.196000000000002</v>
      </c>
      <c r="AP156">
        <f t="shared" si="125"/>
        <v>0.97039268000000012</v>
      </c>
      <c r="AQ156">
        <f t="shared" si="148"/>
        <v>600</v>
      </c>
      <c r="AR156">
        <v>0</v>
      </c>
      <c r="AS156">
        <f t="shared" si="126"/>
        <v>0</v>
      </c>
      <c r="AT156">
        <f t="shared" si="148"/>
        <v>600</v>
      </c>
      <c r="AU156">
        <v>3.887</v>
      </c>
      <c r="AV156">
        <f t="shared" si="127"/>
        <v>0.20729371000000002</v>
      </c>
      <c r="AW156">
        <f t="shared" si="149"/>
        <v>600</v>
      </c>
      <c r="AX156">
        <v>25.640999999999998</v>
      </c>
      <c r="AY156">
        <f t="shared" si="128"/>
        <v>1.3674345299999999</v>
      </c>
      <c r="AZ156">
        <f t="shared" si="149"/>
        <v>600</v>
      </c>
      <c r="BA156">
        <v>40.923999999999999</v>
      </c>
      <c r="BB156">
        <f t="shared" si="129"/>
        <v>2.18247692</v>
      </c>
      <c r="BC156">
        <f t="shared" si="140"/>
        <v>600</v>
      </c>
      <c r="BD156">
        <v>10.349</v>
      </c>
      <c r="BE156">
        <f t="shared" si="130"/>
        <v>0.55191217000000004</v>
      </c>
    </row>
    <row r="158" spans="1:57" x14ac:dyDescent="0.25">
      <c r="A158" t="s">
        <v>61</v>
      </c>
    </row>
    <row r="159" spans="1:57" x14ac:dyDescent="0.25">
      <c r="A159" t="s">
        <v>62</v>
      </c>
      <c r="B159">
        <f>MAX(B6:B156)</f>
        <v>67.552000000000007</v>
      </c>
      <c r="C159">
        <f>MAX(C6:C156)</f>
        <v>3.6025481600000004</v>
      </c>
      <c r="E159">
        <f>MAX(E6:E156)</f>
        <v>37.619999999999997</v>
      </c>
      <c r="F159">
        <f>MAX(F6:F156)</f>
        <v>2.0062745999999998</v>
      </c>
      <c r="H159">
        <f>MAX(H6:H156)</f>
        <v>37.947000000000003</v>
      </c>
      <c r="I159">
        <f>MAX(I6:I156)</f>
        <v>2.0237135100000003</v>
      </c>
      <c r="K159">
        <f>MAX(K6:K156)</f>
        <v>44.622999999999998</v>
      </c>
      <c r="L159">
        <f>MAX(L6:L156)</f>
        <v>2.37974459</v>
      </c>
      <c r="N159">
        <f>MAX(N6:N156)</f>
        <v>31.207000000000001</v>
      </c>
      <c r="O159">
        <f>MAX(O6:O156)</f>
        <v>1.6642693100000001</v>
      </c>
      <c r="Q159">
        <f>MAX(Q6:Q156)</f>
        <v>50.412999999999997</v>
      </c>
      <c r="R159">
        <f>MAX(R6:R156)</f>
        <v>2.6885252899999998</v>
      </c>
      <c r="T159">
        <f>MAX(T6:T156)</f>
        <v>72.555000000000007</v>
      </c>
      <c r="U159">
        <f>MAX(U6:U156)</f>
        <v>3.8693581500000005</v>
      </c>
      <c r="W159">
        <f>MAX(W6:W156)</f>
        <v>35.442</v>
      </c>
      <c r="X159">
        <f>MAX(X6:X156)</f>
        <v>1.89012186</v>
      </c>
      <c r="Z159">
        <f>MAX(Z6:Z156)</f>
        <v>47.374000000000002</v>
      </c>
      <c r="AA159">
        <f>MAX(AA6:AA156)</f>
        <v>2.5264554200000005</v>
      </c>
      <c r="AC159">
        <f>MAX(AC6:AC156)</f>
        <v>28.984999999999999</v>
      </c>
      <c r="AD159">
        <f>MAX(AD6:AD156)</f>
        <v>1.54577005</v>
      </c>
      <c r="AF159">
        <f>MAX(AF6:AF156)</f>
        <v>48.232999999999997</v>
      </c>
      <c r="AG159">
        <f>MAX(AG6:AG156)</f>
        <v>2.5722658900000002</v>
      </c>
      <c r="AI159">
        <f>MAX(AI6:AI156)</f>
        <v>55.140999999999998</v>
      </c>
      <c r="AJ159">
        <f>MAX(AJ6:AJ156)</f>
        <v>2.9406695300000001</v>
      </c>
      <c r="AL159">
        <f>MAX(AL6:AL156)</f>
        <v>42.085000000000001</v>
      </c>
      <c r="AM159">
        <f>MAX(AM6:AM156)</f>
        <v>2.2443930500000002</v>
      </c>
      <c r="AO159">
        <f>MAX(AO6:AO156)</f>
        <v>36.222999999999999</v>
      </c>
      <c r="AP159">
        <f>MAX(AP6:AP156)</f>
        <v>1.93177259</v>
      </c>
      <c r="AR159">
        <f>MAX(AR6:AR156)</f>
        <v>47.637</v>
      </c>
      <c r="AS159">
        <f>MAX(AS6:AS156)</f>
        <v>2.5404812100000003</v>
      </c>
      <c r="AU159">
        <f>MAX(AU6:AU156)</f>
        <v>49.944000000000003</v>
      </c>
      <c r="AV159">
        <f>MAX(AV6:AV156)</f>
        <v>2.6635135200000004</v>
      </c>
      <c r="AX159">
        <f>MAX(AX6:AX156)</f>
        <v>67.962000000000003</v>
      </c>
      <c r="AY159">
        <f>MAX(AY6:AY156)</f>
        <v>3.6244134600000004</v>
      </c>
      <c r="BA159">
        <f>MAX(BA6:BA156)</f>
        <v>41.54</v>
      </c>
      <c r="BB159">
        <f>MAX(BB6:BB156)</f>
        <v>2.2153282000000001</v>
      </c>
      <c r="BD159">
        <f>MAX(BD6:BD156)</f>
        <v>26.742000000000001</v>
      </c>
      <c r="BE159">
        <f>MAX(BE6:BE156)</f>
        <v>1.4261508600000001</v>
      </c>
    </row>
    <row r="160" spans="1:57" x14ac:dyDescent="0.25">
      <c r="A160" t="s">
        <v>63</v>
      </c>
      <c r="B160">
        <f>MIN(B6:B156)</f>
        <v>0</v>
      </c>
      <c r="C160">
        <f>MIN(C6:C156)</f>
        <v>0</v>
      </c>
      <c r="E160">
        <f>MIN(E6:E156)</f>
        <v>0</v>
      </c>
      <c r="F160">
        <f>MIN(F6:F156)</f>
        <v>0</v>
      </c>
      <c r="H160">
        <f>MIN(H6:H156)</f>
        <v>0</v>
      </c>
      <c r="I160">
        <f>MIN(I6:I156)</f>
        <v>0</v>
      </c>
      <c r="K160">
        <f>MIN(K6:K156)</f>
        <v>0</v>
      </c>
      <c r="L160">
        <f>MIN(L6:L156)</f>
        <v>0</v>
      </c>
      <c r="N160">
        <f>MIN(N6:N156)</f>
        <v>0</v>
      </c>
      <c r="O160">
        <f>MIN(O6:O156)</f>
        <v>0</v>
      </c>
      <c r="Q160">
        <f>MIN(Q6:Q156)</f>
        <v>0</v>
      </c>
      <c r="R160">
        <f>MIN(R6:R156)</f>
        <v>0</v>
      </c>
      <c r="T160">
        <f>MIN(T6:T156)</f>
        <v>0</v>
      </c>
      <c r="U160">
        <f>MIN(U6:U156)</f>
        <v>0</v>
      </c>
      <c r="W160">
        <f>MIN(W6:W156)</f>
        <v>0</v>
      </c>
      <c r="X160">
        <f>MIN(X6:X156)</f>
        <v>0</v>
      </c>
      <c r="Z160">
        <f>MIN(Z6:Z156)</f>
        <v>0</v>
      </c>
      <c r="AA160">
        <f>MIN(AA6:AA156)</f>
        <v>0</v>
      </c>
      <c r="AC160">
        <f>MIN(AC6:AC156)</f>
        <v>0</v>
      </c>
      <c r="AD160">
        <f>MIN(AD6:AD156)</f>
        <v>0</v>
      </c>
      <c r="AF160">
        <f>MIN(AF6:AF156)</f>
        <v>0</v>
      </c>
      <c r="AG160">
        <f>MIN(AG6:AG156)</f>
        <v>0</v>
      </c>
      <c r="AI160">
        <f>MIN(AI6:AI156)</f>
        <v>0</v>
      </c>
      <c r="AJ160">
        <f>MIN(AJ6:AJ156)</f>
        <v>0</v>
      </c>
      <c r="AL160">
        <f>MIN(AL6:AL156)</f>
        <v>0</v>
      </c>
      <c r="AM160">
        <f>MIN(AM6:AM156)</f>
        <v>0</v>
      </c>
      <c r="AO160">
        <f>MIN(AO6:AO156)</f>
        <v>1.667</v>
      </c>
      <c r="AP160">
        <f>MIN(AP6:AP156)</f>
        <v>8.8901110000000005E-2</v>
      </c>
      <c r="AR160">
        <f>MIN(AR6:AR156)</f>
        <v>0</v>
      </c>
      <c r="AS160">
        <f>MIN(AS6:AS156)</f>
        <v>0</v>
      </c>
      <c r="AU160">
        <f>MIN(AU6:AU156)</f>
        <v>0</v>
      </c>
      <c r="AV160">
        <f>MIN(AV6:AV156)</f>
        <v>0</v>
      </c>
      <c r="AX160">
        <f>MIN(AX6:AX156)</f>
        <v>0</v>
      </c>
      <c r="AY160">
        <f>MIN(AY6:AY156)</f>
        <v>0</v>
      </c>
      <c r="BA160">
        <f>MIN(BA6:BA156)</f>
        <v>4.6669999999999998</v>
      </c>
      <c r="BB160">
        <f>MIN(BB6:BB156)</f>
        <v>0.24889111</v>
      </c>
      <c r="BD160">
        <f>MIN(BD6:BD156)</f>
        <v>2.6030000000000002</v>
      </c>
      <c r="BE160">
        <f>MIN(BE6:BE156)</f>
        <v>0.13881799000000003</v>
      </c>
    </row>
    <row r="161" spans="1:57" x14ac:dyDescent="0.25">
      <c r="A161" t="s">
        <v>64</v>
      </c>
      <c r="B161">
        <f>AVERAGE(B6:B156)</f>
        <v>27.983569536423836</v>
      </c>
      <c r="C161">
        <f>AVERAGE(C6:C156)</f>
        <v>1.4923637633774836</v>
      </c>
      <c r="E161">
        <f>AVERAGE(E6:E156)</f>
        <v>16.760874172185428</v>
      </c>
      <c r="F161">
        <f>AVERAGE(F6:F156)</f>
        <v>0.89385741960264908</v>
      </c>
      <c r="H161">
        <f>AVERAGE(H6:H156)</f>
        <v>15.285615894039736</v>
      </c>
      <c r="I161">
        <f>AVERAGE(I6:I156)</f>
        <v>0.81518189562913923</v>
      </c>
      <c r="K161">
        <f>AVERAGE(K6:K156)</f>
        <v>17.420291390728472</v>
      </c>
      <c r="L161">
        <f>AVERAGE(L6:L156)</f>
        <v>0.92902413986754939</v>
      </c>
      <c r="N161">
        <f>AVERAGE(N6:N156)</f>
        <v>14.446198675496683</v>
      </c>
      <c r="O161">
        <f>AVERAGE(O6:O156)</f>
        <v>0.77041577536423855</v>
      </c>
      <c r="Q161">
        <f>AVERAGE(Q6:Q156)</f>
        <v>19.089596026490071</v>
      </c>
      <c r="R161">
        <f>AVERAGE(R6:R156)</f>
        <v>1.0180481560927157</v>
      </c>
      <c r="T161">
        <f>AVERAGE(T6:T156)</f>
        <v>32.126721854304655</v>
      </c>
      <c r="U161">
        <f>AVERAGE(U6:U156)</f>
        <v>1.7133180764900673</v>
      </c>
      <c r="W161">
        <f>AVERAGE(W6:W156)</f>
        <v>13.190145695364238</v>
      </c>
      <c r="X161">
        <f>AVERAGE(X6:X156)</f>
        <v>0.70343046993377489</v>
      </c>
      <c r="Z161">
        <f>AVERAGE(Z6:Z156)</f>
        <v>17.427688741721845</v>
      </c>
      <c r="AA161">
        <f>AVERAGE(AA6:AA156)</f>
        <v>0.92941864059602664</v>
      </c>
      <c r="AC161">
        <f>AVERAGE(AC6:AC156)</f>
        <v>11.116596026490061</v>
      </c>
      <c r="AD161">
        <f>AVERAGE(AD6:AD156)</f>
        <v>0.59284806609271512</v>
      </c>
      <c r="AF161">
        <f>AVERAGE(AF6:AF156)</f>
        <v>18.020198675496697</v>
      </c>
      <c r="AG161">
        <f>AVERAGE(AG6:AG156)</f>
        <v>0.96101719536423802</v>
      </c>
      <c r="AI161">
        <f>AVERAGE(AI6:AI156)</f>
        <v>22.602052980132449</v>
      </c>
      <c r="AJ161">
        <f>AVERAGE(AJ6:AJ156)</f>
        <v>1.2053674854304637</v>
      </c>
      <c r="AL161">
        <f>AVERAGE(AL6:AL156)</f>
        <v>15.42409933774834</v>
      </c>
      <c r="AM161">
        <f>AVERAGE(AM6:AM156)</f>
        <v>0.82256721768211938</v>
      </c>
      <c r="AO161">
        <f>AVERAGE(AO6:AO156)</f>
        <v>17.27696688741722</v>
      </c>
      <c r="AP161">
        <f>AVERAGE(AP6:AP156)</f>
        <v>0.9213806441059601</v>
      </c>
      <c r="AR161">
        <f>AVERAGE(AR6:AR156)</f>
        <v>18.85384105960264</v>
      </c>
      <c r="AS161">
        <f>AVERAGE(AS6:AS156)</f>
        <v>1.0054753437086088</v>
      </c>
      <c r="AU161">
        <f>AVERAGE(AU6:AU156)</f>
        <v>21.350417218543047</v>
      </c>
      <c r="AV161">
        <f>AVERAGE(AV6:AV156)</f>
        <v>1.1386177502649006</v>
      </c>
      <c r="AX161">
        <f>AVERAGE(AX6:AX156)</f>
        <v>27.034960264900658</v>
      </c>
      <c r="AY161">
        <f>AVERAGE(AY6:AY156)</f>
        <v>1.4417744309271523</v>
      </c>
      <c r="BA161">
        <f>AVERAGE(BA6:BA156)</f>
        <v>17.987622516556289</v>
      </c>
      <c r="BB161">
        <f>AVERAGE(BB6:BB156)</f>
        <v>0.95927990880794678</v>
      </c>
      <c r="BD161">
        <f>AVERAGE(BD6:BD156)</f>
        <v>12.913496688741727</v>
      </c>
      <c r="BE161">
        <f>AVERAGE(BE6:BE156)</f>
        <v>0.68867677841059605</v>
      </c>
    </row>
    <row r="162" spans="1:57" x14ac:dyDescent="0.25">
      <c r="A162" t="s">
        <v>65</v>
      </c>
      <c r="B162">
        <f>MEDIAN(B6:B156)</f>
        <v>27.335999999999999</v>
      </c>
      <c r="C162">
        <f>MEDIAN(C6:C156)</f>
        <v>1.4578288799999999</v>
      </c>
      <c r="E162">
        <f>MEDIAN(E6:E156)</f>
        <v>16.867000000000001</v>
      </c>
      <c r="F162">
        <f>MEDIAN(F6:F156)</f>
        <v>0.89951711000000012</v>
      </c>
      <c r="H162">
        <f>MEDIAN(H6:H156)</f>
        <v>15.692</v>
      </c>
      <c r="I162">
        <f>MEDIAN(I6:I156)</f>
        <v>0.83685436000000002</v>
      </c>
      <c r="K162">
        <f>MEDIAN(K6:K156)</f>
        <v>17.951000000000001</v>
      </c>
      <c r="L162">
        <f>MEDIAN(L6:L156)</f>
        <v>0.95732683000000007</v>
      </c>
      <c r="N162">
        <f>MEDIAN(N6:N156)</f>
        <v>14.805999999999999</v>
      </c>
      <c r="O162">
        <f>MEDIAN(O6:O156)</f>
        <v>0.78960397999999998</v>
      </c>
      <c r="Q162">
        <f>MEDIAN(Q6:Q156)</f>
        <v>19.606999999999999</v>
      </c>
      <c r="R162">
        <f>MEDIAN(R6:R156)</f>
        <v>1.0456413099999999</v>
      </c>
      <c r="T162">
        <f>MEDIAN(T6:T156)</f>
        <v>29.757999999999999</v>
      </c>
      <c r="U162">
        <f>MEDIAN(U6:U156)</f>
        <v>1.5869941400000001</v>
      </c>
      <c r="W162">
        <f>MEDIAN(W6:W156)</f>
        <v>12.137</v>
      </c>
      <c r="X162">
        <f>MEDIAN(X6:X156)</f>
        <v>0.64726621000000006</v>
      </c>
      <c r="Z162">
        <f>MEDIAN(Z6:Z156)</f>
        <v>16.463999999999999</v>
      </c>
      <c r="AA162">
        <f>MEDIAN(AA6:AA156)</f>
        <v>0.87802511999999999</v>
      </c>
      <c r="AC162">
        <f>MEDIAN(AC6:AC156)</f>
        <v>10.44</v>
      </c>
      <c r="AD162">
        <f>MEDIAN(AD6:AD156)</f>
        <v>0.55676519999999996</v>
      </c>
      <c r="AF162">
        <f>MEDIAN(AF6:AF156)</f>
        <v>15.423999999999999</v>
      </c>
      <c r="AG162">
        <f>MEDIAN(AG6:AG156)</f>
        <v>0.82256192000000006</v>
      </c>
      <c r="AI162">
        <f>MEDIAN(AI6:AI156)</f>
        <v>21.218</v>
      </c>
      <c r="AJ162">
        <f>MEDIAN(AJ6:AJ156)</f>
        <v>1.1315559400000001</v>
      </c>
      <c r="AL162">
        <f>MEDIAN(AL6:AL156)</f>
        <v>14.621</v>
      </c>
      <c r="AM162">
        <f>MEDIAN(AM6:AM156)</f>
        <v>0.77973793000000002</v>
      </c>
      <c r="AO162">
        <f>MEDIAN(AO6:AO156)</f>
        <v>16.68</v>
      </c>
      <c r="AP162">
        <f>MEDIAN(AP6:AP156)</f>
        <v>0.88954440000000001</v>
      </c>
      <c r="AR162">
        <f>MEDIAN(AR6:AR156)</f>
        <v>18.068999999999999</v>
      </c>
      <c r="AS162">
        <f>MEDIAN(AS6:AS156)</f>
        <v>0.96361976999999999</v>
      </c>
      <c r="AU162">
        <f>MEDIAN(AU6:AU156)</f>
        <v>19.88</v>
      </c>
      <c r="AV162">
        <f>MEDIAN(AV6:AV156)</f>
        <v>1.0602004</v>
      </c>
      <c r="AX162">
        <f>MEDIAN(AX6:AX156)</f>
        <v>24.414999999999999</v>
      </c>
      <c r="AY162">
        <f>MEDIAN(AY6:AY156)</f>
        <v>1.3020519500000001</v>
      </c>
      <c r="BA162">
        <f>MEDIAN(BA6:BA156)</f>
        <v>17.716999999999999</v>
      </c>
      <c r="BB162">
        <f>MEDIAN(BB6:BB156)</f>
        <v>0.94484760999999995</v>
      </c>
      <c r="BD162">
        <f>MEDIAN(BD6:BD156)</f>
        <v>11.823</v>
      </c>
      <c r="BE162">
        <f>MEDIAN(BE6:BE156)</f>
        <v>0.63052059000000005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5CC72-08FC-478C-8318-0079AEA2B9BF}">
  <dimension ref="A1:AA218"/>
  <sheetViews>
    <sheetView workbookViewId="0">
      <pane xSplit="1" topLeftCell="J1" activePane="topRight" state="frozen"/>
      <selection activeCell="BE159" sqref="BE159:BE162"/>
      <selection pane="topRight" activeCell="BE159" sqref="BE159:BE162"/>
    </sheetView>
  </sheetViews>
  <sheetFormatPr defaultColWidth="8.875" defaultRowHeight="15.75" x14ac:dyDescent="0.25"/>
  <sheetData>
    <row r="1" spans="1:27" x14ac:dyDescent="0.25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  <c r="N1" t="s">
        <v>22</v>
      </c>
      <c r="O1" t="s">
        <v>23</v>
      </c>
      <c r="P1" t="s">
        <v>24</v>
      </c>
      <c r="Q1" t="s">
        <v>25</v>
      </c>
      <c r="R1" t="s">
        <v>26</v>
      </c>
      <c r="S1" t="s">
        <v>27</v>
      </c>
      <c r="T1" t="s">
        <v>28</v>
      </c>
      <c r="U1" t="s">
        <v>29</v>
      </c>
      <c r="V1" t="s">
        <v>30</v>
      </c>
      <c r="W1" t="s">
        <v>31</v>
      </c>
      <c r="Y1" t="s">
        <v>59</v>
      </c>
      <c r="AA1" t="s">
        <v>60</v>
      </c>
    </row>
    <row r="2" spans="1:27" x14ac:dyDescent="0.25">
      <c r="A2" t="s">
        <v>40</v>
      </c>
      <c r="B2">
        <v>1</v>
      </c>
      <c r="C2">
        <v>28</v>
      </c>
      <c r="D2">
        <v>120</v>
      </c>
      <c r="E2">
        <v>14.773</v>
      </c>
      <c r="F2">
        <v>65.484999999999999</v>
      </c>
      <c r="G2">
        <v>92</v>
      </c>
      <c r="H2">
        <v>50.712000000000003</v>
      </c>
      <c r="I2">
        <v>33.0730434782609</v>
      </c>
      <c r="J2">
        <v>0</v>
      </c>
      <c r="K2">
        <v>214.656846490725</v>
      </c>
      <c r="L2">
        <v>0.95879047061481504</v>
      </c>
      <c r="M2">
        <v>22</v>
      </c>
      <c r="N2">
        <v>0.95691731018821502</v>
      </c>
      <c r="O2">
        <v>3.1236404059913898</v>
      </c>
      <c r="P2">
        <v>4</v>
      </c>
      <c r="Q2">
        <v>0.967741935483871</v>
      </c>
      <c r="R2">
        <v>4</v>
      </c>
      <c r="S2">
        <v>0.63829787234042601</v>
      </c>
      <c r="T2">
        <v>280</v>
      </c>
      <c r="U2">
        <v>152</v>
      </c>
      <c r="V2">
        <v>18.181818181818201</v>
      </c>
      <c r="W2">
        <v>0.80403935185185205</v>
      </c>
    </row>
    <row r="3" spans="1:27" x14ac:dyDescent="0.25">
      <c r="A3" t="s">
        <v>40</v>
      </c>
      <c r="B3">
        <v>2</v>
      </c>
      <c r="C3">
        <v>120</v>
      </c>
      <c r="D3">
        <v>168</v>
      </c>
      <c r="E3">
        <v>65.484999999999999</v>
      </c>
      <c r="F3">
        <v>0</v>
      </c>
      <c r="G3">
        <v>48</v>
      </c>
      <c r="H3">
        <v>65.484999999999999</v>
      </c>
      <c r="I3">
        <v>0</v>
      </c>
      <c r="J3">
        <v>81.856250000000003</v>
      </c>
      <c r="K3">
        <v>147.57260468131901</v>
      </c>
      <c r="L3">
        <v>0.97390815031897604</v>
      </c>
      <c r="M3">
        <v>11</v>
      </c>
      <c r="N3">
        <v>0.97153616398433795</v>
      </c>
      <c r="O3">
        <v>3.66274368945813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</row>
    <row r="4" spans="1:27" x14ac:dyDescent="0.25">
      <c r="A4" t="s">
        <v>40</v>
      </c>
      <c r="B4">
        <v>3</v>
      </c>
      <c r="C4">
        <v>168</v>
      </c>
      <c r="D4">
        <v>228</v>
      </c>
      <c r="E4">
        <v>0</v>
      </c>
      <c r="F4">
        <v>18.768000000000001</v>
      </c>
      <c r="G4">
        <v>60</v>
      </c>
      <c r="H4">
        <v>18.768000000000001</v>
      </c>
      <c r="I4">
        <v>18.768000000000001</v>
      </c>
      <c r="J4">
        <v>0</v>
      </c>
      <c r="K4">
        <v>77.1546895882353</v>
      </c>
      <c r="L4">
        <v>0.87953997166278597</v>
      </c>
      <c r="M4">
        <v>14</v>
      </c>
      <c r="N4">
        <v>0.87093568392441401</v>
      </c>
      <c r="O4">
        <v>2.3475624073286099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</row>
    <row r="5" spans="1:27" x14ac:dyDescent="0.25">
      <c r="A5" t="s">
        <v>40</v>
      </c>
      <c r="B5">
        <v>12</v>
      </c>
      <c r="C5">
        <v>300</v>
      </c>
      <c r="D5">
        <v>324</v>
      </c>
      <c r="E5">
        <v>41.725000000000001</v>
      </c>
      <c r="F5">
        <v>0</v>
      </c>
      <c r="G5">
        <v>24</v>
      </c>
      <c r="H5">
        <v>41.725000000000001</v>
      </c>
      <c r="I5">
        <v>0</v>
      </c>
      <c r="J5">
        <v>104.3125</v>
      </c>
      <c r="K5">
        <v>13.282115428571201</v>
      </c>
      <c r="L5">
        <v>0.99078780095942898</v>
      </c>
      <c r="M5">
        <v>5</v>
      </c>
      <c r="N5">
        <v>0.98894536115131504</v>
      </c>
      <c r="O5">
        <v>1.6298537007088201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</row>
    <row r="6" spans="1:27" x14ac:dyDescent="0.25">
      <c r="A6" t="s">
        <v>40</v>
      </c>
      <c r="B6">
        <v>13</v>
      </c>
      <c r="C6">
        <v>324</v>
      </c>
      <c r="D6">
        <v>384</v>
      </c>
      <c r="E6">
        <v>0</v>
      </c>
      <c r="F6">
        <v>45.277000000000001</v>
      </c>
      <c r="G6">
        <v>60</v>
      </c>
      <c r="H6">
        <v>45.277000000000001</v>
      </c>
      <c r="I6">
        <v>45.277000000000001</v>
      </c>
      <c r="J6">
        <v>0</v>
      </c>
      <c r="K6">
        <v>200.04367854705899</v>
      </c>
      <c r="L6">
        <v>0.93715662173034198</v>
      </c>
      <c r="M6">
        <v>14</v>
      </c>
      <c r="N6">
        <v>0.93266780899679602</v>
      </c>
      <c r="O6">
        <v>3.7800574310363002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</row>
    <row r="7" spans="1:27" x14ac:dyDescent="0.25">
      <c r="A7" t="s">
        <v>40</v>
      </c>
      <c r="B7">
        <v>14</v>
      </c>
      <c r="C7">
        <v>384</v>
      </c>
      <c r="D7">
        <v>432</v>
      </c>
      <c r="E7">
        <v>45.277000000000001</v>
      </c>
      <c r="F7">
        <v>16.100999999999999</v>
      </c>
      <c r="G7">
        <v>48</v>
      </c>
      <c r="H7">
        <v>29.175999999999998</v>
      </c>
      <c r="I7">
        <v>0</v>
      </c>
      <c r="J7">
        <v>36.47</v>
      </c>
      <c r="K7">
        <v>88.969073450548805</v>
      </c>
      <c r="L7">
        <v>0.93056977784943096</v>
      </c>
      <c r="M7">
        <v>11</v>
      </c>
      <c r="N7">
        <v>0.92425793947210599</v>
      </c>
      <c r="O7">
        <v>2.8439580845036301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</row>
    <row r="8" spans="1:27" x14ac:dyDescent="0.25">
      <c r="A8" t="s">
        <v>40</v>
      </c>
      <c r="B8">
        <v>19</v>
      </c>
      <c r="C8">
        <v>456</v>
      </c>
      <c r="D8">
        <v>524</v>
      </c>
      <c r="E8">
        <v>13</v>
      </c>
      <c r="F8">
        <v>54.600999999999999</v>
      </c>
      <c r="G8">
        <v>68</v>
      </c>
      <c r="H8">
        <v>41.600999999999999</v>
      </c>
      <c r="I8">
        <v>36.706764705882399</v>
      </c>
      <c r="J8">
        <v>0</v>
      </c>
      <c r="K8">
        <v>197.82422364568299</v>
      </c>
      <c r="L8">
        <v>0.91511029968149904</v>
      </c>
      <c r="M8">
        <v>16</v>
      </c>
      <c r="N8">
        <v>0.90980469341159198</v>
      </c>
      <c r="O8">
        <v>3.5162499879637701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</row>
    <row r="9" spans="1:27" x14ac:dyDescent="0.25">
      <c r="A9" t="s">
        <v>40</v>
      </c>
      <c r="B9">
        <v>20</v>
      </c>
      <c r="C9">
        <v>524</v>
      </c>
      <c r="D9">
        <v>556</v>
      </c>
      <c r="E9">
        <v>54.600999999999999</v>
      </c>
      <c r="F9">
        <v>0</v>
      </c>
      <c r="G9">
        <v>32</v>
      </c>
      <c r="H9">
        <v>54.600999999999999</v>
      </c>
      <c r="I9">
        <v>0</v>
      </c>
      <c r="J9">
        <v>102.376875</v>
      </c>
      <c r="K9">
        <v>59.744749822221301</v>
      </c>
      <c r="L9">
        <v>0.98193630100257201</v>
      </c>
      <c r="M9">
        <v>7</v>
      </c>
      <c r="N9">
        <v>0.97935577257436801</v>
      </c>
      <c r="O9">
        <v>2.9214661148672101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Y9">
        <f>AVERAGEIF(I2:I9,"&lt;&gt;0")</f>
        <v>33.456202046035827</v>
      </c>
      <c r="AA9">
        <f>AVERAGEIF(J2:J9,"&lt;&gt;0")</f>
        <v>81.25390625</v>
      </c>
    </row>
    <row r="10" spans="1:27" x14ac:dyDescent="0.25">
      <c r="A10" t="s">
        <v>41</v>
      </c>
      <c r="B10">
        <v>2</v>
      </c>
      <c r="C10">
        <v>56</v>
      </c>
      <c r="D10">
        <v>80</v>
      </c>
      <c r="E10">
        <v>11.423999999999999</v>
      </c>
      <c r="F10">
        <v>0</v>
      </c>
      <c r="G10">
        <v>24</v>
      </c>
      <c r="H10">
        <v>11.423999999999999</v>
      </c>
      <c r="I10">
        <v>0</v>
      </c>
      <c r="J10">
        <v>28.56</v>
      </c>
      <c r="K10">
        <v>19.441987714285698</v>
      </c>
      <c r="L10">
        <v>0.88136931917792305</v>
      </c>
      <c r="M10">
        <v>5</v>
      </c>
      <c r="N10">
        <v>0.85764318301350795</v>
      </c>
      <c r="O10">
        <v>1.9719020114744901</v>
      </c>
      <c r="P10">
        <v>5</v>
      </c>
      <c r="Q10">
        <v>0.97402597402597402</v>
      </c>
      <c r="R10">
        <v>4</v>
      </c>
      <c r="S10">
        <v>0.56603773584905703</v>
      </c>
      <c r="T10">
        <v>220</v>
      </c>
      <c r="U10">
        <v>104</v>
      </c>
      <c r="V10">
        <v>38.636363636363598</v>
      </c>
      <c r="W10">
        <v>0.53103703703703697</v>
      </c>
    </row>
    <row r="11" spans="1:27" x14ac:dyDescent="0.25">
      <c r="A11" t="s">
        <v>41</v>
      </c>
      <c r="B11">
        <v>7</v>
      </c>
      <c r="C11">
        <v>156</v>
      </c>
      <c r="D11">
        <v>204</v>
      </c>
      <c r="E11">
        <v>9.8230000000000004</v>
      </c>
      <c r="F11">
        <v>28.43</v>
      </c>
      <c r="G11">
        <v>48</v>
      </c>
      <c r="H11">
        <v>18.606999999999999</v>
      </c>
      <c r="I11">
        <v>23.258749999999999</v>
      </c>
      <c r="J11">
        <v>0</v>
      </c>
      <c r="K11">
        <v>56.434704769230699</v>
      </c>
      <c r="L11">
        <v>0.80915845751359705</v>
      </c>
      <c r="M11">
        <v>11</v>
      </c>
      <c r="N11">
        <v>0.79180922637846995</v>
      </c>
      <c r="O11">
        <v>2.2650447470841901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</row>
    <row r="12" spans="1:27" x14ac:dyDescent="0.25">
      <c r="A12" t="s">
        <v>41</v>
      </c>
      <c r="B12">
        <v>8</v>
      </c>
      <c r="C12">
        <v>204</v>
      </c>
      <c r="D12">
        <v>228</v>
      </c>
      <c r="E12">
        <v>28.43</v>
      </c>
      <c r="F12">
        <v>6.6710000000000003</v>
      </c>
      <c r="G12">
        <v>24</v>
      </c>
      <c r="H12">
        <v>21.759</v>
      </c>
      <c r="I12">
        <v>0</v>
      </c>
      <c r="J12">
        <v>54.397500000000001</v>
      </c>
      <c r="K12">
        <v>25.723403964285801</v>
      </c>
      <c r="L12">
        <v>0.94777148390161703</v>
      </c>
      <c r="M12">
        <v>5</v>
      </c>
      <c r="N12">
        <v>0.93732578068193995</v>
      </c>
      <c r="O12">
        <v>2.2681888794492302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</row>
    <row r="13" spans="1:27" x14ac:dyDescent="0.25">
      <c r="A13" t="s">
        <v>41</v>
      </c>
      <c r="B13">
        <v>9</v>
      </c>
      <c r="C13">
        <v>228</v>
      </c>
      <c r="D13">
        <v>272</v>
      </c>
      <c r="E13">
        <v>6.6710000000000003</v>
      </c>
      <c r="F13">
        <v>27.065000000000001</v>
      </c>
      <c r="G13">
        <v>44</v>
      </c>
      <c r="H13">
        <v>20.393999999999998</v>
      </c>
      <c r="I13">
        <v>27.81</v>
      </c>
      <c r="J13">
        <v>0</v>
      </c>
      <c r="K13">
        <v>51.181232118881098</v>
      </c>
      <c r="L13">
        <v>0.90964325363837495</v>
      </c>
      <c r="M13">
        <v>10</v>
      </c>
      <c r="N13">
        <v>0.900607579002213</v>
      </c>
      <c r="O13">
        <v>2.2623269462851998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</row>
    <row r="14" spans="1:27" x14ac:dyDescent="0.25">
      <c r="A14" t="s">
        <v>41</v>
      </c>
      <c r="B14">
        <v>17</v>
      </c>
      <c r="C14">
        <v>376</v>
      </c>
      <c r="D14">
        <v>412</v>
      </c>
      <c r="E14">
        <v>7.0179999999999998</v>
      </c>
      <c r="F14">
        <v>21.552</v>
      </c>
      <c r="G14">
        <v>36</v>
      </c>
      <c r="H14">
        <v>14.534000000000001</v>
      </c>
      <c r="I14">
        <v>24.223333333333301</v>
      </c>
      <c r="J14">
        <v>0</v>
      </c>
      <c r="K14">
        <v>29.050143624242398</v>
      </c>
      <c r="L14">
        <v>0.83824312554296099</v>
      </c>
      <c r="M14">
        <v>8</v>
      </c>
      <c r="N14">
        <v>0.81802351623583103</v>
      </c>
      <c r="O14">
        <v>1.90558861064772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</row>
    <row r="15" spans="1:27" x14ac:dyDescent="0.25">
      <c r="A15" t="s">
        <v>41</v>
      </c>
      <c r="B15">
        <v>20</v>
      </c>
      <c r="C15">
        <v>436</v>
      </c>
      <c r="D15">
        <v>460</v>
      </c>
      <c r="E15">
        <v>29.3</v>
      </c>
      <c r="F15">
        <v>6.0209999999999999</v>
      </c>
      <c r="G15">
        <v>24</v>
      </c>
      <c r="H15">
        <v>23.279</v>
      </c>
      <c r="I15">
        <v>0</v>
      </c>
      <c r="J15">
        <v>58.197499999999998</v>
      </c>
      <c r="K15">
        <v>11.5719313928572</v>
      </c>
      <c r="L15">
        <v>0.97032960861564299</v>
      </c>
      <c r="M15">
        <v>5</v>
      </c>
      <c r="N15">
        <v>0.96439553033877201</v>
      </c>
      <c r="O15">
        <v>1.52131071072659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</row>
    <row r="16" spans="1:27" x14ac:dyDescent="0.25">
      <c r="A16" t="s">
        <v>41</v>
      </c>
      <c r="B16">
        <v>21</v>
      </c>
      <c r="C16">
        <v>460</v>
      </c>
      <c r="D16">
        <v>516</v>
      </c>
      <c r="E16">
        <v>6.0209999999999999</v>
      </c>
      <c r="F16">
        <v>29.3</v>
      </c>
      <c r="G16">
        <v>56</v>
      </c>
      <c r="H16">
        <v>23.279</v>
      </c>
      <c r="I16">
        <v>24.9417857142857</v>
      </c>
      <c r="J16">
        <v>0</v>
      </c>
      <c r="K16">
        <v>121.15431720476199</v>
      </c>
      <c r="L16">
        <v>0.86438856892115201</v>
      </c>
      <c r="M16">
        <v>13</v>
      </c>
      <c r="N16">
        <v>0.85395692037662496</v>
      </c>
      <c r="O16">
        <v>3.0527959089832399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</row>
    <row r="17" spans="1:27" x14ac:dyDescent="0.25">
      <c r="A17" t="s">
        <v>41</v>
      </c>
      <c r="B17">
        <v>22</v>
      </c>
      <c r="C17">
        <v>516</v>
      </c>
      <c r="D17">
        <v>548</v>
      </c>
      <c r="E17">
        <v>29.3</v>
      </c>
      <c r="F17">
        <v>8</v>
      </c>
      <c r="G17">
        <v>32</v>
      </c>
      <c r="H17">
        <v>21.3</v>
      </c>
      <c r="I17">
        <v>0</v>
      </c>
      <c r="J17">
        <v>39.9375</v>
      </c>
      <c r="K17">
        <v>11.8024374055557</v>
      </c>
      <c r="L17">
        <v>0.97678467373093603</v>
      </c>
      <c r="M17">
        <v>7</v>
      </c>
      <c r="N17">
        <v>0.97346819854964095</v>
      </c>
      <c r="O17">
        <v>1.29848468859204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</row>
    <row r="18" spans="1:27" x14ac:dyDescent="0.25">
      <c r="A18" t="s">
        <v>41</v>
      </c>
      <c r="B18">
        <v>23</v>
      </c>
      <c r="C18">
        <v>548</v>
      </c>
      <c r="D18">
        <v>584</v>
      </c>
      <c r="E18">
        <v>8</v>
      </c>
      <c r="F18">
        <v>25.48</v>
      </c>
      <c r="G18">
        <v>36</v>
      </c>
      <c r="H18">
        <v>17.48</v>
      </c>
      <c r="I18">
        <v>29.133333333333301</v>
      </c>
      <c r="J18">
        <v>0</v>
      </c>
      <c r="K18">
        <v>76.411779624242598</v>
      </c>
      <c r="L18">
        <v>0.80232665083736299</v>
      </c>
      <c r="M18">
        <v>8</v>
      </c>
      <c r="N18">
        <v>0.77761748219203297</v>
      </c>
      <c r="O18">
        <v>3.0905456561957299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Y18">
        <f>AVERAGEIF(I10:I18,"&lt;&gt;0")</f>
        <v>25.87344047619046</v>
      </c>
      <c r="AA18">
        <f>AVERAGEIF(J10:J18,"&lt;&gt;0")</f>
        <v>45.273125</v>
      </c>
    </row>
    <row r="19" spans="1:27" x14ac:dyDescent="0.25">
      <c r="A19" t="s">
        <v>42</v>
      </c>
      <c r="B19">
        <v>2</v>
      </c>
      <c r="C19">
        <v>12</v>
      </c>
      <c r="D19">
        <v>24</v>
      </c>
      <c r="E19">
        <v>9.9250000000000007</v>
      </c>
      <c r="F19">
        <v>16.919</v>
      </c>
      <c r="G19">
        <v>12</v>
      </c>
      <c r="H19">
        <v>6.9939999999999998</v>
      </c>
      <c r="I19">
        <v>34.97</v>
      </c>
      <c r="J19">
        <v>0</v>
      </c>
      <c r="K19">
        <v>0.67680479999999898</v>
      </c>
      <c r="L19">
        <v>0.97300425132161805</v>
      </c>
      <c r="M19">
        <v>2</v>
      </c>
      <c r="N19">
        <v>0.95950637698242602</v>
      </c>
      <c r="O19">
        <v>0.58172364572879398</v>
      </c>
      <c r="P19">
        <v>8</v>
      </c>
      <c r="Q19">
        <v>1.6216216216216199</v>
      </c>
      <c r="R19">
        <v>5</v>
      </c>
      <c r="S19">
        <v>0.64102564102564097</v>
      </c>
      <c r="T19">
        <v>276</v>
      </c>
      <c r="U19">
        <v>104</v>
      </c>
      <c r="V19">
        <v>33.566433566433602</v>
      </c>
      <c r="W19">
        <v>0.640618421052632</v>
      </c>
    </row>
    <row r="20" spans="1:27" x14ac:dyDescent="0.25">
      <c r="A20" t="s">
        <v>42</v>
      </c>
      <c r="B20">
        <v>6</v>
      </c>
      <c r="C20">
        <v>84</v>
      </c>
      <c r="D20">
        <v>120</v>
      </c>
      <c r="E20">
        <v>27.573</v>
      </c>
      <c r="F20">
        <v>0</v>
      </c>
      <c r="G20">
        <v>36</v>
      </c>
      <c r="H20">
        <v>27.573</v>
      </c>
      <c r="I20">
        <v>0</v>
      </c>
      <c r="J20">
        <v>45.954999999999998</v>
      </c>
      <c r="K20">
        <v>36.257660206060599</v>
      </c>
      <c r="L20">
        <v>0.96466897686840303</v>
      </c>
      <c r="M20">
        <v>8</v>
      </c>
      <c r="N20">
        <v>0.96025259897695303</v>
      </c>
      <c r="O20">
        <v>2.1288981952544299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</row>
    <row r="21" spans="1:27" x14ac:dyDescent="0.25">
      <c r="A21" t="s">
        <v>42</v>
      </c>
      <c r="B21">
        <v>8</v>
      </c>
      <c r="C21">
        <v>148</v>
      </c>
      <c r="D21">
        <v>156</v>
      </c>
      <c r="E21">
        <v>9</v>
      </c>
      <c r="F21">
        <v>0</v>
      </c>
      <c r="G21">
        <v>8</v>
      </c>
      <c r="H21">
        <v>9</v>
      </c>
      <c r="I21">
        <v>0</v>
      </c>
      <c r="J21">
        <v>67.5</v>
      </c>
      <c r="K21">
        <v>0.27993600000000002</v>
      </c>
      <c r="L21">
        <v>0.99313544778491103</v>
      </c>
      <c r="M21">
        <v>1</v>
      </c>
      <c r="N21">
        <v>0.98627089556982095</v>
      </c>
      <c r="O21">
        <v>0.52908978444116594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</row>
    <row r="22" spans="1:27" x14ac:dyDescent="0.25">
      <c r="A22" t="s">
        <v>42</v>
      </c>
      <c r="B22">
        <v>11</v>
      </c>
      <c r="C22">
        <v>196</v>
      </c>
      <c r="D22">
        <v>252</v>
      </c>
      <c r="E22">
        <v>0</v>
      </c>
      <c r="F22">
        <v>28.623000000000001</v>
      </c>
      <c r="G22">
        <v>56</v>
      </c>
      <c r="H22">
        <v>28.623000000000001</v>
      </c>
      <c r="I22">
        <v>30.6675</v>
      </c>
      <c r="J22">
        <v>0</v>
      </c>
      <c r="K22">
        <v>119.521062133333</v>
      </c>
      <c r="L22">
        <v>0.89078493540900205</v>
      </c>
      <c r="M22">
        <v>13</v>
      </c>
      <c r="N22">
        <v>0.88238377659431</v>
      </c>
      <c r="O22">
        <v>3.0321490491745702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</row>
    <row r="23" spans="1:27" x14ac:dyDescent="0.25">
      <c r="A23" t="s">
        <v>42</v>
      </c>
      <c r="B23">
        <v>12</v>
      </c>
      <c r="C23">
        <v>252</v>
      </c>
      <c r="D23">
        <v>276</v>
      </c>
      <c r="E23">
        <v>28.623000000000001</v>
      </c>
      <c r="F23">
        <v>2</v>
      </c>
      <c r="G23">
        <v>24</v>
      </c>
      <c r="H23">
        <v>26.623000000000001</v>
      </c>
      <c r="I23">
        <v>0</v>
      </c>
      <c r="J23">
        <v>66.557500000000005</v>
      </c>
      <c r="K23">
        <v>43.666579428571502</v>
      </c>
      <c r="L23">
        <v>0.92567045991088703</v>
      </c>
      <c r="M23">
        <v>5</v>
      </c>
      <c r="N23">
        <v>0.91080455189306397</v>
      </c>
      <c r="O23">
        <v>2.9552184159067298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</row>
    <row r="24" spans="1:27" x14ac:dyDescent="0.25">
      <c r="A24" t="s">
        <v>42</v>
      </c>
      <c r="B24">
        <v>13</v>
      </c>
      <c r="C24">
        <v>276</v>
      </c>
      <c r="D24">
        <v>324</v>
      </c>
      <c r="E24">
        <v>2</v>
      </c>
      <c r="F24">
        <v>20.18</v>
      </c>
      <c r="G24">
        <v>48</v>
      </c>
      <c r="H24">
        <v>18.18</v>
      </c>
      <c r="I24">
        <v>22.725000000000001</v>
      </c>
      <c r="J24">
        <v>0</v>
      </c>
      <c r="K24">
        <v>96.117069554945203</v>
      </c>
      <c r="L24">
        <v>0.83961625078465396</v>
      </c>
      <c r="M24">
        <v>11</v>
      </c>
      <c r="N24">
        <v>0.82503590994689502</v>
      </c>
      <c r="O24">
        <v>2.9559965179421201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</row>
    <row r="25" spans="1:27" x14ac:dyDescent="0.25">
      <c r="A25" t="s">
        <v>42</v>
      </c>
      <c r="B25">
        <v>14</v>
      </c>
      <c r="C25">
        <v>324</v>
      </c>
      <c r="D25">
        <v>344</v>
      </c>
      <c r="E25">
        <v>20.18</v>
      </c>
      <c r="F25">
        <v>4.5279999999999996</v>
      </c>
      <c r="G25">
        <v>20</v>
      </c>
      <c r="H25">
        <v>15.651999999999999</v>
      </c>
      <c r="I25">
        <v>0</v>
      </c>
      <c r="J25">
        <v>46.956000000000003</v>
      </c>
      <c r="K25">
        <v>18.7182999047618</v>
      </c>
      <c r="L25">
        <v>0.90289917536536801</v>
      </c>
      <c r="M25">
        <v>4</v>
      </c>
      <c r="N25">
        <v>0.87862396920671004</v>
      </c>
      <c r="O25">
        <v>2.1632325293852399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</row>
    <row r="26" spans="1:27" x14ac:dyDescent="0.25">
      <c r="A26" t="s">
        <v>42</v>
      </c>
      <c r="B26">
        <v>15</v>
      </c>
      <c r="C26">
        <v>344</v>
      </c>
      <c r="D26">
        <v>404</v>
      </c>
      <c r="E26">
        <v>4.5279999999999996</v>
      </c>
      <c r="F26">
        <v>37.713000000000001</v>
      </c>
      <c r="G26">
        <v>60</v>
      </c>
      <c r="H26">
        <v>33.185000000000002</v>
      </c>
      <c r="I26">
        <v>33.185000000000002</v>
      </c>
      <c r="J26">
        <v>0</v>
      </c>
      <c r="K26">
        <v>194.50651715000001</v>
      </c>
      <c r="L26">
        <v>0.87479905330368202</v>
      </c>
      <c r="M26">
        <v>14</v>
      </c>
      <c r="N26">
        <v>0.86585612853965899</v>
      </c>
      <c r="O26">
        <v>3.7273747669869999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</row>
    <row r="27" spans="1:27" x14ac:dyDescent="0.25">
      <c r="A27" t="s">
        <v>42</v>
      </c>
      <c r="B27">
        <v>17</v>
      </c>
      <c r="C27">
        <v>420</v>
      </c>
      <c r="D27">
        <v>448</v>
      </c>
      <c r="E27">
        <v>15.692</v>
      </c>
      <c r="F27">
        <v>28.535</v>
      </c>
      <c r="G27">
        <v>28</v>
      </c>
      <c r="H27">
        <v>12.843</v>
      </c>
      <c r="I27">
        <v>27.520714285714298</v>
      </c>
      <c r="J27">
        <v>0</v>
      </c>
      <c r="K27">
        <v>27.198149119047802</v>
      </c>
      <c r="L27">
        <v>0.86789236801205705</v>
      </c>
      <c r="M27">
        <v>6</v>
      </c>
      <c r="N27">
        <v>0.84587442934739898</v>
      </c>
      <c r="O27">
        <v>2.1290901467938501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</row>
    <row r="28" spans="1:27" x14ac:dyDescent="0.25">
      <c r="A28" t="s">
        <v>42</v>
      </c>
      <c r="B28">
        <v>18</v>
      </c>
      <c r="C28">
        <v>448</v>
      </c>
      <c r="D28">
        <v>464</v>
      </c>
      <c r="E28">
        <v>28.535</v>
      </c>
      <c r="F28">
        <v>7.5</v>
      </c>
      <c r="G28">
        <v>16</v>
      </c>
      <c r="H28">
        <v>21.035</v>
      </c>
      <c r="I28">
        <v>0</v>
      </c>
      <c r="J28">
        <v>78.881249999999994</v>
      </c>
      <c r="K28">
        <v>76.700111499999593</v>
      </c>
      <c r="L28">
        <v>0.81673302753296395</v>
      </c>
      <c r="M28">
        <v>3</v>
      </c>
      <c r="N28">
        <v>0.75564403671061797</v>
      </c>
      <c r="O28">
        <v>5.05635281930891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</row>
    <row r="29" spans="1:27" x14ac:dyDescent="0.25">
      <c r="A29" t="s">
        <v>42</v>
      </c>
      <c r="B29">
        <v>19</v>
      </c>
      <c r="C29">
        <v>464</v>
      </c>
      <c r="D29">
        <v>476</v>
      </c>
      <c r="E29">
        <v>7.5</v>
      </c>
      <c r="F29">
        <v>18.446000000000002</v>
      </c>
      <c r="G29">
        <v>12</v>
      </c>
      <c r="H29">
        <v>10.946</v>
      </c>
      <c r="I29">
        <v>54.73</v>
      </c>
      <c r="J29">
        <v>0</v>
      </c>
      <c r="K29">
        <v>15.564784700000001</v>
      </c>
      <c r="L29">
        <v>0.85210923756176404</v>
      </c>
      <c r="M29">
        <v>2</v>
      </c>
      <c r="N29">
        <v>0.77816385634264595</v>
      </c>
      <c r="O29">
        <v>2.7896939527482201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</row>
    <row r="30" spans="1:27" x14ac:dyDescent="0.25">
      <c r="A30" t="s">
        <v>42</v>
      </c>
      <c r="B30">
        <v>22</v>
      </c>
      <c r="C30">
        <v>484</v>
      </c>
      <c r="D30">
        <v>496</v>
      </c>
      <c r="E30">
        <v>10.012</v>
      </c>
      <c r="F30">
        <v>19.905999999999999</v>
      </c>
      <c r="G30">
        <v>12</v>
      </c>
      <c r="H30">
        <v>9.8940000000000001</v>
      </c>
      <c r="I30">
        <v>49.47</v>
      </c>
      <c r="J30">
        <v>0</v>
      </c>
      <c r="K30">
        <v>1.9086642</v>
      </c>
      <c r="L30">
        <v>0.963549095593072</v>
      </c>
      <c r="M30">
        <v>2</v>
      </c>
      <c r="N30">
        <v>0.94532364338960895</v>
      </c>
      <c r="O30">
        <v>0.976899227146792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</row>
    <row r="31" spans="1:27" x14ac:dyDescent="0.25">
      <c r="A31" t="s">
        <v>42</v>
      </c>
      <c r="B31">
        <v>27</v>
      </c>
      <c r="C31">
        <v>536</v>
      </c>
      <c r="D31">
        <v>584</v>
      </c>
      <c r="E31">
        <v>6.9459999999999997</v>
      </c>
      <c r="F31">
        <v>29.832999999999998</v>
      </c>
      <c r="G31">
        <v>48</v>
      </c>
      <c r="H31">
        <v>22.887</v>
      </c>
      <c r="I31">
        <v>28.608750000000001</v>
      </c>
      <c r="J31">
        <v>0</v>
      </c>
      <c r="K31">
        <v>74.851795912088406</v>
      </c>
      <c r="L31">
        <v>0.92387513935004595</v>
      </c>
      <c r="M31">
        <v>11</v>
      </c>
      <c r="N31">
        <v>0.91695469747277702</v>
      </c>
      <c r="O31">
        <v>2.6085836615452398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Y31">
        <f>AVERAGEIF(I19:I31,"&lt;&gt;0")</f>
        <v>35.234620535714285</v>
      </c>
      <c r="AA31">
        <f>AVERAGEIF(J19:J31,"&lt;&gt;0")</f>
        <v>61.169949999999993</v>
      </c>
    </row>
    <row r="32" spans="1:27" x14ac:dyDescent="0.25">
      <c r="A32" t="s">
        <v>43</v>
      </c>
      <c r="B32">
        <v>2</v>
      </c>
      <c r="C32">
        <v>8</v>
      </c>
      <c r="D32">
        <v>16</v>
      </c>
      <c r="E32">
        <v>14.926</v>
      </c>
      <c r="F32">
        <v>15.723000000000001</v>
      </c>
      <c r="G32">
        <v>8</v>
      </c>
      <c r="H32">
        <v>0.79700000000000104</v>
      </c>
      <c r="I32">
        <v>5.9775</v>
      </c>
      <c r="J32">
        <v>0</v>
      </c>
      <c r="K32">
        <v>2.8428166666667001E-2</v>
      </c>
      <c r="L32">
        <v>0.91784542499841004</v>
      </c>
      <c r="M32">
        <v>1</v>
      </c>
      <c r="N32">
        <v>0.83569084999681997</v>
      </c>
      <c r="O32">
        <v>0.16860654396157601</v>
      </c>
      <c r="P32">
        <v>6</v>
      </c>
      <c r="Q32">
        <v>2.1428571428571401</v>
      </c>
      <c r="R32">
        <v>3</v>
      </c>
      <c r="S32">
        <v>0.38793103448275901</v>
      </c>
      <c r="T32">
        <v>380</v>
      </c>
      <c r="U32">
        <v>84</v>
      </c>
      <c r="V32">
        <v>15.3284671532847</v>
      </c>
      <c r="W32">
        <v>0.52554525862069001</v>
      </c>
    </row>
    <row r="33" spans="1:27" x14ac:dyDescent="0.25">
      <c r="A33" t="s">
        <v>43</v>
      </c>
      <c r="B33">
        <v>5</v>
      </c>
      <c r="C33">
        <v>56</v>
      </c>
      <c r="D33">
        <v>100</v>
      </c>
      <c r="E33">
        <v>2.6669999999999998</v>
      </c>
      <c r="F33">
        <v>21.273</v>
      </c>
      <c r="G33">
        <v>44</v>
      </c>
      <c r="H33">
        <v>18.606000000000002</v>
      </c>
      <c r="I33">
        <v>25.371818181818199</v>
      </c>
      <c r="J33">
        <v>0</v>
      </c>
      <c r="K33">
        <v>83.381255796037294</v>
      </c>
      <c r="L33">
        <v>0.85661389117357001</v>
      </c>
      <c r="M33">
        <v>10</v>
      </c>
      <c r="N33">
        <v>0.84227528029092702</v>
      </c>
      <c r="O33">
        <v>2.8875812680518198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</row>
    <row r="34" spans="1:27" x14ac:dyDescent="0.25">
      <c r="A34" t="s">
        <v>43</v>
      </c>
      <c r="B34">
        <v>7</v>
      </c>
      <c r="C34">
        <v>144</v>
      </c>
      <c r="D34">
        <v>236</v>
      </c>
      <c r="E34">
        <v>5.2169999999999996</v>
      </c>
      <c r="F34">
        <v>35.216999999999999</v>
      </c>
      <c r="G34">
        <v>92</v>
      </c>
      <c r="H34">
        <v>30</v>
      </c>
      <c r="I34">
        <v>19.565217391304301</v>
      </c>
      <c r="J34">
        <v>0</v>
      </c>
      <c r="K34">
        <v>85.494975151594204</v>
      </c>
      <c r="L34">
        <v>0.93788313684825098</v>
      </c>
      <c r="M34">
        <v>22</v>
      </c>
      <c r="N34">
        <v>0.93505964306862599</v>
      </c>
      <c r="O34">
        <v>1.97132829182848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</row>
    <row r="35" spans="1:27" x14ac:dyDescent="0.25">
      <c r="A35" t="s">
        <v>43</v>
      </c>
      <c r="B35">
        <v>8</v>
      </c>
      <c r="C35">
        <v>236</v>
      </c>
      <c r="D35">
        <v>260</v>
      </c>
      <c r="E35">
        <v>35.216999999999999</v>
      </c>
      <c r="F35">
        <v>3.399</v>
      </c>
      <c r="G35">
        <v>24</v>
      </c>
      <c r="H35">
        <v>31.818000000000001</v>
      </c>
      <c r="I35">
        <v>0</v>
      </c>
      <c r="J35">
        <v>79.545000000000002</v>
      </c>
      <c r="K35">
        <v>20.591277571428598</v>
      </c>
      <c r="L35">
        <v>0.97908786194976305</v>
      </c>
      <c r="M35">
        <v>5</v>
      </c>
      <c r="N35">
        <v>0.97490543433971499</v>
      </c>
      <c r="O35">
        <v>2.02934854430818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</row>
    <row r="36" spans="1:27" x14ac:dyDescent="0.25">
      <c r="A36" t="s">
        <v>43</v>
      </c>
      <c r="B36">
        <v>9</v>
      </c>
      <c r="C36">
        <v>260</v>
      </c>
      <c r="D36">
        <v>292</v>
      </c>
      <c r="E36">
        <v>3.399</v>
      </c>
      <c r="F36">
        <v>22.754999999999999</v>
      </c>
      <c r="G36">
        <v>32</v>
      </c>
      <c r="H36">
        <v>19.356000000000002</v>
      </c>
      <c r="I36">
        <v>36.292499999999997</v>
      </c>
      <c r="J36">
        <v>0</v>
      </c>
      <c r="K36">
        <v>32.114953622222103</v>
      </c>
      <c r="L36">
        <v>0.93355145186872202</v>
      </c>
      <c r="M36">
        <v>7</v>
      </c>
      <c r="N36">
        <v>0.92405880213568303</v>
      </c>
      <c r="O36">
        <v>2.1419268235540398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</row>
    <row r="37" spans="1:27" x14ac:dyDescent="0.25">
      <c r="A37" t="s">
        <v>43</v>
      </c>
      <c r="B37">
        <v>10</v>
      </c>
      <c r="C37">
        <v>292</v>
      </c>
      <c r="D37">
        <v>324</v>
      </c>
      <c r="E37">
        <v>22.754999999999999</v>
      </c>
      <c r="F37">
        <v>0</v>
      </c>
      <c r="G37">
        <v>32</v>
      </c>
      <c r="H37">
        <v>22.754999999999999</v>
      </c>
      <c r="I37">
        <v>0</v>
      </c>
      <c r="J37">
        <v>42.665624999999999</v>
      </c>
      <c r="K37">
        <v>35.133607983333299</v>
      </c>
      <c r="L37">
        <v>0.93471708425226196</v>
      </c>
      <c r="M37">
        <v>7</v>
      </c>
      <c r="N37">
        <v>0.92539095343115696</v>
      </c>
      <c r="O37">
        <v>2.2403318626404198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</row>
    <row r="38" spans="1:27" x14ac:dyDescent="0.25">
      <c r="A38" t="s">
        <v>43</v>
      </c>
      <c r="B38">
        <v>11</v>
      </c>
      <c r="C38">
        <v>324</v>
      </c>
      <c r="D38">
        <v>424</v>
      </c>
      <c r="E38">
        <v>0</v>
      </c>
      <c r="F38">
        <v>37.948999999999998</v>
      </c>
      <c r="G38">
        <v>100</v>
      </c>
      <c r="H38">
        <v>37.948999999999998</v>
      </c>
      <c r="I38">
        <v>22.769400000000001</v>
      </c>
      <c r="J38">
        <v>0</v>
      </c>
      <c r="K38">
        <v>182.32713971008499</v>
      </c>
      <c r="L38">
        <v>0.94447564067563305</v>
      </c>
      <c r="M38">
        <v>24</v>
      </c>
      <c r="N38">
        <v>0.94216212570378399</v>
      </c>
      <c r="O38">
        <v>2.75625908698491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</row>
    <row r="39" spans="1:27" x14ac:dyDescent="0.25">
      <c r="A39" t="s">
        <v>43</v>
      </c>
      <c r="B39">
        <v>12</v>
      </c>
      <c r="C39">
        <v>424</v>
      </c>
      <c r="D39">
        <v>452</v>
      </c>
      <c r="E39">
        <v>37.948999999999998</v>
      </c>
      <c r="F39">
        <v>0</v>
      </c>
      <c r="G39">
        <v>28</v>
      </c>
      <c r="H39">
        <v>37.948999999999998</v>
      </c>
      <c r="I39">
        <v>0</v>
      </c>
      <c r="J39">
        <v>81.319285714285698</v>
      </c>
      <c r="K39">
        <v>22.8029887261903</v>
      </c>
      <c r="L39">
        <v>0.98492102993525898</v>
      </c>
      <c r="M39">
        <v>6</v>
      </c>
      <c r="N39">
        <v>0.98240786825780202</v>
      </c>
      <c r="O39">
        <v>1.94948663012387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</row>
    <row r="40" spans="1:27" x14ac:dyDescent="0.25">
      <c r="A40" t="s">
        <v>43</v>
      </c>
      <c r="B40">
        <v>13</v>
      </c>
      <c r="C40">
        <v>452</v>
      </c>
      <c r="D40">
        <v>556</v>
      </c>
      <c r="E40">
        <v>0</v>
      </c>
      <c r="F40">
        <v>44.622999999999998</v>
      </c>
      <c r="G40">
        <v>104</v>
      </c>
      <c r="H40">
        <v>44.622999999999998</v>
      </c>
      <c r="I40">
        <v>25.744038461538501</v>
      </c>
      <c r="J40">
        <v>0</v>
      </c>
      <c r="K40">
        <v>1120.9240516509999</v>
      </c>
      <c r="L40">
        <v>0.83564304046335103</v>
      </c>
      <c r="M40">
        <v>25</v>
      </c>
      <c r="N40">
        <v>0.82906876208188496</v>
      </c>
      <c r="O40">
        <v>6.6960407754164599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Y40">
        <f>AVERAGEIF(I32:I40,"&lt;&gt;0")</f>
        <v>22.620079005776834</v>
      </c>
      <c r="AA40">
        <f>AVERAGEIF(J32:J40,"&lt;&gt;0")</f>
        <v>67.843303571428564</v>
      </c>
    </row>
    <row r="41" spans="1:27" x14ac:dyDescent="0.25">
      <c r="A41" t="s">
        <v>44</v>
      </c>
      <c r="B41">
        <v>1</v>
      </c>
      <c r="C41">
        <v>28</v>
      </c>
      <c r="D41">
        <v>48</v>
      </c>
      <c r="E41">
        <v>31.207000000000001</v>
      </c>
      <c r="F41">
        <v>15.699</v>
      </c>
      <c r="G41">
        <v>20</v>
      </c>
      <c r="H41">
        <v>15.507999999999999</v>
      </c>
      <c r="I41">
        <v>0</v>
      </c>
      <c r="J41">
        <v>46.524000000000001</v>
      </c>
      <c r="K41">
        <v>18.084525104761902</v>
      </c>
      <c r="L41">
        <v>0.92126534892651701</v>
      </c>
      <c r="M41">
        <v>4</v>
      </c>
      <c r="N41">
        <v>0.90158168615814605</v>
      </c>
      <c r="O41">
        <v>2.1262951996819401</v>
      </c>
      <c r="P41">
        <v>3</v>
      </c>
      <c r="Q41">
        <v>0.36585365853658502</v>
      </c>
      <c r="R41">
        <v>9</v>
      </c>
      <c r="S41">
        <v>1.51685393258427</v>
      </c>
      <c r="T41">
        <v>60</v>
      </c>
      <c r="U41">
        <v>196</v>
      </c>
      <c r="V41">
        <v>53.623188405797102</v>
      </c>
      <c r="W41">
        <v>0.68445703125000001</v>
      </c>
    </row>
    <row r="42" spans="1:27" x14ac:dyDescent="0.25">
      <c r="A42" t="s">
        <v>44</v>
      </c>
      <c r="B42">
        <v>3</v>
      </c>
      <c r="C42">
        <v>72</v>
      </c>
      <c r="D42">
        <v>112</v>
      </c>
      <c r="E42">
        <v>24.66</v>
      </c>
      <c r="F42">
        <v>4</v>
      </c>
      <c r="G42">
        <v>40</v>
      </c>
      <c r="H42">
        <v>20.66</v>
      </c>
      <c r="I42">
        <v>0</v>
      </c>
      <c r="J42">
        <v>30.99</v>
      </c>
      <c r="K42">
        <v>70.376545090909204</v>
      </c>
      <c r="L42">
        <v>0.87997745954780904</v>
      </c>
      <c r="M42">
        <v>9</v>
      </c>
      <c r="N42">
        <v>0.86664162171978798</v>
      </c>
      <c r="O42">
        <v>2.7963576525924099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</row>
    <row r="43" spans="1:27" x14ac:dyDescent="0.25">
      <c r="A43" t="s">
        <v>44</v>
      </c>
      <c r="B43">
        <v>4</v>
      </c>
      <c r="C43">
        <v>112</v>
      </c>
      <c r="D43">
        <v>140</v>
      </c>
      <c r="E43">
        <v>4</v>
      </c>
      <c r="F43">
        <v>20.562000000000001</v>
      </c>
      <c r="G43">
        <v>28</v>
      </c>
      <c r="H43">
        <v>16.562000000000001</v>
      </c>
      <c r="I43">
        <v>35.49</v>
      </c>
      <c r="J43">
        <v>0</v>
      </c>
      <c r="K43">
        <v>42.626569976190503</v>
      </c>
      <c r="L43">
        <v>0.86695720381967301</v>
      </c>
      <c r="M43">
        <v>6</v>
      </c>
      <c r="N43">
        <v>0.84478340445628597</v>
      </c>
      <c r="O43">
        <v>2.6654133505640498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</row>
    <row r="44" spans="1:27" x14ac:dyDescent="0.25">
      <c r="A44" t="s">
        <v>44</v>
      </c>
      <c r="B44">
        <v>5</v>
      </c>
      <c r="C44">
        <v>140</v>
      </c>
      <c r="D44">
        <v>180</v>
      </c>
      <c r="E44">
        <v>20.562000000000001</v>
      </c>
      <c r="F44">
        <v>0</v>
      </c>
      <c r="G44">
        <v>40</v>
      </c>
      <c r="H44">
        <v>20.562000000000001</v>
      </c>
      <c r="I44">
        <v>0</v>
      </c>
      <c r="J44">
        <v>30.843</v>
      </c>
      <c r="K44">
        <v>214.740034354546</v>
      </c>
      <c r="L44">
        <v>0.81388746805562895</v>
      </c>
      <c r="M44">
        <v>9</v>
      </c>
      <c r="N44">
        <v>0.79320829783958802</v>
      </c>
      <c r="O44">
        <v>4.88467028745767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</row>
    <row r="45" spans="1:27" x14ac:dyDescent="0.25">
      <c r="A45" t="s">
        <v>44</v>
      </c>
      <c r="B45">
        <v>7</v>
      </c>
      <c r="C45">
        <v>232</v>
      </c>
      <c r="D45">
        <v>240</v>
      </c>
      <c r="E45">
        <v>16.332999999999998</v>
      </c>
      <c r="F45">
        <v>8.2460000000000004</v>
      </c>
      <c r="G45">
        <v>8</v>
      </c>
      <c r="H45">
        <v>8.0869999999999997</v>
      </c>
      <c r="I45">
        <v>0</v>
      </c>
      <c r="J45">
        <v>60.652500000000003</v>
      </c>
      <c r="K45">
        <v>0.27864150000001098</v>
      </c>
      <c r="L45">
        <v>0.99155079444967997</v>
      </c>
      <c r="M45">
        <v>1</v>
      </c>
      <c r="N45">
        <v>0.98310158889935995</v>
      </c>
      <c r="O45">
        <v>0.52786503956978603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</row>
    <row r="46" spans="1:27" x14ac:dyDescent="0.25">
      <c r="A46" t="s">
        <v>44</v>
      </c>
      <c r="B46">
        <v>9</v>
      </c>
      <c r="C46">
        <v>284</v>
      </c>
      <c r="D46">
        <v>300</v>
      </c>
      <c r="E46">
        <v>20.279</v>
      </c>
      <c r="F46">
        <v>8.8249999999999993</v>
      </c>
      <c r="G46">
        <v>16</v>
      </c>
      <c r="H46">
        <v>11.454000000000001</v>
      </c>
      <c r="I46">
        <v>0</v>
      </c>
      <c r="J46">
        <v>42.952500000000001</v>
      </c>
      <c r="K46">
        <v>24.579138699999898</v>
      </c>
      <c r="L46">
        <v>0.82389979504800204</v>
      </c>
      <c r="M46">
        <v>3</v>
      </c>
      <c r="N46">
        <v>0.76519972673066905</v>
      </c>
      <c r="O46">
        <v>2.8623497748062401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</row>
    <row r="47" spans="1:27" x14ac:dyDescent="0.25">
      <c r="A47" t="s">
        <v>44</v>
      </c>
      <c r="B47">
        <v>14</v>
      </c>
      <c r="C47">
        <v>352</v>
      </c>
      <c r="D47">
        <v>364</v>
      </c>
      <c r="E47">
        <v>11.377000000000001</v>
      </c>
      <c r="F47">
        <v>20.010999999999999</v>
      </c>
      <c r="G47">
        <v>12</v>
      </c>
      <c r="H47">
        <v>8.6340000000000003</v>
      </c>
      <c r="I47">
        <v>43.17</v>
      </c>
      <c r="J47">
        <v>0</v>
      </c>
      <c r="K47">
        <v>6.2263368000000003</v>
      </c>
      <c r="L47">
        <v>0.88601497315363997</v>
      </c>
      <c r="M47">
        <v>2</v>
      </c>
      <c r="N47">
        <v>0.82902245973045896</v>
      </c>
      <c r="O47">
        <v>1.76441729758014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</row>
    <row r="48" spans="1:27" x14ac:dyDescent="0.25">
      <c r="A48" t="s">
        <v>44</v>
      </c>
      <c r="B48">
        <v>15</v>
      </c>
      <c r="C48">
        <v>364</v>
      </c>
      <c r="D48">
        <v>396</v>
      </c>
      <c r="E48">
        <v>20.010999999999999</v>
      </c>
      <c r="F48">
        <v>10.138</v>
      </c>
      <c r="G48">
        <v>32</v>
      </c>
      <c r="H48">
        <v>9.8729999999999993</v>
      </c>
      <c r="I48">
        <v>0</v>
      </c>
      <c r="J48">
        <v>18.511875</v>
      </c>
      <c r="K48">
        <v>15.6691966222222</v>
      </c>
      <c r="L48">
        <v>0.86336713981038804</v>
      </c>
      <c r="M48">
        <v>7</v>
      </c>
      <c r="N48">
        <v>0.84384815978329997</v>
      </c>
      <c r="O48">
        <v>1.49614727226883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</row>
    <row r="49" spans="1:27" x14ac:dyDescent="0.25">
      <c r="A49" t="s">
        <v>44</v>
      </c>
      <c r="B49">
        <v>21</v>
      </c>
      <c r="C49">
        <v>448</v>
      </c>
      <c r="D49">
        <v>464</v>
      </c>
      <c r="E49">
        <v>27.286999999999999</v>
      </c>
      <c r="F49">
        <v>0</v>
      </c>
      <c r="G49">
        <v>16</v>
      </c>
      <c r="H49">
        <v>27.286999999999999</v>
      </c>
      <c r="I49">
        <v>0</v>
      </c>
      <c r="J49">
        <v>102.32625</v>
      </c>
      <c r="K49">
        <v>21.8560951999998</v>
      </c>
      <c r="L49">
        <v>0.95759081856956796</v>
      </c>
      <c r="M49">
        <v>3</v>
      </c>
      <c r="N49">
        <v>0.94345442475942398</v>
      </c>
      <c r="O49">
        <v>2.6991415425402598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</row>
    <row r="50" spans="1:27" x14ac:dyDescent="0.25">
      <c r="A50" t="s">
        <v>44</v>
      </c>
      <c r="B50">
        <v>24</v>
      </c>
      <c r="C50">
        <v>512</v>
      </c>
      <c r="D50">
        <v>532</v>
      </c>
      <c r="E50">
        <v>4.6790000000000003</v>
      </c>
      <c r="F50">
        <v>19.003</v>
      </c>
      <c r="G50">
        <v>20</v>
      </c>
      <c r="H50">
        <v>14.324</v>
      </c>
      <c r="I50">
        <v>42.972000000000001</v>
      </c>
      <c r="J50">
        <v>0</v>
      </c>
      <c r="K50">
        <v>33.276806704762002</v>
      </c>
      <c r="L50">
        <v>0.85938948764868095</v>
      </c>
      <c r="M50">
        <v>4</v>
      </c>
      <c r="N50">
        <v>0.82423685956085202</v>
      </c>
      <c r="O50">
        <v>2.8843026325596401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</row>
    <row r="51" spans="1:27" x14ac:dyDescent="0.25">
      <c r="A51" t="s">
        <v>44</v>
      </c>
      <c r="B51">
        <v>25</v>
      </c>
      <c r="C51">
        <v>532</v>
      </c>
      <c r="D51">
        <v>548</v>
      </c>
      <c r="E51">
        <v>19.003</v>
      </c>
      <c r="F51">
        <v>11.912000000000001</v>
      </c>
      <c r="G51">
        <v>16</v>
      </c>
      <c r="H51">
        <v>7.0910000000000002</v>
      </c>
      <c r="I51">
        <v>0</v>
      </c>
      <c r="J51">
        <v>26.591249999999999</v>
      </c>
      <c r="K51">
        <v>8.2129739000000104</v>
      </c>
      <c r="L51">
        <v>0.83268086677201103</v>
      </c>
      <c r="M51">
        <v>3</v>
      </c>
      <c r="N51">
        <v>0.77690782236268097</v>
      </c>
      <c r="O51">
        <v>1.6545869474484201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</row>
    <row r="52" spans="1:27" x14ac:dyDescent="0.25">
      <c r="A52" t="s">
        <v>44</v>
      </c>
      <c r="B52">
        <v>27</v>
      </c>
      <c r="C52">
        <v>572</v>
      </c>
      <c r="D52">
        <v>580</v>
      </c>
      <c r="E52">
        <v>21.512</v>
      </c>
      <c r="F52">
        <v>6.3330000000000002</v>
      </c>
      <c r="G52">
        <v>8</v>
      </c>
      <c r="H52">
        <v>15.179</v>
      </c>
      <c r="I52">
        <v>0</v>
      </c>
      <c r="J52">
        <v>113.8425</v>
      </c>
      <c r="K52">
        <v>3.3346214999996602</v>
      </c>
      <c r="L52">
        <v>0.97186819555927595</v>
      </c>
      <c r="M52">
        <v>1</v>
      </c>
      <c r="N52">
        <v>0.94373639111855201</v>
      </c>
      <c r="O52">
        <v>1.82609460324477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Y52">
        <f>AVERAGEIF(I41:I52,"&lt;&gt;0")</f>
        <v>40.544000000000004</v>
      </c>
      <c r="AA52">
        <f>AVERAGEIF(J41:J52,"&lt;&gt;0")</f>
        <v>52.581541666666666</v>
      </c>
    </row>
    <row r="53" spans="1:27" x14ac:dyDescent="0.25">
      <c r="A53" t="s">
        <v>45</v>
      </c>
      <c r="B53">
        <v>1</v>
      </c>
      <c r="C53">
        <v>32</v>
      </c>
      <c r="D53">
        <v>72</v>
      </c>
      <c r="E53">
        <v>33.540999999999997</v>
      </c>
      <c r="F53">
        <v>0</v>
      </c>
      <c r="G53">
        <v>40</v>
      </c>
      <c r="H53">
        <v>33.540999999999997</v>
      </c>
      <c r="I53">
        <v>0</v>
      </c>
      <c r="J53">
        <v>50.311500000000002</v>
      </c>
      <c r="K53">
        <v>131.321328145455</v>
      </c>
      <c r="L53">
        <v>0.93428968679763802</v>
      </c>
      <c r="M53">
        <v>9</v>
      </c>
      <c r="N53">
        <v>0.92698854088626503</v>
      </c>
      <c r="O53">
        <v>3.81985061001452</v>
      </c>
      <c r="P53">
        <v>6</v>
      </c>
      <c r="Q53">
        <v>1.83673469387755</v>
      </c>
      <c r="R53">
        <v>4</v>
      </c>
      <c r="S53">
        <v>0.60606060606060597</v>
      </c>
      <c r="T53">
        <v>300</v>
      </c>
      <c r="U53">
        <v>100</v>
      </c>
      <c r="V53">
        <v>19.354838709677399</v>
      </c>
      <c r="W53">
        <v>0.65522749999999996</v>
      </c>
    </row>
    <row r="54" spans="1:27" x14ac:dyDescent="0.25">
      <c r="A54" t="s">
        <v>45</v>
      </c>
      <c r="B54">
        <v>2</v>
      </c>
      <c r="C54">
        <v>72</v>
      </c>
      <c r="D54">
        <v>124</v>
      </c>
      <c r="E54">
        <v>0</v>
      </c>
      <c r="F54">
        <v>30.157</v>
      </c>
      <c r="G54">
        <v>52</v>
      </c>
      <c r="H54">
        <v>30.157</v>
      </c>
      <c r="I54">
        <v>34.796538461538503</v>
      </c>
      <c r="J54">
        <v>0</v>
      </c>
      <c r="K54">
        <v>147.61542146813201</v>
      </c>
      <c r="L54">
        <v>0.88151038534756998</v>
      </c>
      <c r="M54">
        <v>12</v>
      </c>
      <c r="N54">
        <v>0.87163625079320095</v>
      </c>
      <c r="O54">
        <v>3.5073187939427899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</row>
    <row r="55" spans="1:27" x14ac:dyDescent="0.25">
      <c r="A55" t="s">
        <v>45</v>
      </c>
      <c r="B55">
        <v>4</v>
      </c>
      <c r="C55">
        <v>136</v>
      </c>
      <c r="D55">
        <v>144</v>
      </c>
      <c r="E55">
        <v>12.077999999999999</v>
      </c>
      <c r="F55">
        <v>20.989000000000001</v>
      </c>
      <c r="G55">
        <v>8</v>
      </c>
      <c r="H55">
        <v>8.9109999999999996</v>
      </c>
      <c r="I55">
        <v>66.832499999999996</v>
      </c>
      <c r="J55">
        <v>0</v>
      </c>
      <c r="K55">
        <v>5.2248001666667099</v>
      </c>
      <c r="L55">
        <v>0.88370664174804603</v>
      </c>
      <c r="M55">
        <v>1</v>
      </c>
      <c r="N55">
        <v>0.76741328349609195</v>
      </c>
      <c r="O55">
        <v>2.2857821783071799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</row>
    <row r="56" spans="1:27" x14ac:dyDescent="0.25">
      <c r="A56" t="s">
        <v>45</v>
      </c>
      <c r="B56">
        <v>7</v>
      </c>
      <c r="C56">
        <v>192</v>
      </c>
      <c r="D56">
        <v>208</v>
      </c>
      <c r="E56">
        <v>29.038</v>
      </c>
      <c r="F56">
        <v>0</v>
      </c>
      <c r="G56">
        <v>16</v>
      </c>
      <c r="H56">
        <v>29.038</v>
      </c>
      <c r="I56">
        <v>0</v>
      </c>
      <c r="J56">
        <v>108.8925</v>
      </c>
      <c r="K56">
        <v>52.156564800000197</v>
      </c>
      <c r="L56">
        <v>0.93069122534390303</v>
      </c>
      <c r="M56">
        <v>3</v>
      </c>
      <c r="N56">
        <v>0.907588300458537</v>
      </c>
      <c r="O56">
        <v>4.1695948963898299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</row>
    <row r="57" spans="1:27" x14ac:dyDescent="0.25">
      <c r="A57" t="s">
        <v>45</v>
      </c>
      <c r="B57">
        <v>8</v>
      </c>
      <c r="C57">
        <v>208</v>
      </c>
      <c r="D57">
        <v>232</v>
      </c>
      <c r="E57">
        <v>0</v>
      </c>
      <c r="F57">
        <v>13.436999999999999</v>
      </c>
      <c r="G57">
        <v>24</v>
      </c>
      <c r="H57">
        <v>13.436999999999999</v>
      </c>
      <c r="I57">
        <v>33.592500000000001</v>
      </c>
      <c r="J57">
        <v>0</v>
      </c>
      <c r="K57">
        <v>7.8435491071427803</v>
      </c>
      <c r="L57">
        <v>0.95125578483973605</v>
      </c>
      <c r="M57">
        <v>5</v>
      </c>
      <c r="N57">
        <v>0.94150694180768302</v>
      </c>
      <c r="O57">
        <v>1.2524814655030101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</row>
    <row r="58" spans="1:27" x14ac:dyDescent="0.25">
      <c r="A58" t="s">
        <v>45</v>
      </c>
      <c r="B58">
        <v>12</v>
      </c>
      <c r="C58">
        <v>268</v>
      </c>
      <c r="D58">
        <v>324</v>
      </c>
      <c r="E58">
        <v>21.234000000000002</v>
      </c>
      <c r="F58">
        <v>37.72</v>
      </c>
      <c r="G58">
        <v>56</v>
      </c>
      <c r="H58">
        <v>16.486000000000001</v>
      </c>
      <c r="I58">
        <v>17.663571428571402</v>
      </c>
      <c r="J58">
        <v>0</v>
      </c>
      <c r="K58">
        <v>75.611963676190499</v>
      </c>
      <c r="L58">
        <v>0.87913251680121995</v>
      </c>
      <c r="M58">
        <v>13</v>
      </c>
      <c r="N58">
        <v>0.86983501809362196</v>
      </c>
      <c r="O58">
        <v>2.41170166027403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</row>
    <row r="59" spans="1:27" x14ac:dyDescent="0.25">
      <c r="A59" t="s">
        <v>45</v>
      </c>
      <c r="B59">
        <v>13</v>
      </c>
      <c r="C59">
        <v>324</v>
      </c>
      <c r="D59">
        <v>352</v>
      </c>
      <c r="E59">
        <v>37.72</v>
      </c>
      <c r="F59">
        <v>5.2069999999999999</v>
      </c>
      <c r="G59">
        <v>28</v>
      </c>
      <c r="H59">
        <v>32.512999999999998</v>
      </c>
      <c r="I59">
        <v>0</v>
      </c>
      <c r="J59">
        <v>69.670714285714297</v>
      </c>
      <c r="K59">
        <v>56.498425142857002</v>
      </c>
      <c r="L59">
        <v>0.95715797623824095</v>
      </c>
      <c r="M59">
        <v>6</v>
      </c>
      <c r="N59">
        <v>0.950017638944614</v>
      </c>
      <c r="O59">
        <v>3.06861600570618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</row>
    <row r="60" spans="1:27" x14ac:dyDescent="0.25">
      <c r="A60" t="s">
        <v>45</v>
      </c>
      <c r="B60">
        <v>14</v>
      </c>
      <c r="C60">
        <v>352</v>
      </c>
      <c r="D60">
        <v>392</v>
      </c>
      <c r="E60">
        <v>5.2069999999999999</v>
      </c>
      <c r="F60">
        <v>26.401</v>
      </c>
      <c r="G60">
        <v>40</v>
      </c>
      <c r="H60">
        <v>21.193999999999999</v>
      </c>
      <c r="I60">
        <v>31.791</v>
      </c>
      <c r="J60">
        <v>0</v>
      </c>
      <c r="K60">
        <v>137.37476828181801</v>
      </c>
      <c r="L60">
        <v>0.83314345952493396</v>
      </c>
      <c r="M60">
        <v>9</v>
      </c>
      <c r="N60">
        <v>0.81460384391659302</v>
      </c>
      <c r="O60">
        <v>3.9068994282454002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</row>
    <row r="61" spans="1:27" x14ac:dyDescent="0.25">
      <c r="A61" t="s">
        <v>45</v>
      </c>
      <c r="B61">
        <v>15</v>
      </c>
      <c r="C61">
        <v>392</v>
      </c>
      <c r="D61">
        <v>408</v>
      </c>
      <c r="E61">
        <v>26.401</v>
      </c>
      <c r="F61">
        <v>0</v>
      </c>
      <c r="G61">
        <v>16</v>
      </c>
      <c r="H61">
        <v>26.401</v>
      </c>
      <c r="I61">
        <v>0</v>
      </c>
      <c r="J61">
        <v>99.003749999999997</v>
      </c>
      <c r="K61">
        <v>17.168253100000001</v>
      </c>
      <c r="L61">
        <v>0.95821659190877895</v>
      </c>
      <c r="M61">
        <v>3</v>
      </c>
      <c r="N61">
        <v>0.944288789211705</v>
      </c>
      <c r="O61">
        <v>2.3922272118954999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</row>
    <row r="62" spans="1:27" x14ac:dyDescent="0.25">
      <c r="A62" t="s">
        <v>45</v>
      </c>
      <c r="B62">
        <v>16</v>
      </c>
      <c r="C62">
        <v>408</v>
      </c>
      <c r="D62">
        <v>528</v>
      </c>
      <c r="E62">
        <v>0</v>
      </c>
      <c r="F62">
        <v>50.412999999999997</v>
      </c>
      <c r="G62">
        <v>120</v>
      </c>
      <c r="H62">
        <v>50.412999999999997</v>
      </c>
      <c r="I62">
        <v>25.206499999999998</v>
      </c>
      <c r="J62">
        <v>0</v>
      </c>
      <c r="K62">
        <v>298.98193418992003</v>
      </c>
      <c r="L62">
        <v>0.95304594970021195</v>
      </c>
      <c r="M62">
        <v>29</v>
      </c>
      <c r="N62">
        <v>0.95142684451746096</v>
      </c>
      <c r="O62">
        <v>3.2108755610608699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Y62">
        <f>AVERAGEIF(I53:I62,"&lt;&gt;0")</f>
        <v>34.980434981684986</v>
      </c>
      <c r="AA62">
        <f>AVERAGEIF(J53:J62,"&lt;&gt;0")</f>
        <v>81.969616071428575</v>
      </c>
    </row>
    <row r="63" spans="1:27" x14ac:dyDescent="0.25">
      <c r="A63" t="s">
        <v>46</v>
      </c>
      <c r="B63">
        <v>1</v>
      </c>
      <c r="C63">
        <v>20</v>
      </c>
      <c r="D63">
        <v>28</v>
      </c>
      <c r="E63">
        <v>23.780999999999999</v>
      </c>
      <c r="F63">
        <v>15.063000000000001</v>
      </c>
      <c r="G63">
        <v>8</v>
      </c>
      <c r="H63">
        <v>8.718</v>
      </c>
      <c r="I63">
        <v>0</v>
      </c>
      <c r="J63">
        <v>65.385000000000005</v>
      </c>
      <c r="K63">
        <v>0.55693066666666502</v>
      </c>
      <c r="L63">
        <v>0.98555628761894898</v>
      </c>
      <c r="M63">
        <v>1</v>
      </c>
      <c r="N63">
        <v>0.97111257523789796</v>
      </c>
      <c r="O63">
        <v>0.74627787496794096</v>
      </c>
      <c r="P63">
        <v>7</v>
      </c>
      <c r="Q63">
        <v>1.94444444444444</v>
      </c>
      <c r="R63">
        <v>6</v>
      </c>
      <c r="S63">
        <v>0.92783505154639201</v>
      </c>
      <c r="T63">
        <v>340</v>
      </c>
      <c r="U63">
        <v>168</v>
      </c>
      <c r="V63">
        <v>8.6330935251798593</v>
      </c>
      <c r="W63">
        <v>0.60424999999999995</v>
      </c>
    </row>
    <row r="64" spans="1:27" x14ac:dyDescent="0.25">
      <c r="A64" t="s">
        <v>46</v>
      </c>
      <c r="B64">
        <v>2</v>
      </c>
      <c r="C64">
        <v>28</v>
      </c>
      <c r="D64">
        <v>108</v>
      </c>
      <c r="E64">
        <v>15.063000000000001</v>
      </c>
      <c r="F64">
        <v>48.448</v>
      </c>
      <c r="G64">
        <v>80</v>
      </c>
      <c r="H64">
        <v>33.384999999999998</v>
      </c>
      <c r="I64">
        <v>25.03875</v>
      </c>
      <c r="J64">
        <v>0</v>
      </c>
      <c r="K64">
        <v>128.656413622511</v>
      </c>
      <c r="L64">
        <v>0.94408438786763904</v>
      </c>
      <c r="M64">
        <v>19</v>
      </c>
      <c r="N64">
        <v>0.94114146091330397</v>
      </c>
      <c r="O64">
        <v>2.60218949937518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</row>
    <row r="65" spans="1:27" x14ac:dyDescent="0.25">
      <c r="A65" t="s">
        <v>46</v>
      </c>
      <c r="B65">
        <v>3</v>
      </c>
      <c r="C65">
        <v>108</v>
      </c>
      <c r="D65">
        <v>136</v>
      </c>
      <c r="E65">
        <v>48.448</v>
      </c>
      <c r="F65">
        <v>26.335000000000001</v>
      </c>
      <c r="G65">
        <v>28</v>
      </c>
      <c r="H65">
        <v>22.113</v>
      </c>
      <c r="I65">
        <v>0</v>
      </c>
      <c r="J65">
        <v>47.384999999999998</v>
      </c>
      <c r="K65">
        <v>155.995557154762</v>
      </c>
      <c r="L65">
        <v>0.80412697806263</v>
      </c>
      <c r="M65">
        <v>6</v>
      </c>
      <c r="N65">
        <v>0.77148147440640202</v>
      </c>
      <c r="O65">
        <v>5.0989469036060404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</row>
    <row r="66" spans="1:27" x14ac:dyDescent="0.25">
      <c r="A66" t="s">
        <v>46</v>
      </c>
      <c r="B66">
        <v>4</v>
      </c>
      <c r="C66">
        <v>136</v>
      </c>
      <c r="D66">
        <v>228</v>
      </c>
      <c r="E66">
        <v>26.335000000000001</v>
      </c>
      <c r="F66">
        <v>64.777000000000001</v>
      </c>
      <c r="G66">
        <v>92</v>
      </c>
      <c r="H66">
        <v>38.442</v>
      </c>
      <c r="I66">
        <v>25.0708695652174</v>
      </c>
      <c r="J66">
        <v>0</v>
      </c>
      <c r="K66">
        <v>53.244944608115901</v>
      </c>
      <c r="L66">
        <v>0.98344316999401604</v>
      </c>
      <c r="M66">
        <v>22</v>
      </c>
      <c r="N66">
        <v>0.982690586811926</v>
      </c>
      <c r="O66">
        <v>1.5557071558986799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</row>
    <row r="67" spans="1:27" x14ac:dyDescent="0.25">
      <c r="A67" t="s">
        <v>46</v>
      </c>
      <c r="B67">
        <v>7</v>
      </c>
      <c r="C67">
        <v>228</v>
      </c>
      <c r="D67">
        <v>236</v>
      </c>
      <c r="E67">
        <v>64.777000000000001</v>
      </c>
      <c r="F67">
        <v>59.21</v>
      </c>
      <c r="G67">
        <v>8</v>
      </c>
      <c r="H67">
        <v>5.5670000000000002</v>
      </c>
      <c r="I67">
        <v>0</v>
      </c>
      <c r="J67">
        <v>41.752499999999998</v>
      </c>
      <c r="K67">
        <v>0.99145350000002297</v>
      </c>
      <c r="L67">
        <v>0.93986525181537695</v>
      </c>
      <c r="M67">
        <v>1</v>
      </c>
      <c r="N67">
        <v>0.879730503630754</v>
      </c>
      <c r="O67">
        <v>0.99571758044137404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</row>
    <row r="68" spans="1:27" x14ac:dyDescent="0.25">
      <c r="A68" t="s">
        <v>46</v>
      </c>
      <c r="B68">
        <v>8</v>
      </c>
      <c r="C68">
        <v>236</v>
      </c>
      <c r="D68">
        <v>256</v>
      </c>
      <c r="E68">
        <v>59.21</v>
      </c>
      <c r="F68">
        <v>66.855000000000004</v>
      </c>
      <c r="G68">
        <v>20</v>
      </c>
      <c r="H68">
        <v>7.6449999999999996</v>
      </c>
      <c r="I68">
        <v>22.934999999999999</v>
      </c>
      <c r="J68">
        <v>0</v>
      </c>
      <c r="K68">
        <v>5.7210591999999503</v>
      </c>
      <c r="L68">
        <v>0.896789703186333</v>
      </c>
      <c r="M68">
        <v>4</v>
      </c>
      <c r="N68">
        <v>0.87098712898291597</v>
      </c>
      <c r="O68">
        <v>1.19593678762717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</row>
    <row r="69" spans="1:27" x14ac:dyDescent="0.25">
      <c r="A69" t="s">
        <v>46</v>
      </c>
      <c r="B69">
        <v>11</v>
      </c>
      <c r="C69">
        <v>268</v>
      </c>
      <c r="D69">
        <v>316</v>
      </c>
      <c r="E69">
        <v>68.665000000000006</v>
      </c>
      <c r="F69">
        <v>9.2620000000000005</v>
      </c>
      <c r="G69">
        <v>48</v>
      </c>
      <c r="H69">
        <v>59.402999999999999</v>
      </c>
      <c r="I69">
        <v>0</v>
      </c>
      <c r="J69">
        <v>74.253749999999997</v>
      </c>
      <c r="K69">
        <v>272.22415999999998</v>
      </c>
      <c r="L69">
        <v>0.95936445014427396</v>
      </c>
      <c r="M69">
        <v>11</v>
      </c>
      <c r="N69">
        <v>0.95567030924829899</v>
      </c>
      <c r="O69">
        <v>4.9747010874112698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</row>
    <row r="70" spans="1:27" x14ac:dyDescent="0.25">
      <c r="A70" t="s">
        <v>46</v>
      </c>
      <c r="B70">
        <v>12</v>
      </c>
      <c r="C70">
        <v>316</v>
      </c>
      <c r="D70">
        <v>360</v>
      </c>
      <c r="E70">
        <v>9.2620000000000005</v>
      </c>
      <c r="F70">
        <v>26.603999999999999</v>
      </c>
      <c r="G70">
        <v>44</v>
      </c>
      <c r="H70">
        <v>17.341999999999999</v>
      </c>
      <c r="I70">
        <v>23.648181818181801</v>
      </c>
      <c r="J70">
        <v>0</v>
      </c>
      <c r="K70">
        <v>43.059843824009597</v>
      </c>
      <c r="L70">
        <v>0.92145754675618097</v>
      </c>
      <c r="M70">
        <v>10</v>
      </c>
      <c r="N70">
        <v>0.91360330143180002</v>
      </c>
      <c r="O70">
        <v>2.0750865963619298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</row>
    <row r="71" spans="1:27" x14ac:dyDescent="0.25">
      <c r="A71" t="s">
        <v>46</v>
      </c>
      <c r="B71">
        <v>13</v>
      </c>
      <c r="C71">
        <v>360</v>
      </c>
      <c r="D71">
        <v>380</v>
      </c>
      <c r="E71">
        <v>26.603999999999999</v>
      </c>
      <c r="F71">
        <v>10.898999999999999</v>
      </c>
      <c r="G71">
        <v>20</v>
      </c>
      <c r="H71">
        <v>15.705</v>
      </c>
      <c r="I71">
        <v>0</v>
      </c>
      <c r="J71">
        <v>47.115000000000002</v>
      </c>
      <c r="K71">
        <v>42.5936379428572</v>
      </c>
      <c r="L71">
        <v>0.84711567437220703</v>
      </c>
      <c r="M71">
        <v>4</v>
      </c>
      <c r="N71">
        <v>0.80889459296525901</v>
      </c>
      <c r="O71">
        <v>3.26319007808529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</row>
    <row r="72" spans="1:27" x14ac:dyDescent="0.25">
      <c r="A72" t="s">
        <v>46</v>
      </c>
      <c r="B72">
        <v>14</v>
      </c>
      <c r="C72">
        <v>380</v>
      </c>
      <c r="D72">
        <v>436</v>
      </c>
      <c r="E72">
        <v>10.898999999999999</v>
      </c>
      <c r="F72">
        <v>39.023000000000003</v>
      </c>
      <c r="G72">
        <v>56</v>
      </c>
      <c r="H72">
        <v>28.123999999999999</v>
      </c>
      <c r="I72">
        <v>30.132857142857102</v>
      </c>
      <c r="J72">
        <v>0</v>
      </c>
      <c r="K72">
        <v>31.9887805107142</v>
      </c>
      <c r="L72">
        <v>0.97023945135859102</v>
      </c>
      <c r="M72">
        <v>13</v>
      </c>
      <c r="N72">
        <v>0.96795017838617503</v>
      </c>
      <c r="O72">
        <v>1.5686540166337199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</row>
    <row r="73" spans="1:27" x14ac:dyDescent="0.25">
      <c r="A73" t="s">
        <v>46</v>
      </c>
      <c r="B73">
        <v>16</v>
      </c>
      <c r="C73">
        <v>460</v>
      </c>
      <c r="D73">
        <v>496</v>
      </c>
      <c r="E73">
        <v>22.103000000000002</v>
      </c>
      <c r="F73">
        <v>45.447000000000003</v>
      </c>
      <c r="G73">
        <v>36</v>
      </c>
      <c r="H73">
        <v>23.344000000000001</v>
      </c>
      <c r="I73">
        <v>38.906666666666702</v>
      </c>
      <c r="J73">
        <v>0</v>
      </c>
      <c r="K73">
        <v>75.657130399999502</v>
      </c>
      <c r="L73">
        <v>0.89138652420751996</v>
      </c>
      <c r="M73">
        <v>8</v>
      </c>
      <c r="N73">
        <v>0.87780983973346005</v>
      </c>
      <c r="O73">
        <v>3.0752465429620299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</row>
    <row r="74" spans="1:27" x14ac:dyDescent="0.25">
      <c r="A74" t="s">
        <v>46</v>
      </c>
      <c r="B74">
        <v>17</v>
      </c>
      <c r="C74">
        <v>496</v>
      </c>
      <c r="D74">
        <v>552</v>
      </c>
      <c r="E74">
        <v>45.447000000000003</v>
      </c>
      <c r="F74">
        <v>0</v>
      </c>
      <c r="G74">
        <v>56</v>
      </c>
      <c r="H74">
        <v>45.447000000000003</v>
      </c>
      <c r="I74">
        <v>0</v>
      </c>
      <c r="J74">
        <v>48.693214285714298</v>
      </c>
      <c r="K74">
        <v>357.04235731904799</v>
      </c>
      <c r="L74">
        <v>0.92897134681152504</v>
      </c>
      <c r="M74">
        <v>13</v>
      </c>
      <c r="N74">
        <v>0.92350760425856504</v>
      </c>
      <c r="O74">
        <v>5.24068666463182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</row>
    <row r="75" spans="1:27" x14ac:dyDescent="0.25">
      <c r="A75" t="s">
        <v>46</v>
      </c>
      <c r="B75">
        <v>19</v>
      </c>
      <c r="C75">
        <v>564</v>
      </c>
      <c r="D75">
        <v>576</v>
      </c>
      <c r="E75">
        <v>4.7140000000000004</v>
      </c>
      <c r="F75">
        <v>6.4379999999999997</v>
      </c>
      <c r="G75">
        <v>12</v>
      </c>
      <c r="H75">
        <v>1.724</v>
      </c>
      <c r="I75">
        <v>8.6199999999999992</v>
      </c>
      <c r="J75">
        <v>0</v>
      </c>
      <c r="K75">
        <v>0.15420229999999499</v>
      </c>
      <c r="L75">
        <v>0.89843008650933898</v>
      </c>
      <c r="M75">
        <v>2</v>
      </c>
      <c r="N75">
        <v>0.84764512976400797</v>
      </c>
      <c r="O75">
        <v>0.27767093834248802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Y75">
        <f>AVERAGEIF(I63:I75,"&lt;&gt;0")</f>
        <v>24.90747502756043</v>
      </c>
      <c r="AA75">
        <f>AVERAGEIF(J63:J75,"&lt;&gt;0")</f>
        <v>54.097410714285722</v>
      </c>
    </row>
    <row r="76" spans="1:27" x14ac:dyDescent="0.25">
      <c r="A76" t="s">
        <v>47</v>
      </c>
      <c r="B76">
        <v>1</v>
      </c>
      <c r="C76">
        <v>8</v>
      </c>
      <c r="D76">
        <v>52</v>
      </c>
      <c r="E76">
        <v>0</v>
      </c>
      <c r="F76">
        <v>24.852</v>
      </c>
      <c r="G76">
        <v>44</v>
      </c>
      <c r="H76">
        <v>24.852</v>
      </c>
      <c r="I76">
        <v>33.889090909090903</v>
      </c>
      <c r="J76">
        <v>0</v>
      </c>
      <c r="K76">
        <v>52.787699568764602</v>
      </c>
      <c r="L76">
        <v>0.93430469835916996</v>
      </c>
      <c r="M76">
        <v>10</v>
      </c>
      <c r="N76">
        <v>0.92773516819508695</v>
      </c>
      <c r="O76">
        <v>2.2975573892454699</v>
      </c>
      <c r="P76">
        <v>8</v>
      </c>
      <c r="Q76">
        <v>1.875</v>
      </c>
      <c r="R76">
        <v>4</v>
      </c>
      <c r="S76">
        <v>0.60606060606060597</v>
      </c>
      <c r="T76">
        <v>256</v>
      </c>
      <c r="U76">
        <v>116</v>
      </c>
      <c r="V76">
        <v>27.34375</v>
      </c>
      <c r="W76">
        <v>0.48012096774193502</v>
      </c>
    </row>
    <row r="77" spans="1:27" x14ac:dyDescent="0.25">
      <c r="A77" t="s">
        <v>47</v>
      </c>
      <c r="B77">
        <v>2</v>
      </c>
      <c r="C77">
        <v>52</v>
      </c>
      <c r="D77">
        <v>72</v>
      </c>
      <c r="E77">
        <v>24.852</v>
      </c>
      <c r="F77">
        <v>7.0039999999999996</v>
      </c>
      <c r="G77">
        <v>20</v>
      </c>
      <c r="H77">
        <v>17.847999999999999</v>
      </c>
      <c r="I77">
        <v>0</v>
      </c>
      <c r="J77">
        <v>53.543999999999997</v>
      </c>
      <c r="K77">
        <v>34.751943942857103</v>
      </c>
      <c r="L77">
        <v>0.901310667578063</v>
      </c>
      <c r="M77">
        <v>4</v>
      </c>
      <c r="N77">
        <v>0.876638334472578</v>
      </c>
      <c r="O77">
        <v>2.9475389710255402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</row>
    <row r="78" spans="1:27" x14ac:dyDescent="0.25">
      <c r="A78" t="s">
        <v>47</v>
      </c>
      <c r="B78">
        <v>5</v>
      </c>
      <c r="C78">
        <v>84</v>
      </c>
      <c r="D78">
        <v>92</v>
      </c>
      <c r="E78">
        <v>5.7549999999999999</v>
      </c>
      <c r="F78">
        <v>8.2010000000000005</v>
      </c>
      <c r="G78">
        <v>8</v>
      </c>
      <c r="H78">
        <v>2.4460000000000002</v>
      </c>
      <c r="I78">
        <v>18.344999999999999</v>
      </c>
      <c r="J78">
        <v>0</v>
      </c>
      <c r="K78">
        <v>9.5256000000000299E-2</v>
      </c>
      <c r="L78">
        <v>0.96913999806914397</v>
      </c>
      <c r="M78">
        <v>1</v>
      </c>
      <c r="N78">
        <v>0.93827999613828805</v>
      </c>
      <c r="O78">
        <v>0.30863570759068099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</row>
    <row r="79" spans="1:27" x14ac:dyDescent="0.25">
      <c r="A79" t="s">
        <v>47</v>
      </c>
      <c r="B79">
        <v>7</v>
      </c>
      <c r="C79">
        <v>124</v>
      </c>
      <c r="D79">
        <v>200</v>
      </c>
      <c r="E79">
        <v>0</v>
      </c>
      <c r="F79">
        <v>33.765000000000001</v>
      </c>
      <c r="G79">
        <v>76</v>
      </c>
      <c r="H79">
        <v>33.765000000000001</v>
      </c>
      <c r="I79">
        <v>26.656578947368399</v>
      </c>
      <c r="J79">
        <v>0</v>
      </c>
      <c r="K79">
        <v>42.673443788721798</v>
      </c>
      <c r="L79">
        <v>0.98104080370397095</v>
      </c>
      <c r="M79">
        <v>18</v>
      </c>
      <c r="N79">
        <v>0.97998751502085801</v>
      </c>
      <c r="O79">
        <v>1.53972298714776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</row>
    <row r="80" spans="1:27" x14ac:dyDescent="0.25">
      <c r="A80" t="s">
        <v>47</v>
      </c>
      <c r="B80">
        <v>8</v>
      </c>
      <c r="C80">
        <v>200</v>
      </c>
      <c r="D80">
        <v>232</v>
      </c>
      <c r="E80">
        <v>33.765000000000001</v>
      </c>
      <c r="F80">
        <v>0</v>
      </c>
      <c r="G80">
        <v>32</v>
      </c>
      <c r="H80">
        <v>33.765000000000001</v>
      </c>
      <c r="I80">
        <v>0</v>
      </c>
      <c r="J80">
        <v>63.309375000000003</v>
      </c>
      <c r="K80">
        <v>172.568309405555</v>
      </c>
      <c r="L80">
        <v>0.88882719071967797</v>
      </c>
      <c r="M80">
        <v>7</v>
      </c>
      <c r="N80">
        <v>0.87294536082248897</v>
      </c>
      <c r="O80">
        <v>4.9651400412641999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</row>
    <row r="81" spans="1:27" x14ac:dyDescent="0.25">
      <c r="A81" t="s">
        <v>47</v>
      </c>
      <c r="B81">
        <v>11</v>
      </c>
      <c r="C81">
        <v>248</v>
      </c>
      <c r="D81">
        <v>280</v>
      </c>
      <c r="E81">
        <v>11.25</v>
      </c>
      <c r="F81">
        <v>24.65</v>
      </c>
      <c r="G81">
        <v>32</v>
      </c>
      <c r="H81">
        <v>13.4</v>
      </c>
      <c r="I81">
        <v>25.125</v>
      </c>
      <c r="J81">
        <v>0</v>
      </c>
      <c r="K81">
        <v>1.51932895555555</v>
      </c>
      <c r="L81">
        <v>0.99150115431923203</v>
      </c>
      <c r="M81">
        <v>7</v>
      </c>
      <c r="N81">
        <v>0.99028703350769298</v>
      </c>
      <c r="O81">
        <v>0.465883025716534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</row>
    <row r="82" spans="1:27" x14ac:dyDescent="0.25">
      <c r="A82" t="s">
        <v>47</v>
      </c>
      <c r="B82">
        <v>14</v>
      </c>
      <c r="C82">
        <v>292</v>
      </c>
      <c r="D82">
        <v>332</v>
      </c>
      <c r="E82">
        <v>19.457999999999998</v>
      </c>
      <c r="F82">
        <v>5.274</v>
      </c>
      <c r="G82">
        <v>40</v>
      </c>
      <c r="H82">
        <v>14.183999999999999</v>
      </c>
      <c r="I82">
        <v>0</v>
      </c>
      <c r="J82">
        <v>21.276</v>
      </c>
      <c r="K82">
        <v>121.01954540909099</v>
      </c>
      <c r="L82">
        <v>0.81575350830785398</v>
      </c>
      <c r="M82">
        <v>9</v>
      </c>
      <c r="N82">
        <v>0.795281675897616</v>
      </c>
      <c r="O82">
        <v>3.6669627972704699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</row>
    <row r="83" spans="1:27" x14ac:dyDescent="0.25">
      <c r="A83" t="s">
        <v>47</v>
      </c>
      <c r="B83">
        <v>15</v>
      </c>
      <c r="C83">
        <v>332</v>
      </c>
      <c r="D83">
        <v>360</v>
      </c>
      <c r="E83">
        <v>5.274</v>
      </c>
      <c r="F83">
        <v>12.068</v>
      </c>
      <c r="G83">
        <v>28</v>
      </c>
      <c r="H83">
        <v>6.7939999999999996</v>
      </c>
      <c r="I83">
        <v>14.558571428571399</v>
      </c>
      <c r="J83">
        <v>0</v>
      </c>
      <c r="K83">
        <v>11.0295291190476</v>
      </c>
      <c r="L83">
        <v>0.82345419272979903</v>
      </c>
      <c r="M83">
        <v>6</v>
      </c>
      <c r="N83">
        <v>0.794029891518099</v>
      </c>
      <c r="O83">
        <v>1.35582257437122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</row>
    <row r="84" spans="1:27" x14ac:dyDescent="0.25">
      <c r="A84" t="s">
        <v>47</v>
      </c>
      <c r="B84">
        <v>22</v>
      </c>
      <c r="C84">
        <v>392</v>
      </c>
      <c r="D84">
        <v>416</v>
      </c>
      <c r="E84">
        <v>12.395</v>
      </c>
      <c r="F84">
        <v>4.931</v>
      </c>
      <c r="G84">
        <v>24</v>
      </c>
      <c r="H84">
        <v>7.4640000000000004</v>
      </c>
      <c r="I84">
        <v>0</v>
      </c>
      <c r="J84">
        <v>18.66</v>
      </c>
      <c r="K84">
        <v>7.3495145714285703</v>
      </c>
      <c r="L84">
        <v>0.84702783521443503</v>
      </c>
      <c r="M84">
        <v>5</v>
      </c>
      <c r="N84">
        <v>0.81643340225732097</v>
      </c>
      <c r="O84">
        <v>1.21239552716336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</row>
    <row r="85" spans="1:27" x14ac:dyDescent="0.25">
      <c r="A85" t="s">
        <v>47</v>
      </c>
      <c r="B85">
        <v>25</v>
      </c>
      <c r="C85">
        <v>416</v>
      </c>
      <c r="D85">
        <v>424</v>
      </c>
      <c r="E85">
        <v>4.931</v>
      </c>
      <c r="F85">
        <v>8.7539999999999996</v>
      </c>
      <c r="G85">
        <v>8</v>
      </c>
      <c r="H85">
        <v>3.823</v>
      </c>
      <c r="I85">
        <v>28.672499999999999</v>
      </c>
      <c r="J85">
        <v>0</v>
      </c>
      <c r="K85">
        <v>0.23403750000000001</v>
      </c>
      <c r="L85">
        <v>0.96896754870452295</v>
      </c>
      <c r="M85">
        <v>1</v>
      </c>
      <c r="N85">
        <v>0.93793509740904601</v>
      </c>
      <c r="O85">
        <v>0.48377422419967803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</row>
    <row r="86" spans="1:27" x14ac:dyDescent="0.25">
      <c r="A86" t="s">
        <v>47</v>
      </c>
      <c r="B86">
        <v>27</v>
      </c>
      <c r="C86">
        <v>452</v>
      </c>
      <c r="D86">
        <v>500</v>
      </c>
      <c r="E86">
        <v>4.2720000000000002</v>
      </c>
      <c r="F86">
        <v>19.693000000000001</v>
      </c>
      <c r="G86">
        <v>48</v>
      </c>
      <c r="H86">
        <v>15.420999999999999</v>
      </c>
      <c r="I86">
        <v>19.276250000000001</v>
      </c>
      <c r="J86">
        <v>0</v>
      </c>
      <c r="K86">
        <v>6.9239329230768503</v>
      </c>
      <c r="L86">
        <v>0.979616197367978</v>
      </c>
      <c r="M86">
        <v>11</v>
      </c>
      <c r="N86">
        <v>0.97776312440143098</v>
      </c>
      <c r="O86">
        <v>0.79337787185706199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</row>
    <row r="87" spans="1:27" x14ac:dyDescent="0.25">
      <c r="A87" t="s">
        <v>47</v>
      </c>
      <c r="B87">
        <v>31</v>
      </c>
      <c r="C87">
        <v>508</v>
      </c>
      <c r="D87">
        <v>520</v>
      </c>
      <c r="E87">
        <v>15.007999999999999</v>
      </c>
      <c r="F87">
        <v>19.850999999999999</v>
      </c>
      <c r="G87">
        <v>12</v>
      </c>
      <c r="H87">
        <v>4.843</v>
      </c>
      <c r="I87">
        <v>24.215</v>
      </c>
      <c r="J87">
        <v>0</v>
      </c>
      <c r="K87">
        <v>0.22200899999998699</v>
      </c>
      <c r="L87">
        <v>0.98414222447999899</v>
      </c>
      <c r="M87">
        <v>2</v>
      </c>
      <c r="N87">
        <v>0.97621333671999899</v>
      </c>
      <c r="O87">
        <v>0.33317337828823201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Y87">
        <f>AVERAGEIF(I76:I87,"&lt;&gt;0")</f>
        <v>23.842248910628836</v>
      </c>
      <c r="AA87">
        <f>AVERAGEIF(J76:J87,"&lt;&gt;0")</f>
        <v>39.197343750000002</v>
      </c>
    </row>
    <row r="88" spans="1:27" x14ac:dyDescent="0.25">
      <c r="A88" t="s">
        <v>48</v>
      </c>
      <c r="B88">
        <v>1</v>
      </c>
      <c r="C88">
        <v>32</v>
      </c>
      <c r="D88">
        <v>64</v>
      </c>
      <c r="E88">
        <v>41.125999999999998</v>
      </c>
      <c r="F88">
        <v>0</v>
      </c>
      <c r="G88">
        <v>32</v>
      </c>
      <c r="H88">
        <v>41.125999999999998</v>
      </c>
      <c r="I88">
        <v>0</v>
      </c>
      <c r="J88">
        <v>77.111249999999998</v>
      </c>
      <c r="K88">
        <v>191.012364738889</v>
      </c>
      <c r="L88">
        <v>0.92253347288237697</v>
      </c>
      <c r="M88">
        <v>7</v>
      </c>
      <c r="N88">
        <v>0.91146682615128805</v>
      </c>
      <c r="O88">
        <v>5.22374201860928</v>
      </c>
      <c r="P88">
        <v>8</v>
      </c>
      <c r="Q88">
        <v>1.57894736842105</v>
      </c>
      <c r="R88">
        <v>6</v>
      </c>
      <c r="S88">
        <v>0.97826086956521696</v>
      </c>
      <c r="T88">
        <v>252</v>
      </c>
      <c r="U88">
        <v>188</v>
      </c>
      <c r="V88">
        <v>20.863309352518002</v>
      </c>
      <c r="W88">
        <v>0.60135000000000005</v>
      </c>
    </row>
    <row r="89" spans="1:27" x14ac:dyDescent="0.25">
      <c r="A89" t="s">
        <v>48</v>
      </c>
      <c r="B89">
        <v>2</v>
      </c>
      <c r="C89">
        <v>64</v>
      </c>
      <c r="D89">
        <v>120</v>
      </c>
      <c r="E89">
        <v>0</v>
      </c>
      <c r="F89">
        <v>25.239000000000001</v>
      </c>
      <c r="G89">
        <v>56</v>
      </c>
      <c r="H89">
        <v>25.239000000000001</v>
      </c>
      <c r="I89">
        <v>27.041785714285702</v>
      </c>
      <c r="J89">
        <v>0</v>
      </c>
      <c r="K89">
        <v>48.764590310714297</v>
      </c>
      <c r="L89">
        <v>0.94422101747254805</v>
      </c>
      <c r="M89">
        <v>13</v>
      </c>
      <c r="N89">
        <v>0.93993032650889796</v>
      </c>
      <c r="O89">
        <v>1.9367814361959901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</row>
    <row r="90" spans="1:27" x14ac:dyDescent="0.25">
      <c r="A90" t="s">
        <v>48</v>
      </c>
      <c r="B90">
        <v>3</v>
      </c>
      <c r="C90">
        <v>120</v>
      </c>
      <c r="D90">
        <v>144</v>
      </c>
      <c r="E90">
        <v>25.239000000000001</v>
      </c>
      <c r="F90">
        <v>11.523999999999999</v>
      </c>
      <c r="G90">
        <v>24</v>
      </c>
      <c r="H90">
        <v>13.715</v>
      </c>
      <c r="I90">
        <v>0</v>
      </c>
      <c r="J90">
        <v>34.287500000000001</v>
      </c>
      <c r="K90">
        <v>63.363455142857298</v>
      </c>
      <c r="L90">
        <v>0.80706357383855498</v>
      </c>
      <c r="M90">
        <v>5</v>
      </c>
      <c r="N90">
        <v>0.76847628860626604</v>
      </c>
      <c r="O90">
        <v>3.55987233318436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</row>
    <row r="91" spans="1:27" x14ac:dyDescent="0.25">
      <c r="A91" t="s">
        <v>48</v>
      </c>
      <c r="B91">
        <v>4</v>
      </c>
      <c r="C91">
        <v>144</v>
      </c>
      <c r="D91">
        <v>180</v>
      </c>
      <c r="E91">
        <v>11.523999999999999</v>
      </c>
      <c r="F91">
        <v>24.698</v>
      </c>
      <c r="G91">
        <v>36</v>
      </c>
      <c r="H91">
        <v>13.173999999999999</v>
      </c>
      <c r="I91">
        <v>21.956666666666699</v>
      </c>
      <c r="J91">
        <v>0</v>
      </c>
      <c r="K91">
        <v>5.67995973333334</v>
      </c>
      <c r="L91">
        <v>0.96480148050847903</v>
      </c>
      <c r="M91">
        <v>8</v>
      </c>
      <c r="N91">
        <v>0.96040166557203899</v>
      </c>
      <c r="O91">
        <v>0.842611990578503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</row>
    <row r="92" spans="1:27" x14ac:dyDescent="0.25">
      <c r="A92" t="s">
        <v>48</v>
      </c>
      <c r="B92">
        <v>5</v>
      </c>
      <c r="C92">
        <v>180</v>
      </c>
      <c r="D92">
        <v>204</v>
      </c>
      <c r="E92">
        <v>24.698</v>
      </c>
      <c r="F92">
        <v>0</v>
      </c>
      <c r="G92">
        <v>24</v>
      </c>
      <c r="H92">
        <v>24.698</v>
      </c>
      <c r="I92">
        <v>0</v>
      </c>
      <c r="J92">
        <v>61.744999999999997</v>
      </c>
      <c r="K92">
        <v>35.985365285714103</v>
      </c>
      <c r="L92">
        <v>0.942943212630871</v>
      </c>
      <c r="M92">
        <v>5</v>
      </c>
      <c r="N92">
        <v>0.93153185515704495</v>
      </c>
      <c r="O92">
        <v>2.6827361139595598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</row>
    <row r="93" spans="1:27" x14ac:dyDescent="0.25">
      <c r="A93" t="s">
        <v>48</v>
      </c>
      <c r="B93">
        <v>7</v>
      </c>
      <c r="C93">
        <v>256</v>
      </c>
      <c r="D93">
        <v>268</v>
      </c>
      <c r="E93">
        <v>19.105</v>
      </c>
      <c r="F93">
        <v>0</v>
      </c>
      <c r="G93">
        <v>12</v>
      </c>
      <c r="H93">
        <v>19.105</v>
      </c>
      <c r="I93">
        <v>0</v>
      </c>
      <c r="J93">
        <v>95.525000000000006</v>
      </c>
      <c r="K93">
        <v>1.9266588</v>
      </c>
      <c r="L93">
        <v>0.99003455152334996</v>
      </c>
      <c r="M93">
        <v>2</v>
      </c>
      <c r="N93">
        <v>0.98505182728502405</v>
      </c>
      <c r="O93">
        <v>0.98149345387526699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</row>
    <row r="94" spans="1:27" x14ac:dyDescent="0.25">
      <c r="A94" t="s">
        <v>48</v>
      </c>
      <c r="B94">
        <v>8</v>
      </c>
      <c r="C94">
        <v>268</v>
      </c>
      <c r="D94">
        <v>344</v>
      </c>
      <c r="E94">
        <v>0</v>
      </c>
      <c r="F94">
        <v>38.832999999999998</v>
      </c>
      <c r="G94">
        <v>76</v>
      </c>
      <c r="H94">
        <v>38.832999999999998</v>
      </c>
      <c r="I94">
        <v>30.657631578947399</v>
      </c>
      <c r="J94">
        <v>0</v>
      </c>
      <c r="K94">
        <v>366.57912170375999</v>
      </c>
      <c r="L94">
        <v>0.88597228390347205</v>
      </c>
      <c r="M94">
        <v>18</v>
      </c>
      <c r="N94">
        <v>0.87963741078699798</v>
      </c>
      <c r="O94">
        <v>4.5128158350768102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</row>
    <row r="95" spans="1:27" x14ac:dyDescent="0.25">
      <c r="A95" t="s">
        <v>48</v>
      </c>
      <c r="B95">
        <v>11</v>
      </c>
      <c r="C95">
        <v>356</v>
      </c>
      <c r="D95">
        <v>412</v>
      </c>
      <c r="E95">
        <v>34.823</v>
      </c>
      <c r="F95">
        <v>3.7170000000000001</v>
      </c>
      <c r="G95">
        <v>56</v>
      </c>
      <c r="H95">
        <v>31.106000000000002</v>
      </c>
      <c r="I95">
        <v>0</v>
      </c>
      <c r="J95">
        <v>33.327857142857098</v>
      </c>
      <c r="K95">
        <v>478.852198171429</v>
      </c>
      <c r="L95">
        <v>0.82630585484501295</v>
      </c>
      <c r="M95">
        <v>13</v>
      </c>
      <c r="N95">
        <v>0.812944766756167</v>
      </c>
      <c r="O95">
        <v>6.0691667034878298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</row>
    <row r="96" spans="1:27" x14ac:dyDescent="0.25">
      <c r="A96" t="s">
        <v>48</v>
      </c>
      <c r="B96">
        <v>14</v>
      </c>
      <c r="C96">
        <v>412</v>
      </c>
      <c r="D96">
        <v>420</v>
      </c>
      <c r="E96">
        <v>3.7170000000000001</v>
      </c>
      <c r="F96">
        <v>8.1620000000000008</v>
      </c>
      <c r="G96">
        <v>8</v>
      </c>
      <c r="H96">
        <v>4.4450000000000003</v>
      </c>
      <c r="I96">
        <v>33.337499999999999</v>
      </c>
      <c r="J96">
        <v>0</v>
      </c>
      <c r="K96">
        <v>0.78554016666666704</v>
      </c>
      <c r="L96">
        <v>0.92634101108413403</v>
      </c>
      <c r="M96">
        <v>1</v>
      </c>
      <c r="N96">
        <v>0.85268202216826905</v>
      </c>
      <c r="O96">
        <v>0.88630703859704696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</row>
    <row r="97" spans="1:27" x14ac:dyDescent="0.25">
      <c r="A97" t="s">
        <v>48</v>
      </c>
      <c r="B97">
        <v>16</v>
      </c>
      <c r="C97">
        <v>436</v>
      </c>
      <c r="D97">
        <v>452</v>
      </c>
      <c r="E97">
        <v>3.8079999999999998</v>
      </c>
      <c r="F97">
        <v>8.0039999999999996</v>
      </c>
      <c r="G97">
        <v>16</v>
      </c>
      <c r="H97">
        <v>4.1959999999999997</v>
      </c>
      <c r="I97">
        <v>15.734999999999999</v>
      </c>
      <c r="J97">
        <v>0</v>
      </c>
      <c r="K97">
        <v>0.70729720000001095</v>
      </c>
      <c r="L97">
        <v>0.94812630260481601</v>
      </c>
      <c r="M97">
        <v>3</v>
      </c>
      <c r="N97">
        <v>0.93083507013975397</v>
      </c>
      <c r="O97">
        <v>0.48555713704294101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</row>
    <row r="98" spans="1:27" x14ac:dyDescent="0.25">
      <c r="A98" t="s">
        <v>48</v>
      </c>
      <c r="B98">
        <v>18</v>
      </c>
      <c r="C98">
        <v>468</v>
      </c>
      <c r="D98">
        <v>500</v>
      </c>
      <c r="E98">
        <v>4.6500000000000004</v>
      </c>
      <c r="F98">
        <v>18.951000000000001</v>
      </c>
      <c r="G98">
        <v>32</v>
      </c>
      <c r="H98">
        <v>14.301</v>
      </c>
      <c r="I98">
        <v>26.814374999999998</v>
      </c>
      <c r="J98">
        <v>0</v>
      </c>
      <c r="K98">
        <v>13.315523583333301</v>
      </c>
      <c r="L98">
        <v>0.93972424920039699</v>
      </c>
      <c r="M98">
        <v>7</v>
      </c>
      <c r="N98">
        <v>0.93111342765759697</v>
      </c>
      <c r="O98">
        <v>1.3792090685468601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</row>
    <row r="99" spans="1:27" x14ac:dyDescent="0.25">
      <c r="A99" t="s">
        <v>48</v>
      </c>
      <c r="B99">
        <v>20</v>
      </c>
      <c r="C99">
        <v>520</v>
      </c>
      <c r="D99">
        <v>540</v>
      </c>
      <c r="E99">
        <v>12.435</v>
      </c>
      <c r="F99">
        <v>31.532</v>
      </c>
      <c r="G99">
        <v>20</v>
      </c>
      <c r="H99">
        <v>19.097000000000001</v>
      </c>
      <c r="I99">
        <v>57.290999999999997</v>
      </c>
      <c r="J99">
        <v>0</v>
      </c>
      <c r="K99">
        <v>29.789955676190399</v>
      </c>
      <c r="L99">
        <v>0.87491056838912995</v>
      </c>
      <c r="M99">
        <v>4</v>
      </c>
      <c r="N99">
        <v>0.84363821048641296</v>
      </c>
      <c r="O99">
        <v>2.72900877958419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</row>
    <row r="100" spans="1:27" x14ac:dyDescent="0.25">
      <c r="A100" t="s">
        <v>48</v>
      </c>
      <c r="B100">
        <v>21</v>
      </c>
      <c r="C100">
        <v>540</v>
      </c>
      <c r="D100">
        <v>580</v>
      </c>
      <c r="E100">
        <v>31.532</v>
      </c>
      <c r="F100">
        <v>20.359000000000002</v>
      </c>
      <c r="G100">
        <v>40</v>
      </c>
      <c r="H100">
        <v>11.173</v>
      </c>
      <c r="I100">
        <v>0</v>
      </c>
      <c r="J100">
        <v>16.759499999999999</v>
      </c>
      <c r="K100">
        <v>30.983755227272699</v>
      </c>
      <c r="L100">
        <v>0.84070083199586298</v>
      </c>
      <c r="M100">
        <v>9</v>
      </c>
      <c r="N100">
        <v>0.82300092443984696</v>
      </c>
      <c r="O100">
        <v>1.8554351160029701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</row>
    <row r="101" spans="1:27" x14ac:dyDescent="0.25">
      <c r="A101" t="s">
        <v>48</v>
      </c>
      <c r="B101">
        <v>22</v>
      </c>
      <c r="C101">
        <v>580</v>
      </c>
      <c r="D101">
        <v>588</v>
      </c>
      <c r="E101">
        <v>20.359000000000002</v>
      </c>
      <c r="F101">
        <v>24.745000000000001</v>
      </c>
      <c r="G101">
        <v>8</v>
      </c>
      <c r="H101">
        <v>4.3860000000000001</v>
      </c>
      <c r="I101">
        <v>32.895000000000003</v>
      </c>
      <c r="J101">
        <v>0</v>
      </c>
      <c r="K101">
        <v>0.24080066666668701</v>
      </c>
      <c r="L101">
        <v>0.97557628845540401</v>
      </c>
      <c r="M101">
        <v>1</v>
      </c>
      <c r="N101">
        <v>0.95115257691080801</v>
      </c>
      <c r="O101">
        <v>0.490714445137584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Y101">
        <f>AVERAGEIF(I88:I101,"&lt;&gt;0")</f>
        <v>30.716119869987477</v>
      </c>
      <c r="AA101">
        <f>AVERAGEIF(J88:J101,"&lt;&gt;0")</f>
        <v>53.126017857142863</v>
      </c>
    </row>
    <row r="102" spans="1:27" x14ac:dyDescent="0.25">
      <c r="A102" t="s">
        <v>49</v>
      </c>
      <c r="B102">
        <v>7</v>
      </c>
      <c r="C102">
        <v>88</v>
      </c>
      <c r="D102">
        <v>152</v>
      </c>
      <c r="E102">
        <v>22.033000000000001</v>
      </c>
      <c r="F102">
        <v>0</v>
      </c>
      <c r="G102">
        <v>64</v>
      </c>
      <c r="H102">
        <v>22.033000000000001</v>
      </c>
      <c r="I102">
        <v>0</v>
      </c>
      <c r="J102">
        <v>20.6559375</v>
      </c>
      <c r="K102">
        <v>93.868380078431301</v>
      </c>
      <c r="L102">
        <v>0.91572073031734402</v>
      </c>
      <c r="M102">
        <v>15</v>
      </c>
      <c r="N102">
        <v>0.91010211233850002</v>
      </c>
      <c r="O102">
        <v>2.5015779030901202</v>
      </c>
      <c r="P102">
        <v>4</v>
      </c>
      <c r="Q102">
        <v>0.63157894736842102</v>
      </c>
      <c r="R102">
        <v>5</v>
      </c>
      <c r="S102">
        <v>0.79787234042553201</v>
      </c>
      <c r="T102">
        <v>128</v>
      </c>
      <c r="U102">
        <v>132</v>
      </c>
      <c r="V102">
        <v>48.818897637795303</v>
      </c>
      <c r="W102">
        <v>0.45151153846153902</v>
      </c>
    </row>
    <row r="103" spans="1:27" x14ac:dyDescent="0.25">
      <c r="A103" t="s">
        <v>49</v>
      </c>
      <c r="B103">
        <v>8</v>
      </c>
      <c r="C103">
        <v>152</v>
      </c>
      <c r="D103">
        <v>216</v>
      </c>
      <c r="E103">
        <v>0</v>
      </c>
      <c r="F103">
        <v>16.138000000000002</v>
      </c>
      <c r="G103">
        <v>64</v>
      </c>
      <c r="H103">
        <v>16.138000000000002</v>
      </c>
      <c r="I103">
        <v>15.129375</v>
      </c>
      <c r="J103">
        <v>0</v>
      </c>
      <c r="K103">
        <v>94.197604705882398</v>
      </c>
      <c r="L103">
        <v>0.86767660520872103</v>
      </c>
      <c r="M103">
        <v>15</v>
      </c>
      <c r="N103">
        <v>0.85885504555596903</v>
      </c>
      <c r="O103">
        <v>2.5059609561454601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</row>
    <row r="104" spans="1:27" x14ac:dyDescent="0.25">
      <c r="A104" t="s">
        <v>49</v>
      </c>
      <c r="B104">
        <v>9</v>
      </c>
      <c r="C104">
        <v>216</v>
      </c>
      <c r="D104">
        <v>224</v>
      </c>
      <c r="E104">
        <v>16.138000000000002</v>
      </c>
      <c r="F104">
        <v>11.935</v>
      </c>
      <c r="G104">
        <v>8</v>
      </c>
      <c r="H104">
        <v>4.2030000000000003</v>
      </c>
      <c r="I104">
        <v>0</v>
      </c>
      <c r="J104">
        <v>31.522500000000001</v>
      </c>
      <c r="K104">
        <v>3.7288166666666803E-2</v>
      </c>
      <c r="L104">
        <v>0.99579609719441198</v>
      </c>
      <c r="M104">
        <v>1</v>
      </c>
      <c r="N104">
        <v>0.99159219438882396</v>
      </c>
      <c r="O104">
        <v>0.19310144138940799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</row>
    <row r="105" spans="1:27" x14ac:dyDescent="0.25">
      <c r="A105" t="s">
        <v>49</v>
      </c>
      <c r="B105">
        <v>13</v>
      </c>
      <c r="C105">
        <v>288</v>
      </c>
      <c r="D105">
        <v>300</v>
      </c>
      <c r="E105">
        <v>10.382</v>
      </c>
      <c r="F105">
        <v>12.257</v>
      </c>
      <c r="G105">
        <v>12</v>
      </c>
      <c r="H105">
        <v>1.875</v>
      </c>
      <c r="I105">
        <v>9.375</v>
      </c>
      <c r="J105">
        <v>0</v>
      </c>
      <c r="K105">
        <v>0.24485400000000099</v>
      </c>
      <c r="L105">
        <v>0.86740523568828398</v>
      </c>
      <c r="M105">
        <v>2</v>
      </c>
      <c r="N105">
        <v>0.80110785353242697</v>
      </c>
      <c r="O105">
        <v>0.34989569874464099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</row>
    <row r="106" spans="1:27" x14ac:dyDescent="0.25">
      <c r="A106" t="s">
        <v>49</v>
      </c>
      <c r="B106">
        <v>18</v>
      </c>
      <c r="C106">
        <v>332</v>
      </c>
      <c r="D106">
        <v>376</v>
      </c>
      <c r="E106">
        <v>7.0709999999999997</v>
      </c>
      <c r="F106">
        <v>28.984999999999999</v>
      </c>
      <c r="G106">
        <v>44</v>
      </c>
      <c r="H106">
        <v>21.914000000000001</v>
      </c>
      <c r="I106">
        <v>29.882727272727301</v>
      </c>
      <c r="J106">
        <v>0</v>
      </c>
      <c r="K106">
        <v>106.777127824009</v>
      </c>
      <c r="L106">
        <v>0.85085311396165098</v>
      </c>
      <c r="M106">
        <v>10</v>
      </c>
      <c r="N106">
        <v>0.83593842535781704</v>
      </c>
      <c r="O106">
        <v>3.2676769703263102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</row>
    <row r="107" spans="1:27" x14ac:dyDescent="0.25">
      <c r="A107" t="s">
        <v>49</v>
      </c>
      <c r="B107">
        <v>19</v>
      </c>
      <c r="C107">
        <v>376</v>
      </c>
      <c r="D107">
        <v>400</v>
      </c>
      <c r="E107">
        <v>28.984999999999999</v>
      </c>
      <c r="F107">
        <v>0</v>
      </c>
      <c r="G107">
        <v>24</v>
      </c>
      <c r="H107">
        <v>28.984999999999999</v>
      </c>
      <c r="I107">
        <v>0</v>
      </c>
      <c r="J107">
        <v>72.462500000000006</v>
      </c>
      <c r="K107">
        <v>15.863635285714301</v>
      </c>
      <c r="L107">
        <v>0.97870946622131605</v>
      </c>
      <c r="M107">
        <v>5</v>
      </c>
      <c r="N107">
        <v>0.97445135946557904</v>
      </c>
      <c r="O107">
        <v>1.78121505078496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</row>
    <row r="108" spans="1:27" x14ac:dyDescent="0.25">
      <c r="A108" t="s">
        <v>49</v>
      </c>
      <c r="B108">
        <v>20</v>
      </c>
      <c r="C108">
        <v>400</v>
      </c>
      <c r="D108">
        <v>408</v>
      </c>
      <c r="E108">
        <v>0</v>
      </c>
      <c r="F108">
        <v>6.4119999999999999</v>
      </c>
      <c r="G108">
        <v>8</v>
      </c>
      <c r="H108">
        <v>6.4119999999999999</v>
      </c>
      <c r="I108">
        <v>48.09</v>
      </c>
      <c r="J108">
        <v>0</v>
      </c>
      <c r="K108">
        <v>4.8276539999999004</v>
      </c>
      <c r="L108">
        <v>0.80981902124152705</v>
      </c>
      <c r="M108">
        <v>1</v>
      </c>
      <c r="N108">
        <v>0.61963804248305498</v>
      </c>
      <c r="O108">
        <v>2.1971922992764901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</row>
    <row r="109" spans="1:27" x14ac:dyDescent="0.25">
      <c r="A109" t="s">
        <v>49</v>
      </c>
      <c r="B109">
        <v>25</v>
      </c>
      <c r="C109">
        <v>448</v>
      </c>
      <c r="D109">
        <v>464</v>
      </c>
      <c r="E109">
        <v>10.919</v>
      </c>
      <c r="F109">
        <v>6.6420000000000003</v>
      </c>
      <c r="G109">
        <v>16</v>
      </c>
      <c r="H109">
        <v>4.2770000000000001</v>
      </c>
      <c r="I109">
        <v>0</v>
      </c>
      <c r="J109">
        <v>16.03875</v>
      </c>
      <c r="K109">
        <v>0.99633719999997705</v>
      </c>
      <c r="L109">
        <v>0.927429347900668</v>
      </c>
      <c r="M109">
        <v>3</v>
      </c>
      <c r="N109">
        <v>0.903239130534224</v>
      </c>
      <c r="O109">
        <v>0.57629193990545502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</row>
    <row r="110" spans="1:27" x14ac:dyDescent="0.25">
      <c r="A110" t="s">
        <v>49</v>
      </c>
      <c r="B110">
        <v>33</v>
      </c>
      <c r="C110">
        <v>576</v>
      </c>
      <c r="D110">
        <v>596</v>
      </c>
      <c r="E110">
        <v>17.103999999999999</v>
      </c>
      <c r="F110">
        <v>5.548</v>
      </c>
      <c r="G110">
        <v>20</v>
      </c>
      <c r="H110">
        <v>11.555999999999999</v>
      </c>
      <c r="I110">
        <v>0</v>
      </c>
      <c r="J110">
        <v>34.667999999999999</v>
      </c>
      <c r="K110">
        <v>15.1032288190478</v>
      </c>
      <c r="L110">
        <v>0.89728893629808604</v>
      </c>
      <c r="M110">
        <v>4</v>
      </c>
      <c r="N110">
        <v>0.87161117037260805</v>
      </c>
      <c r="O110">
        <v>1.94314363976572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Y110">
        <f>AVERAGEIF(I102:I110,"&lt;&gt;0")</f>
        <v>25.619275568181827</v>
      </c>
      <c r="AA110">
        <f>AVERAGEIF(J102:J110,"&lt;&gt;0")</f>
        <v>35.069537500000003</v>
      </c>
    </row>
    <row r="111" spans="1:27" x14ac:dyDescent="0.25">
      <c r="A111" t="s">
        <v>50</v>
      </c>
      <c r="B111">
        <v>1</v>
      </c>
      <c r="C111">
        <v>28</v>
      </c>
      <c r="D111">
        <v>76</v>
      </c>
      <c r="E111">
        <v>4.8070000000000004</v>
      </c>
      <c r="F111">
        <v>15.691000000000001</v>
      </c>
      <c r="G111">
        <v>48</v>
      </c>
      <c r="H111">
        <v>10.884</v>
      </c>
      <c r="I111">
        <v>13.605</v>
      </c>
      <c r="J111">
        <v>0</v>
      </c>
      <c r="K111">
        <v>69.196936763736204</v>
      </c>
      <c r="L111">
        <v>0.82222687202494904</v>
      </c>
      <c r="M111">
        <v>11</v>
      </c>
      <c r="N111">
        <v>0.80606567857267197</v>
      </c>
      <c r="O111">
        <v>2.5081129589564202</v>
      </c>
      <c r="P111">
        <v>10</v>
      </c>
      <c r="Q111">
        <v>2.9411764705882399</v>
      </c>
      <c r="R111">
        <v>5</v>
      </c>
      <c r="S111">
        <v>0.70093457943925197</v>
      </c>
      <c r="T111">
        <v>360</v>
      </c>
      <c r="U111">
        <v>136</v>
      </c>
      <c r="V111">
        <v>12.056737588652499</v>
      </c>
      <c r="W111">
        <v>0.496014112903226</v>
      </c>
    </row>
    <row r="112" spans="1:27" x14ac:dyDescent="0.25">
      <c r="A112" t="s">
        <v>50</v>
      </c>
      <c r="B112">
        <v>2</v>
      </c>
      <c r="C112">
        <v>76</v>
      </c>
      <c r="D112">
        <v>88</v>
      </c>
      <c r="E112">
        <v>15.691000000000001</v>
      </c>
      <c r="F112">
        <v>22.689</v>
      </c>
      <c r="G112">
        <v>12</v>
      </c>
      <c r="H112">
        <v>6.9980000000000002</v>
      </c>
      <c r="I112">
        <v>34.99</v>
      </c>
      <c r="J112">
        <v>0</v>
      </c>
      <c r="K112">
        <v>0.92718869999999798</v>
      </c>
      <c r="L112">
        <v>0.96322586289316503</v>
      </c>
      <c r="M112">
        <v>2</v>
      </c>
      <c r="N112">
        <v>0.94483879433974804</v>
      </c>
      <c r="O112">
        <v>0.68087763217776398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</row>
    <row r="113" spans="1:27" x14ac:dyDescent="0.25">
      <c r="A113" t="s">
        <v>50</v>
      </c>
      <c r="B113">
        <v>4</v>
      </c>
      <c r="C113">
        <v>88</v>
      </c>
      <c r="D113">
        <v>120</v>
      </c>
      <c r="E113">
        <v>22.689</v>
      </c>
      <c r="F113">
        <v>6.6</v>
      </c>
      <c r="G113">
        <v>32</v>
      </c>
      <c r="H113">
        <v>16.088999999999999</v>
      </c>
      <c r="I113">
        <v>0</v>
      </c>
      <c r="J113">
        <v>30.166875000000001</v>
      </c>
      <c r="K113">
        <v>116.708763955555</v>
      </c>
      <c r="L113">
        <v>0.80718561190012295</v>
      </c>
      <c r="M113">
        <v>7</v>
      </c>
      <c r="N113">
        <v>0.77964069931442603</v>
      </c>
      <c r="O113">
        <v>4.0832193873314404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</row>
    <row r="114" spans="1:27" x14ac:dyDescent="0.25">
      <c r="A114" t="s">
        <v>50</v>
      </c>
      <c r="B114">
        <v>5</v>
      </c>
      <c r="C114">
        <v>120</v>
      </c>
      <c r="D114">
        <v>152</v>
      </c>
      <c r="E114">
        <v>6.6</v>
      </c>
      <c r="F114">
        <v>15.766</v>
      </c>
      <c r="G114">
        <v>32</v>
      </c>
      <c r="H114">
        <v>9.1660000000000004</v>
      </c>
      <c r="I114">
        <v>17.186250000000001</v>
      </c>
      <c r="J114">
        <v>0</v>
      </c>
      <c r="K114">
        <v>3.72051420555555</v>
      </c>
      <c r="L114">
        <v>0.94779390419852205</v>
      </c>
      <c r="M114">
        <v>7</v>
      </c>
      <c r="N114">
        <v>0.94033589051259603</v>
      </c>
      <c r="O114">
        <v>0.72904185707343205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</row>
    <row r="115" spans="1:27" x14ac:dyDescent="0.25">
      <c r="A115" t="s">
        <v>50</v>
      </c>
      <c r="B115">
        <v>9</v>
      </c>
      <c r="C115">
        <v>184</v>
      </c>
      <c r="D115">
        <v>224</v>
      </c>
      <c r="E115">
        <v>11.87</v>
      </c>
      <c r="F115">
        <v>22.689</v>
      </c>
      <c r="G115">
        <v>40</v>
      </c>
      <c r="H115">
        <v>10.819000000000001</v>
      </c>
      <c r="I115">
        <v>16.2285</v>
      </c>
      <c r="J115">
        <v>0</v>
      </c>
      <c r="K115">
        <v>10.6194676727273</v>
      </c>
      <c r="L115">
        <v>0.93136637595099803</v>
      </c>
      <c r="M115">
        <v>9</v>
      </c>
      <c r="N115">
        <v>0.92374041772333104</v>
      </c>
      <c r="O115">
        <v>1.08625082394687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</row>
    <row r="116" spans="1:27" x14ac:dyDescent="0.25">
      <c r="A116" t="s">
        <v>50</v>
      </c>
      <c r="B116">
        <v>10</v>
      </c>
      <c r="C116">
        <v>224</v>
      </c>
      <c r="D116">
        <v>240</v>
      </c>
      <c r="E116">
        <v>22.689</v>
      </c>
      <c r="F116">
        <v>7.3109999999999999</v>
      </c>
      <c r="G116">
        <v>16</v>
      </c>
      <c r="H116">
        <v>15.378</v>
      </c>
      <c r="I116">
        <v>0</v>
      </c>
      <c r="J116">
        <v>57.667499999999997</v>
      </c>
      <c r="K116">
        <v>4.39723719999997</v>
      </c>
      <c r="L116">
        <v>0.97492257052714804</v>
      </c>
      <c r="M116">
        <v>3</v>
      </c>
      <c r="N116">
        <v>0.96656342736953005</v>
      </c>
      <c r="O116">
        <v>1.2106798640984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</row>
    <row r="117" spans="1:27" x14ac:dyDescent="0.25">
      <c r="A117" t="s">
        <v>50</v>
      </c>
      <c r="B117">
        <v>11</v>
      </c>
      <c r="C117">
        <v>240</v>
      </c>
      <c r="D117">
        <v>264</v>
      </c>
      <c r="E117">
        <v>7.3109999999999999</v>
      </c>
      <c r="F117">
        <v>14.349</v>
      </c>
      <c r="G117">
        <v>24</v>
      </c>
      <c r="H117">
        <v>7.0380000000000003</v>
      </c>
      <c r="I117">
        <v>17.594999999999999</v>
      </c>
      <c r="J117">
        <v>0</v>
      </c>
      <c r="K117">
        <v>6.9464696785714297</v>
      </c>
      <c r="L117">
        <v>0.82885028234415004</v>
      </c>
      <c r="M117">
        <v>5</v>
      </c>
      <c r="N117">
        <v>0.79462033881298</v>
      </c>
      <c r="O117">
        <v>1.1786831362644901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</row>
    <row r="118" spans="1:27" x14ac:dyDescent="0.25">
      <c r="A118" t="s">
        <v>50</v>
      </c>
      <c r="B118">
        <v>12</v>
      </c>
      <c r="C118">
        <v>264</v>
      </c>
      <c r="D118">
        <v>284</v>
      </c>
      <c r="E118">
        <v>14.349</v>
      </c>
      <c r="F118">
        <v>6.1459999999999999</v>
      </c>
      <c r="G118">
        <v>20</v>
      </c>
      <c r="H118">
        <v>8.2029999999999994</v>
      </c>
      <c r="I118">
        <v>0</v>
      </c>
      <c r="J118">
        <v>24.609000000000002</v>
      </c>
      <c r="K118">
        <v>9.5539108190476192</v>
      </c>
      <c r="L118">
        <v>0.84126216456104996</v>
      </c>
      <c r="M118">
        <v>4</v>
      </c>
      <c r="N118">
        <v>0.80157770570131304</v>
      </c>
      <c r="O118">
        <v>1.54547005948414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</row>
    <row r="119" spans="1:27" x14ac:dyDescent="0.25">
      <c r="A119" t="s">
        <v>50</v>
      </c>
      <c r="B119">
        <v>13</v>
      </c>
      <c r="C119">
        <v>284</v>
      </c>
      <c r="D119">
        <v>400</v>
      </c>
      <c r="E119">
        <v>6.1459999999999999</v>
      </c>
      <c r="F119">
        <v>44.753999999999998</v>
      </c>
      <c r="G119">
        <v>116</v>
      </c>
      <c r="H119">
        <v>38.607999999999997</v>
      </c>
      <c r="I119">
        <v>19.969655172413798</v>
      </c>
      <c r="J119">
        <v>0</v>
      </c>
      <c r="K119">
        <v>109.12307354141601</v>
      </c>
      <c r="L119">
        <v>0.97742183040410402</v>
      </c>
      <c r="M119">
        <v>28</v>
      </c>
      <c r="N119">
        <v>0.97661546720424997</v>
      </c>
      <c r="O119">
        <v>1.9741460499363199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</row>
    <row r="120" spans="1:27" x14ac:dyDescent="0.25">
      <c r="A120" t="s">
        <v>50</v>
      </c>
      <c r="B120">
        <v>14</v>
      </c>
      <c r="C120">
        <v>400</v>
      </c>
      <c r="D120">
        <v>444</v>
      </c>
      <c r="E120">
        <v>44.753999999999998</v>
      </c>
      <c r="F120">
        <v>4.5339999999999998</v>
      </c>
      <c r="G120">
        <v>44</v>
      </c>
      <c r="H120">
        <v>40.22</v>
      </c>
      <c r="I120">
        <v>0</v>
      </c>
      <c r="J120">
        <v>54.845454545454501</v>
      </c>
      <c r="K120">
        <v>122.980874979021</v>
      </c>
      <c r="L120">
        <v>0.95800715672911896</v>
      </c>
      <c r="M120">
        <v>10</v>
      </c>
      <c r="N120">
        <v>0.95380787240203102</v>
      </c>
      <c r="O120">
        <v>3.5068629140446999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</row>
    <row r="121" spans="1:27" x14ac:dyDescent="0.25">
      <c r="A121" t="s">
        <v>50</v>
      </c>
      <c r="B121">
        <v>15</v>
      </c>
      <c r="C121">
        <v>444</v>
      </c>
      <c r="D121">
        <v>456</v>
      </c>
      <c r="E121">
        <v>4.5339999999999998</v>
      </c>
      <c r="F121">
        <v>11.667</v>
      </c>
      <c r="G121">
        <v>12</v>
      </c>
      <c r="H121">
        <v>7.133</v>
      </c>
      <c r="I121">
        <v>35.664999999999999</v>
      </c>
      <c r="J121">
        <v>0</v>
      </c>
      <c r="K121">
        <v>0.40666100000001298</v>
      </c>
      <c r="L121">
        <v>0.98497413507637699</v>
      </c>
      <c r="M121">
        <v>2</v>
      </c>
      <c r="N121">
        <v>0.97746120261456604</v>
      </c>
      <c r="O121">
        <v>0.450921833580951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</row>
    <row r="122" spans="1:27" x14ac:dyDescent="0.25">
      <c r="A122" t="s">
        <v>50</v>
      </c>
      <c r="B122">
        <v>17</v>
      </c>
      <c r="C122">
        <v>472</v>
      </c>
      <c r="D122">
        <v>484</v>
      </c>
      <c r="E122">
        <v>7.3179999999999996</v>
      </c>
      <c r="F122">
        <v>21.378</v>
      </c>
      <c r="G122">
        <v>12</v>
      </c>
      <c r="H122">
        <v>14.06</v>
      </c>
      <c r="I122">
        <v>70.3</v>
      </c>
      <c r="J122">
        <v>0</v>
      </c>
      <c r="K122">
        <v>5.2598135000002202</v>
      </c>
      <c r="L122">
        <v>0.959472953188238</v>
      </c>
      <c r="M122">
        <v>2</v>
      </c>
      <c r="N122">
        <v>0.939209429782357</v>
      </c>
      <c r="O122">
        <v>1.6216987235612299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</row>
    <row r="123" spans="1:27" x14ac:dyDescent="0.25">
      <c r="A123" t="s">
        <v>50</v>
      </c>
      <c r="B123">
        <v>19</v>
      </c>
      <c r="C123">
        <v>504</v>
      </c>
      <c r="D123">
        <v>524</v>
      </c>
      <c r="E123">
        <v>9.6669999999999998</v>
      </c>
      <c r="F123">
        <v>26.033999999999999</v>
      </c>
      <c r="G123">
        <v>20</v>
      </c>
      <c r="H123">
        <v>16.367000000000001</v>
      </c>
      <c r="I123">
        <v>49.100999999999999</v>
      </c>
      <c r="J123">
        <v>0</v>
      </c>
      <c r="K123">
        <v>11.3396550857144</v>
      </c>
      <c r="L123">
        <v>0.94355653899944103</v>
      </c>
      <c r="M123">
        <v>4</v>
      </c>
      <c r="N123">
        <v>0.92944567374930098</v>
      </c>
      <c r="O123">
        <v>1.68372021768125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</row>
    <row r="124" spans="1:27" x14ac:dyDescent="0.25">
      <c r="A124" t="s">
        <v>50</v>
      </c>
      <c r="B124">
        <v>20</v>
      </c>
      <c r="C124">
        <v>524</v>
      </c>
      <c r="D124">
        <v>548</v>
      </c>
      <c r="E124">
        <v>26.033999999999999</v>
      </c>
      <c r="F124">
        <v>0</v>
      </c>
      <c r="G124">
        <v>24</v>
      </c>
      <c r="H124">
        <v>26.033999999999999</v>
      </c>
      <c r="I124">
        <v>0</v>
      </c>
      <c r="J124">
        <v>65.084999999999994</v>
      </c>
      <c r="K124">
        <v>93.505251678571298</v>
      </c>
      <c r="L124">
        <v>0.87515117942447396</v>
      </c>
      <c r="M124">
        <v>5</v>
      </c>
      <c r="N124">
        <v>0.85018141530936897</v>
      </c>
      <c r="O124">
        <v>4.3244711047380404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</row>
    <row r="125" spans="1:27" x14ac:dyDescent="0.25">
      <c r="A125" t="s">
        <v>50</v>
      </c>
      <c r="B125">
        <v>21</v>
      </c>
      <c r="C125">
        <v>548</v>
      </c>
      <c r="D125">
        <v>592</v>
      </c>
      <c r="E125">
        <v>0</v>
      </c>
      <c r="F125">
        <v>19.026</v>
      </c>
      <c r="G125">
        <v>44</v>
      </c>
      <c r="H125">
        <v>19.026</v>
      </c>
      <c r="I125">
        <v>25.944545454545501</v>
      </c>
      <c r="J125">
        <v>0</v>
      </c>
      <c r="K125">
        <v>71.884080296037396</v>
      </c>
      <c r="L125">
        <v>0.80272020073480499</v>
      </c>
      <c r="M125">
        <v>10</v>
      </c>
      <c r="N125">
        <v>0.78299222080828601</v>
      </c>
      <c r="O125">
        <v>2.6811206667368999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Y125">
        <f>AVERAGEIF(I111:I125,"&lt;&gt;0")</f>
        <v>30.058495062695933</v>
      </c>
      <c r="AA125">
        <f>AVERAGEIF(J111:J125,"&lt;&gt;0")</f>
        <v>46.474765909090898</v>
      </c>
    </row>
    <row r="126" spans="1:27" x14ac:dyDescent="0.25">
      <c r="A126" t="s">
        <v>51</v>
      </c>
      <c r="B126">
        <v>1</v>
      </c>
      <c r="C126">
        <v>12</v>
      </c>
      <c r="D126">
        <v>36</v>
      </c>
      <c r="E126">
        <v>18.332999999999998</v>
      </c>
      <c r="F126">
        <v>0</v>
      </c>
      <c r="G126">
        <v>24</v>
      </c>
      <c r="H126">
        <v>18.332999999999998</v>
      </c>
      <c r="I126">
        <v>0</v>
      </c>
      <c r="J126">
        <v>45.832500000000003</v>
      </c>
      <c r="K126">
        <v>35.8091542857143</v>
      </c>
      <c r="L126">
        <v>0.909994331724435</v>
      </c>
      <c r="M126">
        <v>5</v>
      </c>
      <c r="N126">
        <v>0.89199319806932198</v>
      </c>
      <c r="O126">
        <v>2.6761597219042899</v>
      </c>
      <c r="P126">
        <v>5</v>
      </c>
      <c r="Q126">
        <v>1.6666666666666701</v>
      </c>
      <c r="R126">
        <v>5</v>
      </c>
      <c r="S126">
        <v>0.73529411764705899</v>
      </c>
      <c r="T126">
        <v>368</v>
      </c>
      <c r="U126">
        <v>140</v>
      </c>
      <c r="V126">
        <v>7.2992700729926998</v>
      </c>
      <c r="W126">
        <v>0.61008661417322796</v>
      </c>
    </row>
    <row r="127" spans="1:27" x14ac:dyDescent="0.25">
      <c r="A127" t="s">
        <v>51</v>
      </c>
      <c r="B127">
        <v>2</v>
      </c>
      <c r="C127">
        <v>36</v>
      </c>
      <c r="D127">
        <v>128</v>
      </c>
      <c r="E127">
        <v>0</v>
      </c>
      <c r="F127">
        <v>32.872</v>
      </c>
      <c r="G127">
        <v>92</v>
      </c>
      <c r="H127">
        <v>32.872</v>
      </c>
      <c r="I127">
        <v>21.438260869565202</v>
      </c>
      <c r="J127">
        <v>0</v>
      </c>
      <c r="K127">
        <v>80.215832998695703</v>
      </c>
      <c r="L127">
        <v>0.976443560233896</v>
      </c>
      <c r="M127">
        <v>22</v>
      </c>
      <c r="N127">
        <v>0.97537281297180001</v>
      </c>
      <c r="O127">
        <v>1.9094958044503401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</row>
    <row r="128" spans="1:27" x14ac:dyDescent="0.25">
      <c r="A128" t="s">
        <v>51</v>
      </c>
      <c r="B128">
        <v>4</v>
      </c>
      <c r="C128">
        <v>128</v>
      </c>
      <c r="D128">
        <v>184</v>
      </c>
      <c r="E128">
        <v>32.872</v>
      </c>
      <c r="F128">
        <v>48.790999999999997</v>
      </c>
      <c r="G128">
        <v>56</v>
      </c>
      <c r="H128">
        <v>15.919</v>
      </c>
      <c r="I128">
        <v>17.0560714285714</v>
      </c>
      <c r="J128">
        <v>0</v>
      </c>
      <c r="K128">
        <v>37.826690876190497</v>
      </c>
      <c r="L128">
        <v>0.93473455866290001</v>
      </c>
      <c r="M128">
        <v>13</v>
      </c>
      <c r="N128">
        <v>0.92971414009850695</v>
      </c>
      <c r="O128">
        <v>1.70579759995571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</row>
    <row r="129" spans="1:27" x14ac:dyDescent="0.25">
      <c r="A129" t="s">
        <v>51</v>
      </c>
      <c r="B129">
        <v>5</v>
      </c>
      <c r="C129">
        <v>184</v>
      </c>
      <c r="D129">
        <v>208</v>
      </c>
      <c r="E129">
        <v>48.790999999999997</v>
      </c>
      <c r="F129">
        <v>10.295999999999999</v>
      </c>
      <c r="G129">
        <v>24</v>
      </c>
      <c r="H129">
        <v>38.494999999999997</v>
      </c>
      <c r="I129">
        <v>0</v>
      </c>
      <c r="J129">
        <v>96.237499999999997</v>
      </c>
      <c r="K129">
        <v>15.764970857142901</v>
      </c>
      <c r="L129">
        <v>0.988150354603895</v>
      </c>
      <c r="M129">
        <v>5</v>
      </c>
      <c r="N129">
        <v>0.98578042552467404</v>
      </c>
      <c r="O129">
        <v>1.77566724681979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</row>
    <row r="130" spans="1:27" x14ac:dyDescent="0.25">
      <c r="A130" t="s">
        <v>51</v>
      </c>
      <c r="B130">
        <v>6</v>
      </c>
      <c r="C130">
        <v>208</v>
      </c>
      <c r="D130">
        <v>308</v>
      </c>
      <c r="E130">
        <v>10.295999999999999</v>
      </c>
      <c r="F130">
        <v>52.978999999999999</v>
      </c>
      <c r="G130">
        <v>100</v>
      </c>
      <c r="H130">
        <v>42.683</v>
      </c>
      <c r="I130">
        <v>25.6098</v>
      </c>
      <c r="J130">
        <v>0</v>
      </c>
      <c r="K130">
        <v>89.160648886153794</v>
      </c>
      <c r="L130">
        <v>0.97808513335340497</v>
      </c>
      <c r="M130">
        <v>24</v>
      </c>
      <c r="N130">
        <v>0.97717201390979702</v>
      </c>
      <c r="O130">
        <v>1.9274405404377799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</row>
    <row r="131" spans="1:27" x14ac:dyDescent="0.25">
      <c r="A131" t="s">
        <v>51</v>
      </c>
      <c r="B131">
        <v>7</v>
      </c>
      <c r="C131">
        <v>308</v>
      </c>
      <c r="D131">
        <v>356</v>
      </c>
      <c r="E131">
        <v>52.978999999999999</v>
      </c>
      <c r="F131">
        <v>0</v>
      </c>
      <c r="G131">
        <v>48</v>
      </c>
      <c r="H131">
        <v>52.978999999999999</v>
      </c>
      <c r="I131">
        <v>0</v>
      </c>
      <c r="J131">
        <v>66.223749999999995</v>
      </c>
      <c r="K131">
        <v>335.77873934066002</v>
      </c>
      <c r="L131">
        <v>0.94307531857832305</v>
      </c>
      <c r="M131">
        <v>11</v>
      </c>
      <c r="N131">
        <v>0.93790034753998897</v>
      </c>
      <c r="O131">
        <v>5.5249742026601298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</row>
    <row r="132" spans="1:27" x14ac:dyDescent="0.25">
      <c r="A132" t="s">
        <v>51</v>
      </c>
      <c r="B132">
        <v>8</v>
      </c>
      <c r="C132">
        <v>356</v>
      </c>
      <c r="D132">
        <v>444</v>
      </c>
      <c r="E132">
        <v>0</v>
      </c>
      <c r="F132">
        <v>42.715000000000003</v>
      </c>
      <c r="G132">
        <v>88</v>
      </c>
      <c r="H132">
        <v>42.715000000000003</v>
      </c>
      <c r="I132">
        <v>29.123863636363598</v>
      </c>
      <c r="J132">
        <v>0</v>
      </c>
      <c r="K132">
        <v>252.40452681423</v>
      </c>
      <c r="L132">
        <v>0.92968824321520105</v>
      </c>
      <c r="M132">
        <v>21</v>
      </c>
      <c r="N132">
        <v>0.92634006432068705</v>
      </c>
      <c r="O132">
        <v>3.4668809009872201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</row>
    <row r="133" spans="1:27" x14ac:dyDescent="0.25">
      <c r="A133" t="s">
        <v>51</v>
      </c>
      <c r="B133">
        <v>9</v>
      </c>
      <c r="C133">
        <v>444</v>
      </c>
      <c r="D133">
        <v>476</v>
      </c>
      <c r="E133">
        <v>42.715000000000003</v>
      </c>
      <c r="F133">
        <v>0</v>
      </c>
      <c r="G133">
        <v>32</v>
      </c>
      <c r="H133">
        <v>42.715000000000003</v>
      </c>
      <c r="I133">
        <v>0</v>
      </c>
      <c r="J133">
        <v>80.090625000000003</v>
      </c>
      <c r="K133">
        <v>64.002634488888106</v>
      </c>
      <c r="L133">
        <v>0.97157452492783702</v>
      </c>
      <c r="M133">
        <v>7</v>
      </c>
      <c r="N133">
        <v>0.96751374277467095</v>
      </c>
      <c r="O133">
        <v>3.0237780173836502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</row>
    <row r="134" spans="1:27" x14ac:dyDescent="0.25">
      <c r="A134" t="s">
        <v>51</v>
      </c>
      <c r="B134">
        <v>10</v>
      </c>
      <c r="C134">
        <v>476</v>
      </c>
      <c r="D134">
        <v>508</v>
      </c>
      <c r="E134">
        <v>0</v>
      </c>
      <c r="F134">
        <v>9.69</v>
      </c>
      <c r="G134">
        <v>32</v>
      </c>
      <c r="H134">
        <v>9.69</v>
      </c>
      <c r="I134">
        <v>18.168749999999999</v>
      </c>
      <c r="J134">
        <v>0</v>
      </c>
      <c r="K134">
        <v>5.9192095999999603</v>
      </c>
      <c r="L134">
        <v>0.95355628706499196</v>
      </c>
      <c r="M134">
        <v>7</v>
      </c>
      <c r="N134">
        <v>0.94692147093141998</v>
      </c>
      <c r="O134">
        <v>0.91956586029961196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</row>
    <row r="135" spans="1:27" x14ac:dyDescent="0.25">
      <c r="A135" t="s">
        <v>51</v>
      </c>
      <c r="B135">
        <v>13</v>
      </c>
      <c r="C135">
        <v>548</v>
      </c>
      <c r="D135">
        <v>560</v>
      </c>
      <c r="E135">
        <v>15.467000000000001</v>
      </c>
      <c r="F135">
        <v>1.944</v>
      </c>
      <c r="G135">
        <v>12</v>
      </c>
      <c r="H135">
        <v>13.523</v>
      </c>
      <c r="I135">
        <v>0</v>
      </c>
      <c r="J135">
        <v>67.614999999999995</v>
      </c>
      <c r="K135">
        <v>5.1654303000000201</v>
      </c>
      <c r="L135">
        <v>0.95208393705113503</v>
      </c>
      <c r="M135">
        <v>2</v>
      </c>
      <c r="N135">
        <v>0.92812590557670305</v>
      </c>
      <c r="O135">
        <v>1.60708280744958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Y135">
        <f>AVERAGEIF(I126:I135,"&lt;&gt;0")</f>
        <v>22.279349186900038</v>
      </c>
      <c r="AA135">
        <f>AVERAGEIF(J126:J135,"&lt;&gt;0")</f>
        <v>71.199874999999992</v>
      </c>
    </row>
    <row r="136" spans="1:27" x14ac:dyDescent="0.25">
      <c r="A136" t="s">
        <v>52</v>
      </c>
      <c r="B136">
        <v>1</v>
      </c>
      <c r="C136">
        <v>28</v>
      </c>
      <c r="D136">
        <v>80</v>
      </c>
      <c r="E136">
        <v>0</v>
      </c>
      <c r="F136">
        <v>19.151</v>
      </c>
      <c r="G136">
        <v>52</v>
      </c>
      <c r="H136">
        <v>19.151</v>
      </c>
      <c r="I136">
        <v>22.097307692307702</v>
      </c>
      <c r="J136">
        <v>0</v>
      </c>
      <c r="K136">
        <v>15.774908356044</v>
      </c>
      <c r="L136">
        <v>0.96135020682993599</v>
      </c>
      <c r="M136">
        <v>12</v>
      </c>
      <c r="N136">
        <v>0.95812939073243097</v>
      </c>
      <c r="O136">
        <v>1.1465494740031901</v>
      </c>
      <c r="P136">
        <v>5</v>
      </c>
      <c r="Q136">
        <v>0.86206896551724099</v>
      </c>
      <c r="R136">
        <v>4</v>
      </c>
      <c r="S136">
        <v>0.52631578947368396</v>
      </c>
      <c r="T136">
        <v>220</v>
      </c>
      <c r="U136">
        <v>112</v>
      </c>
      <c r="V136">
        <v>41.549295774647902</v>
      </c>
      <c r="W136">
        <v>0.48002710843373497</v>
      </c>
    </row>
    <row r="137" spans="1:27" x14ac:dyDescent="0.25">
      <c r="A137" t="s">
        <v>52</v>
      </c>
      <c r="B137">
        <v>2</v>
      </c>
      <c r="C137">
        <v>80</v>
      </c>
      <c r="D137">
        <v>108</v>
      </c>
      <c r="E137">
        <v>19.151</v>
      </c>
      <c r="F137">
        <v>0</v>
      </c>
      <c r="G137">
        <v>28</v>
      </c>
      <c r="H137">
        <v>19.151</v>
      </c>
      <c r="I137">
        <v>0</v>
      </c>
      <c r="J137">
        <v>41.037857142857099</v>
      </c>
      <c r="K137">
        <v>44.812095869047603</v>
      </c>
      <c r="L137">
        <v>0.88349737328343103</v>
      </c>
      <c r="M137">
        <v>6</v>
      </c>
      <c r="N137">
        <v>0.86408026883066902</v>
      </c>
      <c r="O137">
        <v>2.73288906559364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</row>
    <row r="138" spans="1:27" x14ac:dyDescent="0.25">
      <c r="A138" t="s">
        <v>52</v>
      </c>
      <c r="B138">
        <v>5</v>
      </c>
      <c r="C138">
        <v>180</v>
      </c>
      <c r="D138">
        <v>220</v>
      </c>
      <c r="E138">
        <v>26.542999999999999</v>
      </c>
      <c r="F138">
        <v>41.2</v>
      </c>
      <c r="G138">
        <v>40</v>
      </c>
      <c r="H138">
        <v>14.657</v>
      </c>
      <c r="I138">
        <v>21.985499999999998</v>
      </c>
      <c r="J138">
        <v>0</v>
      </c>
      <c r="K138">
        <v>67.184877990909001</v>
      </c>
      <c r="L138">
        <v>0.83827539944101304</v>
      </c>
      <c r="M138">
        <v>9</v>
      </c>
      <c r="N138">
        <v>0.82030599937890303</v>
      </c>
      <c r="O138">
        <v>2.73221273758731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</row>
    <row r="139" spans="1:27" x14ac:dyDescent="0.25">
      <c r="A139" t="s">
        <v>52</v>
      </c>
      <c r="B139">
        <v>6</v>
      </c>
      <c r="C139">
        <v>220</v>
      </c>
      <c r="D139">
        <v>264</v>
      </c>
      <c r="E139">
        <v>41.2</v>
      </c>
      <c r="F139">
        <v>3.6059999999999999</v>
      </c>
      <c r="G139">
        <v>44</v>
      </c>
      <c r="H139">
        <v>37.594000000000001</v>
      </c>
      <c r="I139">
        <v>0</v>
      </c>
      <c r="J139">
        <v>51.264545454545498</v>
      </c>
      <c r="K139">
        <v>109.306512831003</v>
      </c>
      <c r="L139">
        <v>0.95618367144140104</v>
      </c>
      <c r="M139">
        <v>10</v>
      </c>
      <c r="N139">
        <v>0.95180203858554102</v>
      </c>
      <c r="O139">
        <v>3.3061535480222699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</row>
    <row r="140" spans="1:27" x14ac:dyDescent="0.25">
      <c r="A140" t="s">
        <v>52</v>
      </c>
      <c r="B140">
        <v>7</v>
      </c>
      <c r="C140">
        <v>264</v>
      </c>
      <c r="D140">
        <v>292</v>
      </c>
      <c r="E140">
        <v>3.6059999999999999</v>
      </c>
      <c r="F140">
        <v>17.904</v>
      </c>
      <c r="G140">
        <v>28</v>
      </c>
      <c r="H140">
        <v>14.298</v>
      </c>
      <c r="I140">
        <v>30.638571428571399</v>
      </c>
      <c r="J140">
        <v>0</v>
      </c>
      <c r="K140">
        <v>40.528414476190498</v>
      </c>
      <c r="L140">
        <v>0.80953534799812299</v>
      </c>
      <c r="M140">
        <v>6</v>
      </c>
      <c r="N140">
        <v>0.77779123933114303</v>
      </c>
      <c r="O140">
        <v>2.5989874463013001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</row>
    <row r="141" spans="1:27" x14ac:dyDescent="0.25">
      <c r="A141" t="s">
        <v>52</v>
      </c>
      <c r="B141">
        <v>10</v>
      </c>
      <c r="C141">
        <v>324</v>
      </c>
      <c r="D141">
        <v>336</v>
      </c>
      <c r="E141">
        <v>20.562000000000001</v>
      </c>
      <c r="F141">
        <v>12.374000000000001</v>
      </c>
      <c r="G141">
        <v>12</v>
      </c>
      <c r="H141">
        <v>8.1880000000000006</v>
      </c>
      <c r="I141">
        <v>0</v>
      </c>
      <c r="J141">
        <v>40.94</v>
      </c>
      <c r="K141">
        <v>3.1027290000000001</v>
      </c>
      <c r="L141">
        <v>0.90787997544280696</v>
      </c>
      <c r="M141">
        <v>2</v>
      </c>
      <c r="N141">
        <v>0.86181996316421094</v>
      </c>
      <c r="O141">
        <v>1.2455378356356701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</row>
    <row r="142" spans="1:27" x14ac:dyDescent="0.25">
      <c r="A142" t="s">
        <v>52</v>
      </c>
      <c r="B142">
        <v>21</v>
      </c>
      <c r="C142">
        <v>468</v>
      </c>
      <c r="D142">
        <v>520</v>
      </c>
      <c r="E142">
        <v>9.41</v>
      </c>
      <c r="F142">
        <v>21.768999999999998</v>
      </c>
      <c r="G142">
        <v>52</v>
      </c>
      <c r="H142">
        <v>12.359</v>
      </c>
      <c r="I142">
        <v>14.2603846153846</v>
      </c>
      <c r="J142">
        <v>0</v>
      </c>
      <c r="K142">
        <v>25.214416290110002</v>
      </c>
      <c r="L142">
        <v>0.85776069890304796</v>
      </c>
      <c r="M142">
        <v>12</v>
      </c>
      <c r="N142">
        <v>0.84590742381163497</v>
      </c>
      <c r="O142">
        <v>1.4495521230742801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</row>
    <row r="143" spans="1:27" x14ac:dyDescent="0.25">
      <c r="A143" t="s">
        <v>52</v>
      </c>
      <c r="B143">
        <v>22</v>
      </c>
      <c r="C143">
        <v>520</v>
      </c>
      <c r="D143">
        <v>548</v>
      </c>
      <c r="E143">
        <v>21.768999999999998</v>
      </c>
      <c r="F143">
        <v>4.3460000000000001</v>
      </c>
      <c r="G143">
        <v>28</v>
      </c>
      <c r="H143">
        <v>17.422999999999998</v>
      </c>
      <c r="I143">
        <v>0</v>
      </c>
      <c r="J143">
        <v>37.335000000000001</v>
      </c>
      <c r="K143">
        <v>80.350414071428901</v>
      </c>
      <c r="L143">
        <v>0.812291212334041</v>
      </c>
      <c r="M143">
        <v>6</v>
      </c>
      <c r="N143">
        <v>0.78100641438971496</v>
      </c>
      <c r="O143">
        <v>3.6594720491583899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</row>
    <row r="144" spans="1:27" x14ac:dyDescent="0.25">
      <c r="A144" t="s">
        <v>52</v>
      </c>
      <c r="B144">
        <v>23</v>
      </c>
      <c r="C144">
        <v>548</v>
      </c>
      <c r="D144">
        <v>596</v>
      </c>
      <c r="E144">
        <v>4.3460000000000001</v>
      </c>
      <c r="F144">
        <v>20.893999999999998</v>
      </c>
      <c r="G144">
        <v>48</v>
      </c>
      <c r="H144">
        <v>16.547999999999998</v>
      </c>
      <c r="I144">
        <v>20.684999999999999</v>
      </c>
      <c r="J144">
        <v>0</v>
      </c>
      <c r="K144">
        <v>29.074909093406799</v>
      </c>
      <c r="L144">
        <v>0.91672472107375302</v>
      </c>
      <c r="M144">
        <v>11</v>
      </c>
      <c r="N144">
        <v>0.90915424117136701</v>
      </c>
      <c r="O144">
        <v>1.62578398132903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Y144">
        <f>AVERAGEIF(I136:I144,"&lt;&gt;0")</f>
        <v>21.933352747252737</v>
      </c>
      <c r="AA144">
        <f>AVERAGEIF(J136:J144,"&lt;&gt;0")</f>
        <v>42.644350649350649</v>
      </c>
    </row>
    <row r="145" spans="1:27" x14ac:dyDescent="0.25">
      <c r="A145" t="s">
        <v>53</v>
      </c>
      <c r="B145">
        <v>2</v>
      </c>
      <c r="C145">
        <v>44</v>
      </c>
      <c r="D145">
        <v>64</v>
      </c>
      <c r="E145">
        <v>4.2160000000000002</v>
      </c>
      <c r="F145">
        <v>15.18</v>
      </c>
      <c r="G145">
        <v>20</v>
      </c>
      <c r="H145">
        <v>10.964</v>
      </c>
      <c r="I145">
        <v>32.892000000000003</v>
      </c>
      <c r="J145">
        <v>0</v>
      </c>
      <c r="K145">
        <v>11.159160342857099</v>
      </c>
      <c r="L145">
        <v>0.87549602175554797</v>
      </c>
      <c r="M145">
        <v>4</v>
      </c>
      <c r="N145">
        <v>0.84437002719443499</v>
      </c>
      <c r="O145">
        <v>1.6702664714692299</v>
      </c>
      <c r="P145">
        <v>8</v>
      </c>
      <c r="Q145">
        <v>1.57894736842105</v>
      </c>
      <c r="R145">
        <v>5</v>
      </c>
      <c r="S145">
        <v>0.68807339449541305</v>
      </c>
      <c r="T145">
        <v>232</v>
      </c>
      <c r="U145">
        <v>100</v>
      </c>
      <c r="V145">
        <v>38.0597014925373</v>
      </c>
      <c r="W145">
        <v>0.59969578313253002</v>
      </c>
    </row>
    <row r="146" spans="1:27" x14ac:dyDescent="0.25">
      <c r="A146" t="s">
        <v>53</v>
      </c>
      <c r="B146">
        <v>10</v>
      </c>
      <c r="C146">
        <v>108</v>
      </c>
      <c r="D146">
        <v>116</v>
      </c>
      <c r="E146">
        <v>4.7140000000000004</v>
      </c>
      <c r="F146">
        <v>9.1709999999999994</v>
      </c>
      <c r="G146">
        <v>8</v>
      </c>
      <c r="H146">
        <v>4.4569999999999999</v>
      </c>
      <c r="I146">
        <v>33.427500000000002</v>
      </c>
      <c r="J146">
        <v>0</v>
      </c>
      <c r="K146">
        <v>1.6130535000000099</v>
      </c>
      <c r="L146">
        <v>0.86028698855084196</v>
      </c>
      <c r="M146">
        <v>1</v>
      </c>
      <c r="N146">
        <v>0.72057397710168303</v>
      </c>
      <c r="O146">
        <v>1.2700604316330799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</row>
    <row r="147" spans="1:27" x14ac:dyDescent="0.25">
      <c r="A147" t="s">
        <v>53</v>
      </c>
      <c r="B147">
        <v>12</v>
      </c>
      <c r="C147">
        <v>136</v>
      </c>
      <c r="D147">
        <v>164</v>
      </c>
      <c r="E147">
        <v>1.667</v>
      </c>
      <c r="F147">
        <v>20.422999999999998</v>
      </c>
      <c r="G147">
        <v>28</v>
      </c>
      <c r="H147">
        <v>18.756</v>
      </c>
      <c r="I147">
        <v>40.191428571428602</v>
      </c>
      <c r="J147">
        <v>0</v>
      </c>
      <c r="K147">
        <v>42.9158658690476</v>
      </c>
      <c r="L147">
        <v>0.87294879799856195</v>
      </c>
      <c r="M147">
        <v>6</v>
      </c>
      <c r="N147">
        <v>0.85177359766498895</v>
      </c>
      <c r="O147">
        <v>2.6744428039327999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</row>
    <row r="148" spans="1:27" x14ac:dyDescent="0.25">
      <c r="A148" t="s">
        <v>53</v>
      </c>
      <c r="B148">
        <v>14</v>
      </c>
      <c r="C148">
        <v>204</v>
      </c>
      <c r="D148">
        <v>216</v>
      </c>
      <c r="E148">
        <v>9.1709999999999994</v>
      </c>
      <c r="F148">
        <v>19.805</v>
      </c>
      <c r="G148">
        <v>12</v>
      </c>
      <c r="H148">
        <v>10.634</v>
      </c>
      <c r="I148">
        <v>53.17</v>
      </c>
      <c r="J148">
        <v>0</v>
      </c>
      <c r="K148">
        <v>5.7285018000000703</v>
      </c>
      <c r="L148">
        <v>0.91755364462501598</v>
      </c>
      <c r="M148">
        <v>2</v>
      </c>
      <c r="N148">
        <v>0.87633046693752403</v>
      </c>
      <c r="O148">
        <v>1.6924097908012801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</row>
    <row r="149" spans="1:27" x14ac:dyDescent="0.25">
      <c r="A149" t="s">
        <v>53</v>
      </c>
      <c r="B149">
        <v>16</v>
      </c>
      <c r="C149">
        <v>216</v>
      </c>
      <c r="D149">
        <v>228</v>
      </c>
      <c r="E149">
        <v>19.805</v>
      </c>
      <c r="F149">
        <v>10.050000000000001</v>
      </c>
      <c r="G149">
        <v>12</v>
      </c>
      <c r="H149">
        <v>9.7550000000000008</v>
      </c>
      <c r="I149">
        <v>0</v>
      </c>
      <c r="J149">
        <v>48.774999999999999</v>
      </c>
      <c r="K149">
        <v>1.5726542999999999</v>
      </c>
      <c r="L149">
        <v>0.96765037703437495</v>
      </c>
      <c r="M149">
        <v>2</v>
      </c>
      <c r="N149">
        <v>0.95147556555156199</v>
      </c>
      <c r="O149">
        <v>0.88675089512218697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</row>
    <row r="150" spans="1:27" x14ac:dyDescent="0.25">
      <c r="A150" t="s">
        <v>53</v>
      </c>
      <c r="B150">
        <v>18</v>
      </c>
      <c r="C150">
        <v>228</v>
      </c>
      <c r="D150">
        <v>276</v>
      </c>
      <c r="E150">
        <v>10.050000000000001</v>
      </c>
      <c r="F150">
        <v>36.222999999999999</v>
      </c>
      <c r="G150">
        <v>48</v>
      </c>
      <c r="H150">
        <v>26.172999999999998</v>
      </c>
      <c r="I150">
        <v>32.716250000000002</v>
      </c>
      <c r="J150">
        <v>0</v>
      </c>
      <c r="K150">
        <v>63.592666219780398</v>
      </c>
      <c r="L150">
        <v>0.90990193622939397</v>
      </c>
      <c r="M150">
        <v>11</v>
      </c>
      <c r="N150">
        <v>0.90171120315933895</v>
      </c>
      <c r="O150">
        <v>2.4044025192395502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</row>
    <row r="151" spans="1:27" x14ac:dyDescent="0.25">
      <c r="A151" t="s">
        <v>53</v>
      </c>
      <c r="B151">
        <v>19</v>
      </c>
      <c r="C151">
        <v>276</v>
      </c>
      <c r="D151">
        <v>296</v>
      </c>
      <c r="E151">
        <v>36.222999999999999</v>
      </c>
      <c r="F151">
        <v>10.919</v>
      </c>
      <c r="G151">
        <v>20</v>
      </c>
      <c r="H151">
        <v>25.303999999999998</v>
      </c>
      <c r="I151">
        <v>0</v>
      </c>
      <c r="J151">
        <v>75.912000000000006</v>
      </c>
      <c r="K151">
        <v>23.114631104761798</v>
      </c>
      <c r="L151">
        <v>0.95843385574618301</v>
      </c>
      <c r="M151">
        <v>4</v>
      </c>
      <c r="N151">
        <v>0.94804231968272901</v>
      </c>
      <c r="O151">
        <v>2.40388389407443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</row>
    <row r="152" spans="1:27" x14ac:dyDescent="0.25">
      <c r="A152" t="s">
        <v>53</v>
      </c>
      <c r="B152">
        <v>25</v>
      </c>
      <c r="C152">
        <v>396</v>
      </c>
      <c r="D152">
        <v>424</v>
      </c>
      <c r="E152">
        <v>31.157</v>
      </c>
      <c r="F152">
        <v>14.016</v>
      </c>
      <c r="G152">
        <v>28</v>
      </c>
      <c r="H152">
        <v>17.140999999999998</v>
      </c>
      <c r="I152">
        <v>0</v>
      </c>
      <c r="J152">
        <v>36.730714285714299</v>
      </c>
      <c r="K152">
        <v>27.6092106428572</v>
      </c>
      <c r="L152">
        <v>0.88381100048064498</v>
      </c>
      <c r="M152">
        <v>6</v>
      </c>
      <c r="N152">
        <v>0.86444616722741896</v>
      </c>
      <c r="O152">
        <v>2.1451189027983699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</row>
    <row r="153" spans="1:27" x14ac:dyDescent="0.25">
      <c r="A153" t="s">
        <v>53</v>
      </c>
      <c r="B153">
        <v>26</v>
      </c>
      <c r="C153">
        <v>424</v>
      </c>
      <c r="D153">
        <v>480</v>
      </c>
      <c r="E153">
        <v>14.016</v>
      </c>
      <c r="F153">
        <v>33.667999999999999</v>
      </c>
      <c r="G153">
        <v>56</v>
      </c>
      <c r="H153">
        <v>19.652000000000001</v>
      </c>
      <c r="I153">
        <v>21.055714285714298</v>
      </c>
      <c r="J153">
        <v>0</v>
      </c>
      <c r="K153">
        <v>49.837739985714101</v>
      </c>
      <c r="L153">
        <v>0.92853161138819396</v>
      </c>
      <c r="M153">
        <v>13</v>
      </c>
      <c r="N153">
        <v>0.92303404303343894</v>
      </c>
      <c r="O153">
        <v>1.9579765847919099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</row>
    <row r="154" spans="1:27" x14ac:dyDescent="0.25">
      <c r="A154" t="s">
        <v>53</v>
      </c>
      <c r="B154">
        <v>27</v>
      </c>
      <c r="C154">
        <v>480</v>
      </c>
      <c r="D154">
        <v>512</v>
      </c>
      <c r="E154">
        <v>33.667999999999999</v>
      </c>
      <c r="F154">
        <v>5</v>
      </c>
      <c r="G154">
        <v>32</v>
      </c>
      <c r="H154">
        <v>28.667999999999999</v>
      </c>
      <c r="I154">
        <v>0</v>
      </c>
      <c r="J154">
        <v>53.752499999999998</v>
      </c>
      <c r="K154">
        <v>68.943970738888495</v>
      </c>
      <c r="L154">
        <v>0.94257620941019005</v>
      </c>
      <c r="M154">
        <v>7</v>
      </c>
      <c r="N154">
        <v>0.93437281075450296</v>
      </c>
      <c r="O154">
        <v>3.1383337421287898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</row>
    <row r="155" spans="1:27" x14ac:dyDescent="0.25">
      <c r="A155" t="s">
        <v>53</v>
      </c>
      <c r="B155">
        <v>28</v>
      </c>
      <c r="C155">
        <v>512</v>
      </c>
      <c r="D155">
        <v>552</v>
      </c>
      <c r="E155">
        <v>5</v>
      </c>
      <c r="F155">
        <v>18.442</v>
      </c>
      <c r="G155">
        <v>40</v>
      </c>
      <c r="H155">
        <v>13.442</v>
      </c>
      <c r="I155">
        <v>20.163</v>
      </c>
      <c r="J155">
        <v>0</v>
      </c>
      <c r="K155">
        <v>23.833406718181902</v>
      </c>
      <c r="L155">
        <v>0.92652969357597603</v>
      </c>
      <c r="M155">
        <v>9</v>
      </c>
      <c r="N155">
        <v>0.91836632619552905</v>
      </c>
      <c r="O155">
        <v>1.62731567374625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</row>
    <row r="156" spans="1:27" x14ac:dyDescent="0.25">
      <c r="A156" t="s">
        <v>53</v>
      </c>
      <c r="B156">
        <v>31</v>
      </c>
      <c r="C156">
        <v>552</v>
      </c>
      <c r="D156">
        <v>560</v>
      </c>
      <c r="E156">
        <v>18.442</v>
      </c>
      <c r="F156">
        <v>14.02</v>
      </c>
      <c r="G156">
        <v>8</v>
      </c>
      <c r="H156">
        <v>4.4219999999999997</v>
      </c>
      <c r="I156">
        <v>0</v>
      </c>
      <c r="J156">
        <v>33.164999999999999</v>
      </c>
      <c r="K156">
        <v>0.13440066666668399</v>
      </c>
      <c r="L156">
        <v>0.98643984824543396</v>
      </c>
      <c r="M156">
        <v>1</v>
      </c>
      <c r="N156">
        <v>0.97287969649086703</v>
      </c>
      <c r="O156">
        <v>0.36660696483657201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</row>
    <row r="157" spans="1:27" x14ac:dyDescent="0.25">
      <c r="A157" t="s">
        <v>53</v>
      </c>
      <c r="B157">
        <v>32</v>
      </c>
      <c r="C157">
        <v>560</v>
      </c>
      <c r="D157">
        <v>580</v>
      </c>
      <c r="E157">
        <v>14.02</v>
      </c>
      <c r="F157">
        <v>23.751000000000001</v>
      </c>
      <c r="G157">
        <v>20</v>
      </c>
      <c r="H157">
        <v>9.7309999999999999</v>
      </c>
      <c r="I157">
        <v>29.193000000000001</v>
      </c>
      <c r="J157">
        <v>0</v>
      </c>
      <c r="K157">
        <v>21.452037371428801</v>
      </c>
      <c r="L157">
        <v>0.81251998179887197</v>
      </c>
      <c r="M157">
        <v>4</v>
      </c>
      <c r="N157">
        <v>0.76564997724858996</v>
      </c>
      <c r="O157">
        <v>2.3158172084292801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Y157">
        <f>AVERAGEIF(I145:I157,"&lt;&gt;0")</f>
        <v>32.851111607142862</v>
      </c>
      <c r="AA157">
        <f>AVERAGEIF(J145:J157,"&lt;&gt;0")</f>
        <v>49.66704285714286</v>
      </c>
    </row>
    <row r="158" spans="1:27" x14ac:dyDescent="0.25">
      <c r="A158" t="s">
        <v>54</v>
      </c>
      <c r="B158">
        <v>1</v>
      </c>
      <c r="C158">
        <v>32</v>
      </c>
      <c r="D158">
        <v>104</v>
      </c>
      <c r="E158">
        <v>16.324999999999999</v>
      </c>
      <c r="F158">
        <v>47.637</v>
      </c>
      <c r="G158">
        <v>72</v>
      </c>
      <c r="H158">
        <v>31.312000000000001</v>
      </c>
      <c r="I158">
        <v>26.093333333333302</v>
      </c>
      <c r="J158">
        <v>0</v>
      </c>
      <c r="K158">
        <v>64.651914378947396</v>
      </c>
      <c r="L158">
        <v>0.96753800610444995</v>
      </c>
      <c r="M158">
        <v>17</v>
      </c>
      <c r="N158">
        <v>0.96562847705177002</v>
      </c>
      <c r="O158">
        <v>1.9501419914962399</v>
      </c>
      <c r="P158">
        <v>6</v>
      </c>
      <c r="Q158">
        <v>2.4324324324324298</v>
      </c>
      <c r="R158">
        <v>5</v>
      </c>
      <c r="S158">
        <v>0.87209302325581395</v>
      </c>
      <c r="T158">
        <v>344</v>
      </c>
      <c r="U158">
        <v>148</v>
      </c>
      <c r="V158">
        <v>0</v>
      </c>
      <c r="W158">
        <v>0.55602439024390204</v>
      </c>
    </row>
    <row r="159" spans="1:27" x14ac:dyDescent="0.25">
      <c r="A159" t="s">
        <v>54</v>
      </c>
      <c r="B159">
        <v>2</v>
      </c>
      <c r="C159">
        <v>104</v>
      </c>
      <c r="D159">
        <v>144</v>
      </c>
      <c r="E159">
        <v>47.637</v>
      </c>
      <c r="F159">
        <v>5.7009999999999996</v>
      </c>
      <c r="G159">
        <v>40</v>
      </c>
      <c r="H159">
        <v>41.936</v>
      </c>
      <c r="I159">
        <v>0</v>
      </c>
      <c r="J159">
        <v>62.904000000000003</v>
      </c>
      <c r="K159">
        <v>18.562890145454499</v>
      </c>
      <c r="L159">
        <v>0.99091732473655303</v>
      </c>
      <c r="M159">
        <v>9</v>
      </c>
      <c r="N159">
        <v>0.98990813859617</v>
      </c>
      <c r="O159">
        <v>1.4361557539121399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</row>
    <row r="160" spans="1:27" x14ac:dyDescent="0.25">
      <c r="A160" t="s">
        <v>54</v>
      </c>
      <c r="B160">
        <v>3</v>
      </c>
      <c r="C160">
        <v>144</v>
      </c>
      <c r="D160">
        <v>196</v>
      </c>
      <c r="E160">
        <v>5.7009999999999996</v>
      </c>
      <c r="F160">
        <v>33.515000000000001</v>
      </c>
      <c r="G160">
        <v>52</v>
      </c>
      <c r="H160">
        <v>27.814</v>
      </c>
      <c r="I160">
        <v>32.0930769230769</v>
      </c>
      <c r="J160">
        <v>0</v>
      </c>
      <c r="K160">
        <v>54.103500070329602</v>
      </c>
      <c r="L160">
        <v>0.95638918107700099</v>
      </c>
      <c r="M160">
        <v>12</v>
      </c>
      <c r="N160">
        <v>0.95275494616675105</v>
      </c>
      <c r="O160">
        <v>2.1233523037548001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</row>
    <row r="161" spans="1:27" x14ac:dyDescent="0.25">
      <c r="A161" t="s">
        <v>54</v>
      </c>
      <c r="B161">
        <v>4</v>
      </c>
      <c r="C161">
        <v>196</v>
      </c>
      <c r="D161">
        <v>244</v>
      </c>
      <c r="E161">
        <v>33.515000000000001</v>
      </c>
      <c r="F161">
        <v>0</v>
      </c>
      <c r="G161">
        <v>48</v>
      </c>
      <c r="H161">
        <v>33.515000000000001</v>
      </c>
      <c r="I161">
        <v>0</v>
      </c>
      <c r="J161">
        <v>41.893749999999997</v>
      </c>
      <c r="K161">
        <v>86.996276747252793</v>
      </c>
      <c r="L161">
        <v>0.95107110923358795</v>
      </c>
      <c r="M161">
        <v>11</v>
      </c>
      <c r="N161">
        <v>0.94662302825482303</v>
      </c>
      <c r="O161">
        <v>2.81225042120513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</row>
    <row r="162" spans="1:27" x14ac:dyDescent="0.25">
      <c r="A162" t="s">
        <v>54</v>
      </c>
      <c r="B162">
        <v>5</v>
      </c>
      <c r="C162">
        <v>244</v>
      </c>
      <c r="D162">
        <v>332</v>
      </c>
      <c r="E162">
        <v>0</v>
      </c>
      <c r="F162">
        <v>29.016999999999999</v>
      </c>
      <c r="G162">
        <v>88</v>
      </c>
      <c r="H162">
        <v>29.016999999999999</v>
      </c>
      <c r="I162">
        <v>19.7843181818182</v>
      </c>
      <c r="J162">
        <v>0</v>
      </c>
      <c r="K162">
        <v>153.20383522430799</v>
      </c>
      <c r="L162">
        <v>0.92035206371779299</v>
      </c>
      <c r="M162">
        <v>21</v>
      </c>
      <c r="N162">
        <v>0.91655930484721204</v>
      </c>
      <c r="O162">
        <v>2.7010036514168299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</row>
    <row r="163" spans="1:27" x14ac:dyDescent="0.25">
      <c r="A163" t="s">
        <v>54</v>
      </c>
      <c r="B163">
        <v>6</v>
      </c>
      <c r="C163">
        <v>332</v>
      </c>
      <c r="D163">
        <v>356</v>
      </c>
      <c r="E163">
        <v>29.016999999999999</v>
      </c>
      <c r="F163">
        <v>8.016</v>
      </c>
      <c r="G163">
        <v>24</v>
      </c>
      <c r="H163">
        <v>21.001000000000001</v>
      </c>
      <c r="I163">
        <v>0</v>
      </c>
      <c r="J163">
        <v>52.502499999999998</v>
      </c>
      <c r="K163">
        <v>15.384924714285599</v>
      </c>
      <c r="L163">
        <v>0.964609792251928</v>
      </c>
      <c r="M163">
        <v>5</v>
      </c>
      <c r="N163">
        <v>0.957531750702314</v>
      </c>
      <c r="O163">
        <v>1.75413367302983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</row>
    <row r="164" spans="1:27" x14ac:dyDescent="0.25">
      <c r="A164" t="s">
        <v>54</v>
      </c>
      <c r="B164">
        <v>7</v>
      </c>
      <c r="C164">
        <v>356</v>
      </c>
      <c r="D164">
        <v>388</v>
      </c>
      <c r="E164">
        <v>8.016</v>
      </c>
      <c r="F164">
        <v>24.052</v>
      </c>
      <c r="G164">
        <v>32</v>
      </c>
      <c r="H164">
        <v>16.036000000000001</v>
      </c>
      <c r="I164">
        <v>30.067499999999999</v>
      </c>
      <c r="J164">
        <v>0</v>
      </c>
      <c r="K164">
        <v>18.686295600000101</v>
      </c>
      <c r="L164">
        <v>0.92248601752591297</v>
      </c>
      <c r="M164">
        <v>7</v>
      </c>
      <c r="N164">
        <v>0.91141259145818698</v>
      </c>
      <c r="O164">
        <v>1.6338515232419399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</row>
    <row r="165" spans="1:27" x14ac:dyDescent="0.25">
      <c r="A165" t="s">
        <v>54</v>
      </c>
      <c r="B165">
        <v>8</v>
      </c>
      <c r="C165">
        <v>388</v>
      </c>
      <c r="D165">
        <v>416</v>
      </c>
      <c r="E165">
        <v>24.052</v>
      </c>
      <c r="F165">
        <v>8.0779999999999994</v>
      </c>
      <c r="G165">
        <v>28</v>
      </c>
      <c r="H165">
        <v>15.974</v>
      </c>
      <c r="I165">
        <v>0</v>
      </c>
      <c r="J165">
        <v>34.229999999999997</v>
      </c>
      <c r="K165">
        <v>33.513703142857104</v>
      </c>
      <c r="L165">
        <v>0.86149891250078403</v>
      </c>
      <c r="M165">
        <v>6</v>
      </c>
      <c r="N165">
        <v>0.83841539791758202</v>
      </c>
      <c r="O165">
        <v>2.3633910363027502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</row>
    <row r="166" spans="1:27" x14ac:dyDescent="0.25">
      <c r="A166" t="s">
        <v>54</v>
      </c>
      <c r="B166">
        <v>9</v>
      </c>
      <c r="C166">
        <v>416</v>
      </c>
      <c r="D166">
        <v>444</v>
      </c>
      <c r="E166">
        <v>8.0779999999999994</v>
      </c>
      <c r="F166">
        <v>23.564</v>
      </c>
      <c r="G166">
        <v>28</v>
      </c>
      <c r="H166">
        <v>15.486000000000001</v>
      </c>
      <c r="I166">
        <v>33.1842857142857</v>
      </c>
      <c r="J166">
        <v>0</v>
      </c>
      <c r="K166">
        <v>31.148593154762001</v>
      </c>
      <c r="L166">
        <v>0.88993671259404705</v>
      </c>
      <c r="M166">
        <v>6</v>
      </c>
      <c r="N166">
        <v>0.87159283135972099</v>
      </c>
      <c r="O166">
        <v>2.2784714596545501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</row>
    <row r="167" spans="1:27" x14ac:dyDescent="0.25">
      <c r="A167" t="s">
        <v>54</v>
      </c>
      <c r="B167">
        <v>10</v>
      </c>
      <c r="C167">
        <v>444</v>
      </c>
      <c r="D167">
        <v>452</v>
      </c>
      <c r="E167">
        <v>23.564</v>
      </c>
      <c r="F167">
        <v>8.6310000000000002</v>
      </c>
      <c r="G167">
        <v>8</v>
      </c>
      <c r="H167">
        <v>14.933</v>
      </c>
      <c r="I167">
        <v>0</v>
      </c>
      <c r="J167">
        <v>111.9975</v>
      </c>
      <c r="K167">
        <v>5.4721500000021801E-2</v>
      </c>
      <c r="L167">
        <v>0.999509452841019</v>
      </c>
      <c r="M167">
        <v>1</v>
      </c>
      <c r="N167">
        <v>0.99901890568203799</v>
      </c>
      <c r="O167">
        <v>0.23392627043583999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</row>
    <row r="168" spans="1:27" x14ac:dyDescent="0.25">
      <c r="A168" t="s">
        <v>54</v>
      </c>
      <c r="B168">
        <v>11</v>
      </c>
      <c r="C168">
        <v>452</v>
      </c>
      <c r="D168">
        <v>524</v>
      </c>
      <c r="E168">
        <v>8.6310000000000002</v>
      </c>
      <c r="F168">
        <v>35.170999999999999</v>
      </c>
      <c r="G168">
        <v>72</v>
      </c>
      <c r="H168">
        <v>26.54</v>
      </c>
      <c r="I168">
        <v>22.116666666666699</v>
      </c>
      <c r="J168">
        <v>0</v>
      </c>
      <c r="K168">
        <v>32.5038900350878</v>
      </c>
      <c r="L168">
        <v>0.97426477692253499</v>
      </c>
      <c r="M168">
        <v>17</v>
      </c>
      <c r="N168">
        <v>0.97275094027091902</v>
      </c>
      <c r="O168">
        <v>1.38274854238786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Y168">
        <f>AVERAGEIF(I158:I168,"&lt;&gt;0")</f>
        <v>27.223196803196799</v>
      </c>
      <c r="AA168">
        <f>AVERAGEIF(J158:J168,"&lt;&gt;0")</f>
        <v>60.705549999999995</v>
      </c>
    </row>
    <row r="169" spans="1:27" x14ac:dyDescent="0.25">
      <c r="A169" t="s">
        <v>55</v>
      </c>
      <c r="B169">
        <v>1</v>
      </c>
      <c r="C169">
        <v>12</v>
      </c>
      <c r="D169">
        <v>40</v>
      </c>
      <c r="E169">
        <v>30.806000000000001</v>
      </c>
      <c r="F169">
        <v>12.648999999999999</v>
      </c>
      <c r="G169">
        <v>28</v>
      </c>
      <c r="H169">
        <v>18.157</v>
      </c>
      <c r="I169">
        <v>0</v>
      </c>
      <c r="J169">
        <v>38.907857142857203</v>
      </c>
      <c r="K169">
        <v>20.787554154761899</v>
      </c>
      <c r="L169">
        <v>0.93442479579797799</v>
      </c>
      <c r="M169">
        <v>6</v>
      </c>
      <c r="N169">
        <v>0.92349559509764101</v>
      </c>
      <c r="O169">
        <v>1.86134154821918</v>
      </c>
      <c r="P169">
        <v>6</v>
      </c>
      <c r="Q169">
        <v>1.55172413793103</v>
      </c>
      <c r="R169">
        <v>6</v>
      </c>
      <c r="S169">
        <v>1.01123595505618</v>
      </c>
      <c r="T169">
        <v>320</v>
      </c>
      <c r="U169">
        <v>196</v>
      </c>
      <c r="V169">
        <v>6.5217391304347796</v>
      </c>
      <c r="W169">
        <v>0.45686046511627898</v>
      </c>
    </row>
    <row r="170" spans="1:27" x14ac:dyDescent="0.25">
      <c r="A170" t="s">
        <v>55</v>
      </c>
      <c r="B170">
        <v>2</v>
      </c>
      <c r="C170">
        <v>40</v>
      </c>
      <c r="D170">
        <v>80</v>
      </c>
      <c r="E170">
        <v>12.648999999999999</v>
      </c>
      <c r="F170">
        <v>25.055</v>
      </c>
      <c r="G170">
        <v>40</v>
      </c>
      <c r="H170">
        <v>12.406000000000001</v>
      </c>
      <c r="I170">
        <v>18.609000000000002</v>
      </c>
      <c r="J170">
        <v>0</v>
      </c>
      <c r="K170">
        <v>19.831626581818199</v>
      </c>
      <c r="L170">
        <v>0.89886687722654901</v>
      </c>
      <c r="M170">
        <v>9</v>
      </c>
      <c r="N170">
        <v>0.88762986358505402</v>
      </c>
      <c r="O170">
        <v>1.48442381570981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</row>
    <row r="171" spans="1:27" x14ac:dyDescent="0.25">
      <c r="A171" t="s">
        <v>55</v>
      </c>
      <c r="B171">
        <v>6</v>
      </c>
      <c r="C171">
        <v>96</v>
      </c>
      <c r="D171">
        <v>148</v>
      </c>
      <c r="E171">
        <v>18.917999999999999</v>
      </c>
      <c r="F171">
        <v>33.213000000000001</v>
      </c>
      <c r="G171">
        <v>52</v>
      </c>
      <c r="H171">
        <v>14.295</v>
      </c>
      <c r="I171">
        <v>16.4942307692308</v>
      </c>
      <c r="J171">
        <v>0</v>
      </c>
      <c r="K171">
        <v>18.112071424175799</v>
      </c>
      <c r="L171">
        <v>0.91188973618754499</v>
      </c>
      <c r="M171">
        <v>12</v>
      </c>
      <c r="N171">
        <v>0.90454721420317297</v>
      </c>
      <c r="O171">
        <v>1.22855170235037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</row>
    <row r="172" spans="1:27" x14ac:dyDescent="0.25">
      <c r="A172" t="s">
        <v>55</v>
      </c>
      <c r="B172">
        <v>7</v>
      </c>
      <c r="C172">
        <v>148</v>
      </c>
      <c r="D172">
        <v>192</v>
      </c>
      <c r="E172">
        <v>33.213000000000001</v>
      </c>
      <c r="F172">
        <v>0</v>
      </c>
      <c r="G172">
        <v>44</v>
      </c>
      <c r="H172">
        <v>33.213000000000001</v>
      </c>
      <c r="I172">
        <v>0</v>
      </c>
      <c r="J172">
        <v>45.290454545454502</v>
      </c>
      <c r="K172">
        <v>52.758886030302897</v>
      </c>
      <c r="L172">
        <v>0.96416643925827095</v>
      </c>
      <c r="M172">
        <v>10</v>
      </c>
      <c r="N172">
        <v>0.96058308318409902</v>
      </c>
      <c r="O172">
        <v>2.2969302564575802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</row>
    <row r="173" spans="1:27" x14ac:dyDescent="0.25">
      <c r="A173" t="s">
        <v>55</v>
      </c>
      <c r="B173">
        <v>9</v>
      </c>
      <c r="C173">
        <v>212</v>
      </c>
      <c r="D173">
        <v>220</v>
      </c>
      <c r="E173">
        <v>16.72</v>
      </c>
      <c r="F173">
        <v>9.1530000000000005</v>
      </c>
      <c r="G173">
        <v>8</v>
      </c>
      <c r="H173">
        <v>7.5670000000000002</v>
      </c>
      <c r="I173">
        <v>0</v>
      </c>
      <c r="J173">
        <v>56.752499999999998</v>
      </c>
      <c r="K173">
        <v>0.135300166666667</v>
      </c>
      <c r="L173">
        <v>0.99529636862259196</v>
      </c>
      <c r="M173">
        <v>1</v>
      </c>
      <c r="N173">
        <v>0.99059273724518504</v>
      </c>
      <c r="O173">
        <v>0.36783170970794099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</row>
    <row r="174" spans="1:27" x14ac:dyDescent="0.25">
      <c r="A174" t="s">
        <v>55</v>
      </c>
      <c r="B174">
        <v>10</v>
      </c>
      <c r="C174">
        <v>220</v>
      </c>
      <c r="D174">
        <v>248</v>
      </c>
      <c r="E174">
        <v>9.1530000000000005</v>
      </c>
      <c r="F174">
        <v>22.718</v>
      </c>
      <c r="G174">
        <v>28</v>
      </c>
      <c r="H174">
        <v>13.565</v>
      </c>
      <c r="I174">
        <v>29.0678571428571</v>
      </c>
      <c r="J174">
        <v>0</v>
      </c>
      <c r="K174">
        <v>14.331470392857099</v>
      </c>
      <c r="L174">
        <v>0.90066012162864895</v>
      </c>
      <c r="M174">
        <v>6</v>
      </c>
      <c r="N174">
        <v>0.88410347523342403</v>
      </c>
      <c r="O174">
        <v>1.5455026362997599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</row>
    <row r="175" spans="1:27" x14ac:dyDescent="0.25">
      <c r="A175" t="s">
        <v>55</v>
      </c>
      <c r="B175">
        <v>13</v>
      </c>
      <c r="C175">
        <v>248</v>
      </c>
      <c r="D175">
        <v>280</v>
      </c>
      <c r="E175">
        <v>22.718</v>
      </c>
      <c r="F175">
        <v>4.6429999999999998</v>
      </c>
      <c r="G175">
        <v>32</v>
      </c>
      <c r="H175">
        <v>18.074999999999999</v>
      </c>
      <c r="I175">
        <v>0</v>
      </c>
      <c r="J175">
        <v>33.890625</v>
      </c>
      <c r="K175">
        <v>24.820319538888999</v>
      </c>
      <c r="L175">
        <v>0.93580398455290503</v>
      </c>
      <c r="M175">
        <v>7</v>
      </c>
      <c r="N175">
        <v>0.92663312520331997</v>
      </c>
      <c r="O175">
        <v>1.8830188353086099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</row>
    <row r="176" spans="1:27" x14ac:dyDescent="0.25">
      <c r="A176" t="s">
        <v>55</v>
      </c>
      <c r="B176">
        <v>14</v>
      </c>
      <c r="C176">
        <v>280</v>
      </c>
      <c r="D176">
        <v>388</v>
      </c>
      <c r="E176">
        <v>4.6429999999999998</v>
      </c>
      <c r="F176">
        <v>49.944000000000003</v>
      </c>
      <c r="G176">
        <v>108</v>
      </c>
      <c r="H176">
        <v>45.301000000000002</v>
      </c>
      <c r="I176">
        <v>25.1672222222222</v>
      </c>
      <c r="J176">
        <v>0</v>
      </c>
      <c r="K176">
        <v>272.02133738669897</v>
      </c>
      <c r="L176">
        <v>0.93125007908986401</v>
      </c>
      <c r="M176">
        <v>26</v>
      </c>
      <c r="N176">
        <v>0.92860585136255103</v>
      </c>
      <c r="O176">
        <v>3.2345570222609599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</row>
    <row r="177" spans="1:27" x14ac:dyDescent="0.25">
      <c r="A177" t="s">
        <v>55</v>
      </c>
      <c r="B177">
        <v>15</v>
      </c>
      <c r="C177">
        <v>388</v>
      </c>
      <c r="D177">
        <v>452</v>
      </c>
      <c r="E177">
        <v>49.944000000000003</v>
      </c>
      <c r="F177">
        <v>11.705</v>
      </c>
      <c r="G177">
        <v>64</v>
      </c>
      <c r="H177">
        <v>38.238999999999997</v>
      </c>
      <c r="I177">
        <v>0</v>
      </c>
      <c r="J177">
        <v>35.849062500000002</v>
      </c>
      <c r="K177">
        <v>68.031477566176505</v>
      </c>
      <c r="L177">
        <v>0.96924525730453803</v>
      </c>
      <c r="M177">
        <v>15</v>
      </c>
      <c r="N177">
        <v>0.96719494112484095</v>
      </c>
      <c r="O177">
        <v>2.1296553330868102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</row>
    <row r="178" spans="1:27" x14ac:dyDescent="0.25">
      <c r="A178" t="s">
        <v>55</v>
      </c>
      <c r="B178">
        <v>16</v>
      </c>
      <c r="C178">
        <v>452</v>
      </c>
      <c r="D178">
        <v>472</v>
      </c>
      <c r="E178">
        <v>11.705</v>
      </c>
      <c r="F178">
        <v>16.013999999999999</v>
      </c>
      <c r="G178">
        <v>20</v>
      </c>
      <c r="H178">
        <v>4.3090000000000002</v>
      </c>
      <c r="I178">
        <v>12.927</v>
      </c>
      <c r="J178">
        <v>0</v>
      </c>
      <c r="K178">
        <v>1.9143573333333299</v>
      </c>
      <c r="L178">
        <v>0.81534649451868402</v>
      </c>
      <c r="M178">
        <v>4</v>
      </c>
      <c r="N178">
        <v>0.76918311814835605</v>
      </c>
      <c r="O178">
        <v>0.69180151295970205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</row>
    <row r="179" spans="1:27" x14ac:dyDescent="0.25">
      <c r="A179" t="s">
        <v>55</v>
      </c>
      <c r="B179">
        <v>17</v>
      </c>
      <c r="C179">
        <v>472</v>
      </c>
      <c r="D179">
        <v>492</v>
      </c>
      <c r="E179">
        <v>16.013999999999999</v>
      </c>
      <c r="F179">
        <v>3.887</v>
      </c>
      <c r="G179">
        <v>20</v>
      </c>
      <c r="H179">
        <v>12.127000000000001</v>
      </c>
      <c r="I179">
        <v>0</v>
      </c>
      <c r="J179">
        <v>36.381</v>
      </c>
      <c r="K179">
        <v>3.73004270476196</v>
      </c>
      <c r="L179">
        <v>0.96847516894598595</v>
      </c>
      <c r="M179">
        <v>4</v>
      </c>
      <c r="N179">
        <v>0.96059396118248197</v>
      </c>
      <c r="O179">
        <v>0.96566592369747095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</row>
    <row r="180" spans="1:27" x14ac:dyDescent="0.25">
      <c r="A180" t="s">
        <v>55</v>
      </c>
      <c r="B180">
        <v>18</v>
      </c>
      <c r="C180">
        <v>492</v>
      </c>
      <c r="D180">
        <v>564</v>
      </c>
      <c r="E180">
        <v>3.887</v>
      </c>
      <c r="F180">
        <v>22.373000000000001</v>
      </c>
      <c r="G180">
        <v>72</v>
      </c>
      <c r="H180">
        <v>18.486000000000001</v>
      </c>
      <c r="I180">
        <v>15.404999999999999</v>
      </c>
      <c r="J180">
        <v>0</v>
      </c>
      <c r="K180">
        <v>15.078324919298099</v>
      </c>
      <c r="L180">
        <v>0.97438341782368298</v>
      </c>
      <c r="M180">
        <v>17</v>
      </c>
      <c r="N180">
        <v>0.97287656004860601</v>
      </c>
      <c r="O180">
        <v>0.94178569184845695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Y180">
        <f>AVERAGEIF(I169:I180,"&lt;&gt;0")</f>
        <v>19.611718355718349</v>
      </c>
      <c r="AA180">
        <f>AVERAGEIF(J169:J180,"&lt;&gt;0")</f>
        <v>41.178583198051953</v>
      </c>
    </row>
    <row r="181" spans="1:27" x14ac:dyDescent="0.25">
      <c r="A181" t="s">
        <v>56</v>
      </c>
      <c r="B181">
        <v>2</v>
      </c>
      <c r="C181">
        <v>12</v>
      </c>
      <c r="D181">
        <v>20</v>
      </c>
      <c r="E181">
        <v>19.105</v>
      </c>
      <c r="F181">
        <v>21.401</v>
      </c>
      <c r="G181">
        <v>8</v>
      </c>
      <c r="H181">
        <v>2.2959999999999998</v>
      </c>
      <c r="I181">
        <v>17.22</v>
      </c>
      <c r="J181">
        <v>0</v>
      </c>
      <c r="K181">
        <v>0.27392066666666798</v>
      </c>
      <c r="L181">
        <v>0.90586040897742304</v>
      </c>
      <c r="M181">
        <v>1</v>
      </c>
      <c r="N181">
        <v>0.81172081795484596</v>
      </c>
      <c r="O181">
        <v>0.52337430837467402</v>
      </c>
      <c r="P181">
        <v>5</v>
      </c>
      <c r="Q181">
        <v>1.5625</v>
      </c>
      <c r="R181">
        <v>5</v>
      </c>
      <c r="S181">
        <v>0.78947368421052599</v>
      </c>
      <c r="T181">
        <v>360</v>
      </c>
      <c r="U181">
        <v>172</v>
      </c>
      <c r="V181">
        <v>3.6231884057971002</v>
      </c>
      <c r="W181">
        <v>0.634265037593985</v>
      </c>
    </row>
    <row r="182" spans="1:27" x14ac:dyDescent="0.25">
      <c r="A182" t="s">
        <v>56</v>
      </c>
      <c r="B182">
        <v>5</v>
      </c>
      <c r="C182">
        <v>40</v>
      </c>
      <c r="D182">
        <v>72</v>
      </c>
      <c r="E182">
        <v>28.79</v>
      </c>
      <c r="F182">
        <v>0</v>
      </c>
      <c r="G182">
        <v>32</v>
      </c>
      <c r="H182">
        <v>28.79</v>
      </c>
      <c r="I182">
        <v>0</v>
      </c>
      <c r="J182">
        <v>53.981250000000003</v>
      </c>
      <c r="K182">
        <v>22.6519894055556</v>
      </c>
      <c r="L182">
        <v>0.97419644570861796</v>
      </c>
      <c r="M182">
        <v>7</v>
      </c>
      <c r="N182">
        <v>0.97051022366699202</v>
      </c>
      <c r="O182">
        <v>1.7988881250672399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</row>
    <row r="183" spans="1:27" x14ac:dyDescent="0.25">
      <c r="A183" t="s">
        <v>56</v>
      </c>
      <c r="B183">
        <v>6</v>
      </c>
      <c r="C183">
        <v>72</v>
      </c>
      <c r="D183">
        <v>140</v>
      </c>
      <c r="E183">
        <v>0</v>
      </c>
      <c r="F183">
        <v>25.385999999999999</v>
      </c>
      <c r="G183">
        <v>68</v>
      </c>
      <c r="H183">
        <v>25.385999999999999</v>
      </c>
      <c r="I183">
        <v>22.399411764705899</v>
      </c>
      <c r="J183">
        <v>0</v>
      </c>
      <c r="K183">
        <v>195.88812359545901</v>
      </c>
      <c r="L183">
        <v>0.87164989114131497</v>
      </c>
      <c r="M183">
        <v>16</v>
      </c>
      <c r="N183">
        <v>0.86362800933764705</v>
      </c>
      <c r="O183">
        <v>3.49900096094817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</row>
    <row r="184" spans="1:27" x14ac:dyDescent="0.25">
      <c r="A184" t="s">
        <v>56</v>
      </c>
      <c r="B184">
        <v>7</v>
      </c>
      <c r="C184">
        <v>140</v>
      </c>
      <c r="D184">
        <v>164</v>
      </c>
      <c r="E184">
        <v>25.385999999999999</v>
      </c>
      <c r="F184">
        <v>5.0880000000000001</v>
      </c>
      <c r="G184">
        <v>24</v>
      </c>
      <c r="H184">
        <v>20.297999999999998</v>
      </c>
      <c r="I184">
        <v>0</v>
      </c>
      <c r="J184">
        <v>50.744999999999997</v>
      </c>
      <c r="K184">
        <v>13.586019285714301</v>
      </c>
      <c r="L184">
        <v>0.96136318330256199</v>
      </c>
      <c r="M184">
        <v>5</v>
      </c>
      <c r="N184">
        <v>0.95363581996307401</v>
      </c>
      <c r="O184">
        <v>1.6483943269566499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</row>
    <row r="185" spans="1:27" x14ac:dyDescent="0.25">
      <c r="A185" t="s">
        <v>56</v>
      </c>
      <c r="B185">
        <v>8</v>
      </c>
      <c r="C185">
        <v>164</v>
      </c>
      <c r="D185">
        <v>312</v>
      </c>
      <c r="E185">
        <v>5.0880000000000001</v>
      </c>
      <c r="F185">
        <v>67.897000000000006</v>
      </c>
      <c r="G185">
        <v>148</v>
      </c>
      <c r="H185">
        <v>62.808999999999997</v>
      </c>
      <c r="I185">
        <v>25.463108108108099</v>
      </c>
      <c r="J185">
        <v>0</v>
      </c>
      <c r="K185">
        <v>88.5339620663093</v>
      </c>
      <c r="L185">
        <v>0.99433437041461903</v>
      </c>
      <c r="M185">
        <v>36</v>
      </c>
      <c r="N185">
        <v>0.99417699181502595</v>
      </c>
      <c r="O185">
        <v>1.56820812523853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</row>
    <row r="186" spans="1:27" x14ac:dyDescent="0.25">
      <c r="A186" t="s">
        <v>56</v>
      </c>
      <c r="B186">
        <v>9</v>
      </c>
      <c r="C186">
        <v>312</v>
      </c>
      <c r="D186">
        <v>372</v>
      </c>
      <c r="E186">
        <v>67.897000000000006</v>
      </c>
      <c r="F186">
        <v>5.27</v>
      </c>
      <c r="G186">
        <v>60</v>
      </c>
      <c r="H186">
        <v>62.627000000000002</v>
      </c>
      <c r="I186">
        <v>0</v>
      </c>
      <c r="J186">
        <v>62.627000000000002</v>
      </c>
      <c r="K186">
        <v>178.874174330882</v>
      </c>
      <c r="L186">
        <v>0.96924924925171496</v>
      </c>
      <c r="M186">
        <v>14</v>
      </c>
      <c r="N186">
        <v>0.96705276705540899</v>
      </c>
      <c r="O186">
        <v>3.5744547469397601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</row>
    <row r="187" spans="1:27" x14ac:dyDescent="0.25">
      <c r="A187" t="s">
        <v>56</v>
      </c>
      <c r="B187">
        <v>10</v>
      </c>
      <c r="C187">
        <v>372</v>
      </c>
      <c r="D187">
        <v>488</v>
      </c>
      <c r="E187">
        <v>5.27</v>
      </c>
      <c r="F187">
        <v>53.384</v>
      </c>
      <c r="G187">
        <v>116</v>
      </c>
      <c r="H187">
        <v>48.113999999999997</v>
      </c>
      <c r="I187">
        <v>24.886551724137899</v>
      </c>
      <c r="J187">
        <v>0</v>
      </c>
      <c r="K187">
        <v>197.04643624486499</v>
      </c>
      <c r="L187">
        <v>0.95691952018987103</v>
      </c>
      <c r="M187">
        <v>28</v>
      </c>
      <c r="N187">
        <v>0.95538093162522397</v>
      </c>
      <c r="O187">
        <v>2.6528046899519202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</row>
    <row r="188" spans="1:27" x14ac:dyDescent="0.25">
      <c r="A188" t="s">
        <v>56</v>
      </c>
      <c r="B188">
        <v>11</v>
      </c>
      <c r="C188">
        <v>488</v>
      </c>
      <c r="D188">
        <v>512</v>
      </c>
      <c r="E188">
        <v>53.384</v>
      </c>
      <c r="F188">
        <v>24.341999999999999</v>
      </c>
      <c r="G188">
        <v>24</v>
      </c>
      <c r="H188">
        <v>29.042000000000002</v>
      </c>
      <c r="I188">
        <v>0</v>
      </c>
      <c r="J188">
        <v>72.605000000000004</v>
      </c>
      <c r="K188">
        <v>168.294311285714</v>
      </c>
      <c r="L188">
        <v>0.849644236615689</v>
      </c>
      <c r="M188">
        <v>5</v>
      </c>
      <c r="N188">
        <v>0.819573083938827</v>
      </c>
      <c r="O188">
        <v>5.8016258287779001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</row>
    <row r="189" spans="1:27" x14ac:dyDescent="0.25">
      <c r="A189" t="s">
        <v>56</v>
      </c>
      <c r="B189">
        <v>12</v>
      </c>
      <c r="C189">
        <v>512</v>
      </c>
      <c r="D189">
        <v>532</v>
      </c>
      <c r="E189">
        <v>24.341999999999999</v>
      </c>
      <c r="F189">
        <v>43.104999999999997</v>
      </c>
      <c r="G189">
        <v>20</v>
      </c>
      <c r="H189">
        <v>18.763000000000002</v>
      </c>
      <c r="I189">
        <v>56.289000000000001</v>
      </c>
      <c r="J189">
        <v>0</v>
      </c>
      <c r="K189">
        <v>16.736749485714199</v>
      </c>
      <c r="L189">
        <v>0.93891143134473098</v>
      </c>
      <c r="M189">
        <v>4</v>
      </c>
      <c r="N189">
        <v>0.92363928918091298</v>
      </c>
      <c r="O189">
        <v>2.04552862884599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</row>
    <row r="190" spans="1:27" x14ac:dyDescent="0.25">
      <c r="A190" t="s">
        <v>56</v>
      </c>
      <c r="B190">
        <v>13</v>
      </c>
      <c r="C190">
        <v>532</v>
      </c>
      <c r="D190">
        <v>564</v>
      </c>
      <c r="E190">
        <v>43.104999999999997</v>
      </c>
      <c r="F190">
        <v>3.8010000000000002</v>
      </c>
      <c r="G190">
        <v>32</v>
      </c>
      <c r="H190">
        <v>39.304000000000002</v>
      </c>
      <c r="I190">
        <v>0</v>
      </c>
      <c r="J190">
        <v>73.694999999999993</v>
      </c>
      <c r="K190">
        <v>132.48545318333399</v>
      </c>
      <c r="L190">
        <v>0.92367632380171905</v>
      </c>
      <c r="M190">
        <v>7</v>
      </c>
      <c r="N190">
        <v>0.91277294148767796</v>
      </c>
      <c r="O190">
        <v>4.3504589771545801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Y190">
        <f>AVERAGEIF(I181:I190,"&lt;&gt;0")</f>
        <v>29.251614319390381</v>
      </c>
      <c r="AA190">
        <f>AVERAGEIF(J181:J190,"&lt;&gt;0")</f>
        <v>62.730650000000004</v>
      </c>
    </row>
    <row r="191" spans="1:27" x14ac:dyDescent="0.25">
      <c r="A191" t="s">
        <v>57</v>
      </c>
      <c r="B191">
        <v>5</v>
      </c>
      <c r="C191">
        <v>28</v>
      </c>
      <c r="D191">
        <v>44</v>
      </c>
      <c r="E191">
        <v>19.003</v>
      </c>
      <c r="F191">
        <v>24.24</v>
      </c>
      <c r="G191">
        <v>16</v>
      </c>
      <c r="H191">
        <v>5.2370000000000001</v>
      </c>
      <c r="I191">
        <v>19.638750000000002</v>
      </c>
      <c r="J191">
        <v>0</v>
      </c>
      <c r="K191">
        <v>4.0736448000000003</v>
      </c>
      <c r="L191">
        <v>0.84653037305171697</v>
      </c>
      <c r="M191">
        <v>3</v>
      </c>
      <c r="N191">
        <v>0.79537383073562296</v>
      </c>
      <c r="O191">
        <v>1.16528176850065</v>
      </c>
      <c r="P191">
        <v>7</v>
      </c>
      <c r="Q191">
        <v>1.640625</v>
      </c>
      <c r="R191">
        <v>5</v>
      </c>
      <c r="S191">
        <v>0.949367088607595</v>
      </c>
      <c r="T191">
        <v>216</v>
      </c>
      <c r="U191">
        <v>156</v>
      </c>
      <c r="V191">
        <v>21.1864406779661</v>
      </c>
      <c r="W191">
        <v>0.43604032258064501</v>
      </c>
    </row>
    <row r="192" spans="1:27" x14ac:dyDescent="0.25">
      <c r="A192" t="s">
        <v>57</v>
      </c>
      <c r="B192">
        <v>8</v>
      </c>
      <c r="C192">
        <v>100</v>
      </c>
      <c r="D192">
        <v>112</v>
      </c>
      <c r="E192">
        <v>25.143999999999998</v>
      </c>
      <c r="F192">
        <v>12.077999999999999</v>
      </c>
      <c r="G192">
        <v>12</v>
      </c>
      <c r="H192">
        <v>13.066000000000001</v>
      </c>
      <c r="I192">
        <v>0</v>
      </c>
      <c r="J192">
        <v>65.33</v>
      </c>
      <c r="K192">
        <v>27.997890300000101</v>
      </c>
      <c r="L192">
        <v>0.82368939130430296</v>
      </c>
      <c r="M192">
        <v>2</v>
      </c>
      <c r="N192">
        <v>0.73553408695645395</v>
      </c>
      <c r="O192">
        <v>3.74151642385812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</row>
    <row r="193" spans="1:27" x14ac:dyDescent="0.25">
      <c r="A193" t="s">
        <v>57</v>
      </c>
      <c r="B193">
        <v>9</v>
      </c>
      <c r="C193">
        <v>112</v>
      </c>
      <c r="D193">
        <v>132</v>
      </c>
      <c r="E193">
        <v>12.077999999999999</v>
      </c>
      <c r="F193">
        <v>25.942</v>
      </c>
      <c r="G193">
        <v>20</v>
      </c>
      <c r="H193">
        <v>13.864000000000001</v>
      </c>
      <c r="I193">
        <v>41.591999999999999</v>
      </c>
      <c r="J193">
        <v>0</v>
      </c>
      <c r="K193">
        <v>11.399424704761801</v>
      </c>
      <c r="L193">
        <v>0.92547146942653502</v>
      </c>
      <c r="M193">
        <v>4</v>
      </c>
      <c r="N193">
        <v>0.90683933678316897</v>
      </c>
      <c r="O193">
        <v>1.6881517041398999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</row>
    <row r="194" spans="1:27" x14ac:dyDescent="0.25">
      <c r="A194" t="s">
        <v>57</v>
      </c>
      <c r="B194">
        <v>10</v>
      </c>
      <c r="C194">
        <v>132</v>
      </c>
      <c r="D194">
        <v>176</v>
      </c>
      <c r="E194">
        <v>25.942</v>
      </c>
      <c r="F194">
        <v>7.4009999999999998</v>
      </c>
      <c r="G194">
        <v>44</v>
      </c>
      <c r="H194">
        <v>18.541</v>
      </c>
      <c r="I194">
        <v>0</v>
      </c>
      <c r="J194">
        <v>25.283181818181799</v>
      </c>
      <c r="K194">
        <v>37.6468142482518</v>
      </c>
      <c r="L194">
        <v>0.90422390798712204</v>
      </c>
      <c r="M194">
        <v>10</v>
      </c>
      <c r="N194">
        <v>0.89464629878583402</v>
      </c>
      <c r="O194">
        <v>1.9402786977197799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</row>
    <row r="195" spans="1:27" x14ac:dyDescent="0.25">
      <c r="A195" t="s">
        <v>57</v>
      </c>
      <c r="B195">
        <v>11</v>
      </c>
      <c r="C195">
        <v>176</v>
      </c>
      <c r="D195">
        <v>192</v>
      </c>
      <c r="E195">
        <v>7.4009999999999998</v>
      </c>
      <c r="F195">
        <v>18.408999999999999</v>
      </c>
      <c r="G195">
        <v>16</v>
      </c>
      <c r="H195">
        <v>11.007999999999999</v>
      </c>
      <c r="I195">
        <v>41.28</v>
      </c>
      <c r="J195">
        <v>0</v>
      </c>
      <c r="K195">
        <v>2.9766412</v>
      </c>
      <c r="L195">
        <v>0.96834157571183799</v>
      </c>
      <c r="M195">
        <v>3</v>
      </c>
      <c r="N195">
        <v>0.95778876761578402</v>
      </c>
      <c r="O195">
        <v>0.996099258775617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</row>
    <row r="196" spans="1:27" x14ac:dyDescent="0.25">
      <c r="A196" t="s">
        <v>57</v>
      </c>
      <c r="B196">
        <v>12</v>
      </c>
      <c r="C196">
        <v>192</v>
      </c>
      <c r="D196">
        <v>224</v>
      </c>
      <c r="E196">
        <v>18.408999999999999</v>
      </c>
      <c r="F196">
        <v>6.1280000000000001</v>
      </c>
      <c r="G196">
        <v>32</v>
      </c>
      <c r="H196">
        <v>12.281000000000001</v>
      </c>
      <c r="I196">
        <v>0</v>
      </c>
      <c r="J196">
        <v>23.026875</v>
      </c>
      <c r="K196">
        <v>22.345877405555601</v>
      </c>
      <c r="L196">
        <v>0.87973465733894796</v>
      </c>
      <c r="M196">
        <v>7</v>
      </c>
      <c r="N196">
        <v>0.86255389410165495</v>
      </c>
      <c r="O196">
        <v>1.7866919714359399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</row>
    <row r="197" spans="1:27" x14ac:dyDescent="0.25">
      <c r="A197" t="s">
        <v>57</v>
      </c>
      <c r="B197">
        <v>13</v>
      </c>
      <c r="C197">
        <v>224</v>
      </c>
      <c r="D197">
        <v>304</v>
      </c>
      <c r="E197">
        <v>6.1280000000000001</v>
      </c>
      <c r="F197">
        <v>29.934999999999999</v>
      </c>
      <c r="G197">
        <v>80</v>
      </c>
      <c r="H197">
        <v>23.806999999999999</v>
      </c>
      <c r="I197">
        <v>17.855250000000002</v>
      </c>
      <c r="J197">
        <v>0</v>
      </c>
      <c r="K197">
        <v>151.04996650562799</v>
      </c>
      <c r="L197">
        <v>0.91183524145622097</v>
      </c>
      <c r="M197">
        <v>19</v>
      </c>
      <c r="N197">
        <v>0.90719499100654799</v>
      </c>
      <c r="O197">
        <v>2.8195741233630098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</row>
    <row r="198" spans="1:27" x14ac:dyDescent="0.25">
      <c r="A198" t="s">
        <v>57</v>
      </c>
      <c r="B198">
        <v>14</v>
      </c>
      <c r="C198">
        <v>304</v>
      </c>
      <c r="D198">
        <v>340</v>
      </c>
      <c r="E198">
        <v>29.934999999999999</v>
      </c>
      <c r="F198">
        <v>7.3410000000000002</v>
      </c>
      <c r="G198">
        <v>36</v>
      </c>
      <c r="H198">
        <v>22.594000000000001</v>
      </c>
      <c r="I198">
        <v>0</v>
      </c>
      <c r="J198">
        <v>37.656666666666702</v>
      </c>
      <c r="K198">
        <v>21.1466472969697</v>
      </c>
      <c r="L198">
        <v>0.96365120662327197</v>
      </c>
      <c r="M198">
        <v>8</v>
      </c>
      <c r="N198">
        <v>0.95910760745118095</v>
      </c>
      <c r="O198">
        <v>1.6258323751608601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</row>
    <row r="199" spans="1:27" x14ac:dyDescent="0.25">
      <c r="A199" t="s">
        <v>57</v>
      </c>
      <c r="B199">
        <v>15</v>
      </c>
      <c r="C199">
        <v>340</v>
      </c>
      <c r="D199">
        <v>380</v>
      </c>
      <c r="E199">
        <v>7.3410000000000002</v>
      </c>
      <c r="F199">
        <v>18.856000000000002</v>
      </c>
      <c r="G199">
        <v>40</v>
      </c>
      <c r="H199">
        <v>11.515000000000001</v>
      </c>
      <c r="I199">
        <v>17.272500000000001</v>
      </c>
      <c r="J199">
        <v>0</v>
      </c>
      <c r="K199">
        <v>15.074027418181901</v>
      </c>
      <c r="L199">
        <v>0.90910258611371897</v>
      </c>
      <c r="M199">
        <v>9</v>
      </c>
      <c r="N199">
        <v>0.89900287345968699</v>
      </c>
      <c r="O199">
        <v>1.2941761608658799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</row>
    <row r="200" spans="1:27" x14ac:dyDescent="0.25">
      <c r="A200" t="s">
        <v>57</v>
      </c>
      <c r="B200">
        <v>16</v>
      </c>
      <c r="C200">
        <v>380</v>
      </c>
      <c r="D200">
        <v>412</v>
      </c>
      <c r="E200">
        <v>18.856000000000002</v>
      </c>
      <c r="F200">
        <v>9.0549999999999997</v>
      </c>
      <c r="G200">
        <v>32</v>
      </c>
      <c r="H200">
        <v>9.8010000000000002</v>
      </c>
      <c r="I200">
        <v>0</v>
      </c>
      <c r="J200">
        <v>18.376874999999998</v>
      </c>
      <c r="K200">
        <v>15.319209933333401</v>
      </c>
      <c r="L200">
        <v>0.86643664161317702</v>
      </c>
      <c r="M200">
        <v>7</v>
      </c>
      <c r="N200">
        <v>0.84735616184363105</v>
      </c>
      <c r="O200">
        <v>1.4793439633515799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</row>
    <row r="201" spans="1:27" x14ac:dyDescent="0.25">
      <c r="A201" t="s">
        <v>57</v>
      </c>
      <c r="B201">
        <v>17</v>
      </c>
      <c r="C201">
        <v>412</v>
      </c>
      <c r="D201">
        <v>444</v>
      </c>
      <c r="E201">
        <v>9.0549999999999997</v>
      </c>
      <c r="F201">
        <v>22.75</v>
      </c>
      <c r="G201">
        <v>32</v>
      </c>
      <c r="H201">
        <v>13.695</v>
      </c>
      <c r="I201">
        <v>25.678125000000001</v>
      </c>
      <c r="J201">
        <v>0</v>
      </c>
      <c r="K201">
        <v>28.938938872222099</v>
      </c>
      <c r="L201">
        <v>0.81802999575234103</v>
      </c>
      <c r="M201">
        <v>7</v>
      </c>
      <c r="N201">
        <v>0.79203428085981897</v>
      </c>
      <c r="O201">
        <v>2.0332570237437202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</row>
    <row r="202" spans="1:27" x14ac:dyDescent="0.25">
      <c r="A202" t="s">
        <v>57</v>
      </c>
      <c r="B202">
        <v>23</v>
      </c>
      <c r="C202">
        <v>488</v>
      </c>
      <c r="D202">
        <v>500</v>
      </c>
      <c r="E202">
        <v>14</v>
      </c>
      <c r="F202">
        <v>20.797999999999998</v>
      </c>
      <c r="G202">
        <v>12</v>
      </c>
      <c r="H202">
        <v>6.798</v>
      </c>
      <c r="I202">
        <v>33.99</v>
      </c>
      <c r="J202">
        <v>0</v>
      </c>
      <c r="K202">
        <v>6.6338263000000497</v>
      </c>
      <c r="L202">
        <v>0.81791987233965802</v>
      </c>
      <c r="M202">
        <v>2</v>
      </c>
      <c r="N202">
        <v>0.72687980850948697</v>
      </c>
      <c r="O202">
        <v>1.8212394543277499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Y202">
        <f>AVERAGEIF(I191:I202,"&lt;&gt;0")</f>
        <v>28.186660714285715</v>
      </c>
      <c r="AA202">
        <f>AVERAGEIF(J191:J202,"&lt;&gt;0")</f>
        <v>33.934719696969708</v>
      </c>
    </row>
    <row r="203" spans="1:27" x14ac:dyDescent="0.25">
      <c r="A203" t="s">
        <v>58</v>
      </c>
      <c r="B203">
        <v>1</v>
      </c>
      <c r="C203">
        <v>40</v>
      </c>
      <c r="D203">
        <v>68</v>
      </c>
      <c r="E203">
        <v>24.608000000000001</v>
      </c>
      <c r="F203">
        <v>5.2069999999999999</v>
      </c>
      <c r="G203">
        <v>28</v>
      </c>
      <c r="H203">
        <v>19.401</v>
      </c>
      <c r="I203">
        <v>0</v>
      </c>
      <c r="J203">
        <v>41.573571428571398</v>
      </c>
      <c r="K203">
        <v>36.180575392857101</v>
      </c>
      <c r="L203">
        <v>0.92758807482319205</v>
      </c>
      <c r="M203">
        <v>6</v>
      </c>
      <c r="N203">
        <v>0.91551942062705705</v>
      </c>
      <c r="O203">
        <v>2.4556253579912202</v>
      </c>
      <c r="P203">
        <v>8</v>
      </c>
      <c r="Q203">
        <v>1.73913043478261</v>
      </c>
      <c r="R203">
        <v>8</v>
      </c>
      <c r="S203">
        <v>1.27659574468085</v>
      </c>
      <c r="T203">
        <v>280</v>
      </c>
      <c r="U203">
        <v>180</v>
      </c>
      <c r="V203">
        <v>17.266187050359701</v>
      </c>
      <c r="W203">
        <v>0.45668478260869599</v>
      </c>
    </row>
    <row r="204" spans="1:27" x14ac:dyDescent="0.25">
      <c r="A204" t="s">
        <v>58</v>
      </c>
      <c r="B204">
        <v>2</v>
      </c>
      <c r="C204">
        <v>68</v>
      </c>
      <c r="D204">
        <v>132</v>
      </c>
      <c r="E204">
        <v>5.2069999999999999</v>
      </c>
      <c r="F204">
        <v>25.701000000000001</v>
      </c>
      <c r="G204">
        <v>64</v>
      </c>
      <c r="H204">
        <v>20.494</v>
      </c>
      <c r="I204">
        <v>19.213125000000002</v>
      </c>
      <c r="J204">
        <v>0</v>
      </c>
      <c r="K204">
        <v>18.702345137254898</v>
      </c>
      <c r="L204">
        <v>0.96703156525814205</v>
      </c>
      <c r="M204">
        <v>15</v>
      </c>
      <c r="N204">
        <v>0.964833669608685</v>
      </c>
      <c r="O204">
        <v>1.1166122913304899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</row>
    <row r="205" spans="1:27" x14ac:dyDescent="0.25">
      <c r="A205" t="s">
        <v>58</v>
      </c>
      <c r="B205">
        <v>3</v>
      </c>
      <c r="C205">
        <v>132</v>
      </c>
      <c r="D205">
        <v>148</v>
      </c>
      <c r="E205">
        <v>25.701000000000001</v>
      </c>
      <c r="F205">
        <v>8.4979999999999993</v>
      </c>
      <c r="G205">
        <v>16</v>
      </c>
      <c r="H205">
        <v>17.202999999999999</v>
      </c>
      <c r="I205">
        <v>0</v>
      </c>
      <c r="J205">
        <v>64.511250000000004</v>
      </c>
      <c r="K205">
        <v>0.87917309999999904</v>
      </c>
      <c r="L205">
        <v>0.99547914118982095</v>
      </c>
      <c r="M205">
        <v>3</v>
      </c>
      <c r="N205">
        <v>0.99397218825309497</v>
      </c>
      <c r="O205">
        <v>0.54134803961961497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</row>
    <row r="206" spans="1:27" x14ac:dyDescent="0.25">
      <c r="A206" t="s">
        <v>58</v>
      </c>
      <c r="B206">
        <v>4</v>
      </c>
      <c r="C206">
        <v>148</v>
      </c>
      <c r="D206">
        <v>188</v>
      </c>
      <c r="E206">
        <v>8.4979999999999993</v>
      </c>
      <c r="F206">
        <v>24.449000000000002</v>
      </c>
      <c r="G206">
        <v>40</v>
      </c>
      <c r="H206">
        <v>15.951000000000001</v>
      </c>
      <c r="I206">
        <v>23.926500000000001</v>
      </c>
      <c r="J206">
        <v>0</v>
      </c>
      <c r="K206">
        <v>8.4997452636363704</v>
      </c>
      <c r="L206">
        <v>0.97049627105204905</v>
      </c>
      <c r="M206">
        <v>9</v>
      </c>
      <c r="N206">
        <v>0.96721807894672096</v>
      </c>
      <c r="O206">
        <v>0.97181075338979495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</row>
    <row r="207" spans="1:27" x14ac:dyDescent="0.25">
      <c r="A207" t="s">
        <v>58</v>
      </c>
      <c r="B207">
        <v>5</v>
      </c>
      <c r="C207">
        <v>188</v>
      </c>
      <c r="D207">
        <v>212</v>
      </c>
      <c r="E207">
        <v>24.449000000000002</v>
      </c>
      <c r="F207">
        <v>6.4119999999999999</v>
      </c>
      <c r="G207">
        <v>24</v>
      </c>
      <c r="H207">
        <v>18.036999999999999</v>
      </c>
      <c r="I207">
        <v>0</v>
      </c>
      <c r="J207">
        <v>45.092500000000001</v>
      </c>
      <c r="K207">
        <v>24.070671857142798</v>
      </c>
      <c r="L207">
        <v>0.90474577128142197</v>
      </c>
      <c r="M207">
        <v>5</v>
      </c>
      <c r="N207">
        <v>0.88569492553770601</v>
      </c>
      <c r="O207">
        <v>2.1941135730468799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</row>
    <row r="208" spans="1:27" x14ac:dyDescent="0.25">
      <c r="A208" t="s">
        <v>58</v>
      </c>
      <c r="B208">
        <v>6</v>
      </c>
      <c r="C208">
        <v>212</v>
      </c>
      <c r="D208">
        <v>228</v>
      </c>
      <c r="E208">
        <v>6.4119999999999999</v>
      </c>
      <c r="F208">
        <v>15.709</v>
      </c>
      <c r="G208">
        <v>16</v>
      </c>
      <c r="H208">
        <v>9.2970000000000006</v>
      </c>
      <c r="I208">
        <v>34.863750000000003</v>
      </c>
      <c r="J208">
        <v>0</v>
      </c>
      <c r="K208">
        <v>8.6761546999999997</v>
      </c>
      <c r="L208">
        <v>0.85447859661526704</v>
      </c>
      <c r="M208">
        <v>3</v>
      </c>
      <c r="N208">
        <v>0.80597146215368998</v>
      </c>
      <c r="O208">
        <v>1.70060329491233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</row>
    <row r="209" spans="1:27" x14ac:dyDescent="0.25">
      <c r="A209" t="s">
        <v>58</v>
      </c>
      <c r="B209">
        <v>11</v>
      </c>
      <c r="C209">
        <v>240</v>
      </c>
      <c r="D209">
        <v>252</v>
      </c>
      <c r="E209">
        <v>8.0619999999999994</v>
      </c>
      <c r="F209">
        <v>6.2889999999999997</v>
      </c>
      <c r="G209">
        <v>12</v>
      </c>
      <c r="H209">
        <v>1.7729999999999999</v>
      </c>
      <c r="I209">
        <v>0</v>
      </c>
      <c r="J209">
        <v>8.8650000000000002</v>
      </c>
      <c r="K209">
        <v>0.27562179999999997</v>
      </c>
      <c r="L209">
        <v>0.86955987986828298</v>
      </c>
      <c r="M209">
        <v>2</v>
      </c>
      <c r="N209">
        <v>0.80433981980242497</v>
      </c>
      <c r="O209">
        <v>0.37122890512458701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</row>
    <row r="210" spans="1:27" x14ac:dyDescent="0.25">
      <c r="A210" t="s">
        <v>58</v>
      </c>
      <c r="B210">
        <v>12</v>
      </c>
      <c r="C210">
        <v>252</v>
      </c>
      <c r="D210">
        <v>296</v>
      </c>
      <c r="E210">
        <v>6.2889999999999997</v>
      </c>
      <c r="F210">
        <v>15.766</v>
      </c>
      <c r="G210">
        <v>44</v>
      </c>
      <c r="H210">
        <v>9.4770000000000003</v>
      </c>
      <c r="I210">
        <v>12.923181818181799</v>
      </c>
      <c r="J210">
        <v>0</v>
      </c>
      <c r="K210">
        <v>17.015841376456901</v>
      </c>
      <c r="L210">
        <v>0.850214861821183</v>
      </c>
      <c r="M210">
        <v>10</v>
      </c>
      <c r="N210">
        <v>0.83523634800330104</v>
      </c>
      <c r="O210">
        <v>1.3044478286407999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</row>
    <row r="211" spans="1:27" x14ac:dyDescent="0.25">
      <c r="A211" t="s">
        <v>58</v>
      </c>
      <c r="B211">
        <v>15</v>
      </c>
      <c r="C211">
        <v>296</v>
      </c>
      <c r="D211">
        <v>324</v>
      </c>
      <c r="E211">
        <v>15.766</v>
      </c>
      <c r="F211">
        <v>3.35</v>
      </c>
      <c r="G211">
        <v>28</v>
      </c>
      <c r="H211">
        <v>12.416</v>
      </c>
      <c r="I211">
        <v>0</v>
      </c>
      <c r="J211">
        <v>26.605714285714299</v>
      </c>
      <c r="K211">
        <v>21.342888869047801</v>
      </c>
      <c r="L211">
        <v>0.873354870070704</v>
      </c>
      <c r="M211">
        <v>6</v>
      </c>
      <c r="N211">
        <v>0.85224734841582195</v>
      </c>
      <c r="O211">
        <v>1.8860403348924699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</row>
    <row r="212" spans="1:27" x14ac:dyDescent="0.25">
      <c r="A212" t="s">
        <v>58</v>
      </c>
      <c r="B212">
        <v>16</v>
      </c>
      <c r="C212">
        <v>324</v>
      </c>
      <c r="D212">
        <v>348</v>
      </c>
      <c r="E212">
        <v>3.35</v>
      </c>
      <c r="F212">
        <v>8.36</v>
      </c>
      <c r="G212">
        <v>24</v>
      </c>
      <c r="H212">
        <v>5.01</v>
      </c>
      <c r="I212">
        <v>12.525</v>
      </c>
      <c r="J212">
        <v>0</v>
      </c>
      <c r="K212">
        <v>1.38843453571429</v>
      </c>
      <c r="L212">
        <v>0.92357468340443305</v>
      </c>
      <c r="M212">
        <v>5</v>
      </c>
      <c r="N212">
        <v>0.90828962008531999</v>
      </c>
      <c r="O212">
        <v>0.52696006218959202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</row>
    <row r="213" spans="1:27" x14ac:dyDescent="0.25">
      <c r="A213" t="s">
        <v>58</v>
      </c>
      <c r="B213">
        <v>20</v>
      </c>
      <c r="C213">
        <v>404</v>
      </c>
      <c r="D213">
        <v>440</v>
      </c>
      <c r="E213">
        <v>8.7690000000000001</v>
      </c>
      <c r="F213">
        <v>24.515000000000001</v>
      </c>
      <c r="G213">
        <v>36</v>
      </c>
      <c r="H213">
        <v>15.746</v>
      </c>
      <c r="I213">
        <v>26.2433333333333</v>
      </c>
      <c r="J213">
        <v>0</v>
      </c>
      <c r="K213">
        <v>73.6834498545456</v>
      </c>
      <c r="L213">
        <v>0.84018071210378398</v>
      </c>
      <c r="M213">
        <v>8</v>
      </c>
      <c r="N213">
        <v>0.82020330111675699</v>
      </c>
      <c r="O213">
        <v>3.0348692281247001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</row>
    <row r="214" spans="1:27" x14ac:dyDescent="0.25">
      <c r="A214" t="s">
        <v>58</v>
      </c>
      <c r="B214">
        <v>21</v>
      </c>
      <c r="C214">
        <v>440</v>
      </c>
      <c r="D214">
        <v>464</v>
      </c>
      <c r="E214">
        <v>24.515000000000001</v>
      </c>
      <c r="F214">
        <v>5.2069999999999999</v>
      </c>
      <c r="G214">
        <v>24</v>
      </c>
      <c r="H214">
        <v>19.308</v>
      </c>
      <c r="I214">
        <v>0</v>
      </c>
      <c r="J214">
        <v>48.27</v>
      </c>
      <c r="K214">
        <v>12.3672299642858</v>
      </c>
      <c r="L214">
        <v>0.96414392751685996</v>
      </c>
      <c r="M214">
        <v>5</v>
      </c>
      <c r="N214">
        <v>0.95697271302023201</v>
      </c>
      <c r="O214">
        <v>1.5727192988124601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</row>
    <row r="215" spans="1:27" x14ac:dyDescent="0.25">
      <c r="A215" t="s">
        <v>58</v>
      </c>
      <c r="B215">
        <v>22</v>
      </c>
      <c r="C215">
        <v>464</v>
      </c>
      <c r="D215">
        <v>500</v>
      </c>
      <c r="E215">
        <v>5.2069999999999999</v>
      </c>
      <c r="F215">
        <v>20.747</v>
      </c>
      <c r="G215">
        <v>36</v>
      </c>
      <c r="H215">
        <v>15.54</v>
      </c>
      <c r="I215">
        <v>25.9</v>
      </c>
      <c r="J215">
        <v>0</v>
      </c>
      <c r="K215">
        <v>16.055750763636201</v>
      </c>
      <c r="L215">
        <v>0.94250431994966699</v>
      </c>
      <c r="M215">
        <v>8</v>
      </c>
      <c r="N215">
        <v>0.93531735994337495</v>
      </c>
      <c r="O215">
        <v>1.4166752787617001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</row>
    <row r="216" spans="1:27" x14ac:dyDescent="0.25">
      <c r="A216" t="s">
        <v>58</v>
      </c>
      <c r="B216">
        <v>23</v>
      </c>
      <c r="C216">
        <v>500</v>
      </c>
      <c r="D216">
        <v>532</v>
      </c>
      <c r="E216">
        <v>20.747</v>
      </c>
      <c r="F216">
        <v>6.0090000000000003</v>
      </c>
      <c r="G216">
        <v>32</v>
      </c>
      <c r="H216">
        <v>14.738</v>
      </c>
      <c r="I216">
        <v>0</v>
      </c>
      <c r="J216">
        <v>27.633749999999999</v>
      </c>
      <c r="K216">
        <v>49.743312472222399</v>
      </c>
      <c r="L216">
        <v>0.83318610827802697</v>
      </c>
      <c r="M216">
        <v>7</v>
      </c>
      <c r="N216">
        <v>0.80935555231774503</v>
      </c>
      <c r="O216">
        <v>2.6657433289857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</row>
    <row r="217" spans="1:27" x14ac:dyDescent="0.25">
      <c r="A217" t="s">
        <v>58</v>
      </c>
      <c r="B217">
        <v>24</v>
      </c>
      <c r="C217">
        <v>532</v>
      </c>
      <c r="D217">
        <v>552</v>
      </c>
      <c r="E217">
        <v>6.0090000000000003</v>
      </c>
      <c r="F217">
        <v>14.337</v>
      </c>
      <c r="G217">
        <v>20</v>
      </c>
      <c r="H217">
        <v>8.3279999999999994</v>
      </c>
      <c r="I217">
        <v>24.984000000000002</v>
      </c>
      <c r="J217">
        <v>0</v>
      </c>
      <c r="K217">
        <v>8.3838388000000403</v>
      </c>
      <c r="L217">
        <v>0.82941075900618899</v>
      </c>
      <c r="M217">
        <v>4</v>
      </c>
      <c r="N217">
        <v>0.78676344875773596</v>
      </c>
      <c r="O217">
        <v>1.4477429675187501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</row>
    <row r="218" spans="1:27" x14ac:dyDescent="0.25">
      <c r="A218" t="s">
        <v>58</v>
      </c>
      <c r="B218">
        <v>27</v>
      </c>
      <c r="C218">
        <v>580</v>
      </c>
      <c r="D218">
        <v>596</v>
      </c>
      <c r="E218">
        <v>16.125</v>
      </c>
      <c r="F218">
        <v>8.7690000000000001</v>
      </c>
      <c r="G218">
        <v>16</v>
      </c>
      <c r="H218">
        <v>7.3559999999999999</v>
      </c>
      <c r="I218">
        <v>0</v>
      </c>
      <c r="J218">
        <v>27.585000000000001</v>
      </c>
      <c r="K218">
        <v>2.4097406999999098</v>
      </c>
      <c r="L218">
        <v>0.94532094170429304</v>
      </c>
      <c r="M218">
        <v>3</v>
      </c>
      <c r="N218">
        <v>0.92709458893905705</v>
      </c>
      <c r="O218">
        <v>0.89624042533238302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Y218">
        <f>AVERAGEIF(I203:I218,"&lt;&gt;0")</f>
        <v>22.572361268939392</v>
      </c>
      <c r="AA218">
        <f>AVERAGEIF(J203:J218,"&lt;&gt;0")</f>
        <v>36.267098214285717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WT</vt:lpstr>
      <vt:lpstr>WT rates</vt:lpstr>
      <vt:lpstr>V410I</vt:lpstr>
      <vt:lpstr>V410I rates</vt:lpstr>
      <vt:lpstr>V410A</vt:lpstr>
      <vt:lpstr>V410A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Lab of the Moore</cp:lastModifiedBy>
  <dcterms:created xsi:type="dcterms:W3CDTF">2019-09-05T23:48:10Z</dcterms:created>
  <dcterms:modified xsi:type="dcterms:W3CDTF">2022-04-14T23:11:47Z</dcterms:modified>
</cp:coreProperties>
</file>