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ho7849\Dropbox (Sydney Uni)\Liprin data\GSIS\"/>
    </mc:Choice>
  </mc:AlternateContent>
  <xr:revisionPtr revIDLastSave="0" documentId="13_ncr:1_{27B797E3-393F-4A06-A762-CBA316249D09}" xr6:coauthVersionLast="46" xr6:coauthVersionMax="46" xr10:uidLastSave="{00000000-0000-0000-0000-000000000000}"/>
  <bookViews>
    <workbookView xWindow="11880" yWindow="435" windowWidth="30885" windowHeight="18345" xr2:uid="{CF99C786-8957-4A91-A562-493F049901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" l="1"/>
  <c r="P4" i="1"/>
</calcChain>
</file>

<file path=xl/sharedStrings.xml><?xml version="1.0" encoding="utf-8"?>
<sst xmlns="http://schemas.openxmlformats.org/spreadsheetml/2006/main" count="9" uniqueCount="9">
  <si>
    <t>Basal</t>
  </si>
  <si>
    <t>Stim</t>
  </si>
  <si>
    <t>KCl</t>
  </si>
  <si>
    <t>2 μM Y15</t>
  </si>
  <si>
    <t>Recovery</t>
  </si>
  <si>
    <t>Baseline (DMSO)</t>
  </si>
  <si>
    <t>t-test stim</t>
  </si>
  <si>
    <t>y15 stim</t>
  </si>
  <si>
    <t>high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</si>
</sst>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85725</xdr:rowOff>
        </xdr:from>
        <xdr:to>
          <xdr:col>6</xdr:col>
          <xdr:colOff>600075</xdr:colOff>
          <xdr:row>26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7</xdr:row>
          <xdr:rowOff>104775</xdr:rowOff>
        </xdr:from>
        <xdr:to>
          <xdr:col>14</xdr:col>
          <xdr:colOff>200025</xdr:colOff>
          <xdr:row>28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D19E-7515-4469-B30A-F34F6FD97F58}">
  <dimension ref="B3:P6"/>
  <sheetViews>
    <sheetView tabSelected="1" workbookViewId="0">
      <selection activeCell="P5" sqref="P5"/>
    </sheetView>
  </sheetViews>
  <sheetFormatPr defaultRowHeight="15" x14ac:dyDescent="0.25"/>
  <cols>
    <col min="2" max="2" width="14.85546875" bestFit="1" customWidth="1"/>
  </cols>
  <sheetData>
    <row r="3" spans="2:16" x14ac:dyDescent="0.25">
      <c r="B3" s="2"/>
      <c r="C3" s="4" t="s">
        <v>0</v>
      </c>
      <c r="D3" s="4"/>
      <c r="E3" s="4"/>
      <c r="F3" s="2"/>
      <c r="G3" s="4" t="s">
        <v>1</v>
      </c>
      <c r="H3" s="4"/>
      <c r="I3" s="4"/>
      <c r="J3" s="2"/>
      <c r="K3" s="4" t="s">
        <v>2</v>
      </c>
      <c r="L3" s="4"/>
      <c r="M3" s="4"/>
      <c r="P3" t="s">
        <v>6</v>
      </c>
    </row>
    <row r="4" spans="2:16" x14ac:dyDescent="0.25">
      <c r="B4" s="3" t="s">
        <v>5</v>
      </c>
      <c r="C4" s="1">
        <v>2.2046E-2</v>
      </c>
      <c r="D4" s="1">
        <v>3.3563000000000003E-2</v>
      </c>
      <c r="E4" s="1">
        <v>3.1486E-2</v>
      </c>
      <c r="F4" s="1"/>
      <c r="G4" s="1">
        <v>0.16466900000000001</v>
      </c>
      <c r="H4" s="1">
        <v>0.22481899999999999</v>
      </c>
      <c r="I4" s="1">
        <v>0.22919600000000001</v>
      </c>
      <c r="J4" s="1"/>
      <c r="K4" s="1">
        <v>0.338086</v>
      </c>
      <c r="L4" s="1">
        <v>0.34945700000000002</v>
      </c>
      <c r="M4" s="1">
        <v>0.34093899999999999</v>
      </c>
      <c r="O4" t="s">
        <v>7</v>
      </c>
      <c r="P4">
        <f>TTEST(G4:I4,G5:I5,1,1)</f>
        <v>6.5749426818298446E-3</v>
      </c>
    </row>
    <row r="5" spans="2:16" x14ac:dyDescent="0.25">
      <c r="B5" s="3" t="s">
        <v>3</v>
      </c>
      <c r="C5" s="1">
        <v>1.2421E-2</v>
      </c>
      <c r="D5" s="1">
        <v>3.2204000000000003E-2</v>
      </c>
      <c r="E5" s="1">
        <v>3.2594999999999999E-2</v>
      </c>
      <c r="F5" s="1"/>
      <c r="G5" s="1">
        <v>1.9998999999999999E-2</v>
      </c>
      <c r="H5" s="1">
        <v>7.1540000000000006E-2</v>
      </c>
      <c r="I5" s="1">
        <v>0.12607099999999999</v>
      </c>
      <c r="J5" s="1"/>
      <c r="K5" s="1">
        <v>0.28288200000000002</v>
      </c>
      <c r="L5" s="1">
        <v>0.32705499999999998</v>
      </c>
      <c r="M5" s="1">
        <v>0.34398200000000001</v>
      </c>
      <c r="O5" t="s">
        <v>8</v>
      </c>
      <c r="P5">
        <f>TTEST(K4:M4,K5:M5,2,2)</f>
        <v>0.25093127316294123</v>
      </c>
    </row>
    <row r="6" spans="2:16" x14ac:dyDescent="0.25">
      <c r="B6" s="3" t="s">
        <v>4</v>
      </c>
      <c r="C6" s="1">
        <v>1.6775000000000002E-2</v>
      </c>
      <c r="D6" s="1">
        <v>1.7849E-2</v>
      </c>
      <c r="E6" s="1">
        <v>1.8235000000000001E-2</v>
      </c>
      <c r="F6" s="1"/>
      <c r="G6" s="1">
        <v>0.17221700000000001</v>
      </c>
      <c r="H6" s="1">
        <v>0.193634</v>
      </c>
      <c r="I6" s="1">
        <v>0.22754199999999999</v>
      </c>
      <c r="J6" s="1"/>
      <c r="K6" s="1">
        <v>0.28856799999999999</v>
      </c>
      <c r="L6" s="1">
        <v>0.35693000000000003</v>
      </c>
      <c r="M6" s="1">
        <v>0.36003299999999999</v>
      </c>
    </row>
  </sheetData>
  <mergeCells count="3">
    <mergeCell ref="C3:E3"/>
    <mergeCell ref="G3:I3"/>
    <mergeCell ref="K3:M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1025" r:id="rId3">
          <objectPr defaultSize="0" r:id="rId4">
            <anchor moveWithCells="1">
              <from>
                <xdr:col>1</xdr:col>
                <xdr:colOff>114300</xdr:colOff>
                <xdr:row>7</xdr:row>
                <xdr:rowOff>85725</xdr:rowOff>
              </from>
              <to>
                <xdr:col>6</xdr:col>
                <xdr:colOff>600075</xdr:colOff>
                <xdr:row>26</xdr:row>
                <xdr:rowOff>9525</xdr:rowOff>
              </to>
            </anchor>
          </objectPr>
        </oleObject>
      </mc:Choice>
      <mc:Fallback>
        <oleObject progId="Prism8.Document" shapeId="1025" r:id="rId3"/>
      </mc:Fallback>
    </mc:AlternateContent>
    <mc:AlternateContent xmlns:mc="http://schemas.openxmlformats.org/markup-compatibility/2006">
      <mc:Choice Requires="x14">
        <oleObject progId="Prism8.Document" shapeId="1027" r:id="rId5">
          <objectPr defaultSize="0" r:id="rId6">
            <anchor moveWithCells="1">
              <from>
                <xdr:col>8</xdr:col>
                <xdr:colOff>123825</xdr:colOff>
                <xdr:row>7</xdr:row>
                <xdr:rowOff>104775</xdr:rowOff>
              </from>
              <to>
                <xdr:col>14</xdr:col>
                <xdr:colOff>200025</xdr:colOff>
                <xdr:row>28</xdr:row>
                <xdr:rowOff>47625</xdr:rowOff>
              </to>
            </anchor>
          </objectPr>
        </oleObject>
      </mc:Choice>
      <mc:Fallback>
        <oleObject progId="Prism8.Document" shapeId="1027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</dc:creator>
  <cp:lastModifiedBy>Peter Thorn</cp:lastModifiedBy>
  <dcterms:created xsi:type="dcterms:W3CDTF">2020-03-16T00:57:39Z</dcterms:created>
  <dcterms:modified xsi:type="dcterms:W3CDTF">2021-07-06T22:17:38Z</dcterms:modified>
</cp:coreProperties>
</file>