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EST EcRfaH-KOW" sheetId="1" state="visible" r:id="rId2"/>
    <sheet name="CEST hSpt5-KOW5" sheetId="2" state="visible" r:id="rId3"/>
    <sheet name="CEST VcRfaH-KOW" sheetId="3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<sst xmlns="http://schemas.openxmlformats.org/spreadsheetml/2006/main" count="181" uniqueCount="36">
  <si>
    <t xml:space="preserve">Individual Fits (13/26 Hz)</t>
  </si>
  <si>
    <t xml:space="preserve">global fit (13/26 Hz), excluding residues with Dw &lt; 1 ppm</t>
  </si>
  <si>
    <t xml:space="preserve">Residue Number</t>
  </si>
  <si>
    <t xml:space="preserve">Comment</t>
  </si>
  <si>
    <r>
      <rPr>
        <sz val="10"/>
        <rFont val="Symbol"/>
        <family val="0"/>
        <charset val="2"/>
      </rPr>
      <t xml:space="preserve">d</t>
    </r>
    <r>
      <rPr>
        <vertAlign val="superscript"/>
        <sz val="10"/>
        <rFont val="Arial"/>
        <family val="2"/>
      </rPr>
      <t xml:space="preserve">15</t>
    </r>
    <r>
      <rPr>
        <sz val="10"/>
        <rFont val="Arial"/>
        <family val="2"/>
      </rPr>
      <t xml:space="preserve">N (major species) (ppm)</t>
    </r>
  </si>
  <si>
    <r>
      <rPr>
        <sz val="10"/>
        <rFont val="Symbol"/>
        <family val="0"/>
        <charset val="2"/>
      </rPr>
      <t xml:space="preserve">Dw</t>
    </r>
    <r>
      <rPr>
        <sz val="10"/>
        <rFont val="Arial"/>
        <family val="2"/>
      </rPr>
      <t xml:space="preserve"> (ppm)</t>
    </r>
  </si>
  <si>
    <r>
      <rPr>
        <sz val="10"/>
        <rFont val="Symbol"/>
        <family val="0"/>
        <charset val="2"/>
      </rPr>
      <t xml:space="preserve">d</t>
    </r>
    <r>
      <rPr>
        <vertAlign val="superscript"/>
        <sz val="10"/>
        <rFont val="Arial"/>
        <family val="2"/>
      </rPr>
      <t xml:space="preserve">15</t>
    </r>
    <r>
      <rPr>
        <sz val="10"/>
        <rFont val="Arial"/>
        <family val="2"/>
      </rPr>
      <t xml:space="preserve">N (minor species) (ppm)</t>
    </r>
  </si>
  <si>
    <r>
      <rPr>
        <sz val="10"/>
        <rFont val="Symbol"/>
        <family val="0"/>
        <charset val="2"/>
      </rPr>
      <t xml:space="preserve">sd</t>
    </r>
    <r>
      <rPr>
        <vertAlign val="superscript"/>
        <sz val="10"/>
        <rFont val="Arial"/>
        <family val="2"/>
      </rPr>
      <t xml:space="preserve">15</t>
    </r>
    <r>
      <rPr>
        <sz val="10"/>
        <rFont val="Arial"/>
        <family val="2"/>
      </rPr>
      <t xml:space="preserve">N (minor species) (ppm)</t>
    </r>
  </si>
  <si>
    <r>
      <rPr>
        <sz val="10"/>
        <rFont val="Arial"/>
        <family val="2"/>
      </rPr>
      <t xml:space="preserve">p</t>
    </r>
    <r>
      <rPr>
        <vertAlign val="subscript"/>
        <sz val="10"/>
        <rFont val="Arial"/>
        <family val="2"/>
      </rPr>
      <t xml:space="preserve">B</t>
    </r>
    <r>
      <rPr>
        <sz val="10"/>
        <rFont val="Arial"/>
        <family val="2"/>
      </rPr>
      <t xml:space="preserve"> (%)</t>
    </r>
  </si>
  <si>
    <r>
      <rPr>
        <sz val="10"/>
        <rFont val="Symbol"/>
        <family val="0"/>
        <charset val="2"/>
      </rPr>
      <t xml:space="preserve">s</t>
    </r>
    <r>
      <rPr>
        <sz val="10"/>
        <rFont val="Arial"/>
        <family val="2"/>
      </rPr>
      <t xml:space="preserve">p</t>
    </r>
    <r>
      <rPr>
        <vertAlign val="subscript"/>
        <sz val="10"/>
        <rFont val="Arial"/>
        <family val="2"/>
      </rPr>
      <t xml:space="preserve">B</t>
    </r>
    <r>
      <rPr>
        <sz val="10"/>
        <rFont val="Arial"/>
        <family val="2"/>
      </rPr>
      <t xml:space="preserve"> (%)</t>
    </r>
  </si>
  <si>
    <r>
      <rPr>
        <sz val="10"/>
        <rFont val="Arial"/>
        <family val="2"/>
      </rPr>
      <t xml:space="preserve">k</t>
    </r>
    <r>
      <rPr>
        <vertAlign val="subscript"/>
        <sz val="10"/>
        <rFont val="Arial"/>
        <family val="2"/>
      </rPr>
      <t xml:space="preserve">ex</t>
    </r>
    <r>
      <rPr>
        <sz val="10"/>
        <rFont val="Arial"/>
        <family val="2"/>
      </rPr>
      <t xml:space="preserve"> (1/s)</t>
    </r>
  </si>
  <si>
    <r>
      <rPr>
        <sz val="10"/>
        <rFont val="Symbol"/>
        <family val="0"/>
        <charset val="2"/>
      </rPr>
      <t xml:space="preserve">s</t>
    </r>
    <r>
      <rPr>
        <sz val="10"/>
        <rFont val="Arial"/>
        <family val="2"/>
      </rPr>
      <t xml:space="preserve">k</t>
    </r>
    <r>
      <rPr>
        <vertAlign val="subscript"/>
        <sz val="10"/>
        <rFont val="Arial"/>
        <family val="2"/>
      </rPr>
      <t xml:space="preserve">ex</t>
    </r>
    <r>
      <rPr>
        <sz val="10"/>
        <rFont val="Arial"/>
        <family val="2"/>
      </rPr>
      <t xml:space="preserve"> (1/s)</t>
    </r>
  </si>
  <si>
    <r>
      <rPr>
        <sz val="10"/>
        <rFont val="Arial"/>
        <family val="2"/>
      </rPr>
      <t xml:space="preserve">R</t>
    </r>
    <r>
      <rPr>
        <vertAlign val="subscript"/>
        <sz val="10"/>
        <rFont val="Arial"/>
        <family val="2"/>
      </rPr>
      <t xml:space="preserve">2</t>
    </r>
    <r>
      <rPr>
        <sz val="10"/>
        <rFont val="Arial"/>
        <family val="2"/>
      </rPr>
      <t xml:space="preserve"> (major species) (1/s)</t>
    </r>
  </si>
  <si>
    <r>
      <rPr>
        <sz val="10"/>
        <rFont val="Symbol"/>
        <family val="0"/>
        <charset val="2"/>
      </rPr>
      <t xml:space="preserve">s</t>
    </r>
    <r>
      <rPr>
        <sz val="10"/>
        <rFont val="Arial"/>
        <family val="2"/>
      </rPr>
      <t xml:space="preserve">R</t>
    </r>
    <r>
      <rPr>
        <vertAlign val="subscript"/>
        <sz val="10"/>
        <rFont val="Arial"/>
        <family val="2"/>
      </rPr>
      <t xml:space="preserve">2</t>
    </r>
    <r>
      <rPr>
        <sz val="10"/>
        <rFont val="Arial"/>
        <family val="2"/>
      </rPr>
      <t xml:space="preserve"> (major species) (1/s)</t>
    </r>
  </si>
  <si>
    <r>
      <rPr>
        <sz val="10"/>
        <rFont val="Arial"/>
        <family val="2"/>
      </rPr>
      <t xml:space="preserve">R</t>
    </r>
    <r>
      <rPr>
        <vertAlign val="subscript"/>
        <sz val="10"/>
        <rFont val="Arial"/>
        <family val="2"/>
      </rPr>
      <t xml:space="preserve">2</t>
    </r>
    <r>
      <rPr>
        <sz val="10"/>
        <rFont val="Arial"/>
        <family val="2"/>
      </rPr>
      <t xml:space="preserve"> (minor species) (1/s)</t>
    </r>
  </si>
  <si>
    <r>
      <rPr>
        <sz val="10"/>
        <rFont val="Symbol"/>
        <family val="0"/>
        <charset val="2"/>
      </rPr>
      <t xml:space="preserve">s</t>
    </r>
    <r>
      <rPr>
        <sz val="10"/>
        <rFont val="Arial"/>
        <family val="2"/>
      </rPr>
      <t xml:space="preserve">R</t>
    </r>
    <r>
      <rPr>
        <vertAlign val="subscript"/>
        <sz val="10"/>
        <rFont val="Arial"/>
        <family val="2"/>
      </rPr>
      <t xml:space="preserve">2</t>
    </r>
    <r>
      <rPr>
        <sz val="10"/>
        <rFont val="Arial"/>
        <family val="2"/>
      </rPr>
      <t xml:space="preserve"> (minor species) (1/s)</t>
    </r>
  </si>
  <si>
    <t xml:space="preserve">Proline</t>
  </si>
  <si>
    <t xml:space="preserve">No minor species visible</t>
  </si>
  <si>
    <t xml:space="preserve">N/A</t>
  </si>
  <si>
    <t xml:space="preserve">Shoulder</t>
  </si>
  <si>
    <t xml:space="preserve">Bad SNR</t>
  </si>
  <si>
    <t xml:space="preserve">Major Species Peak Broadened</t>
  </si>
  <si>
    <t xml:space="preserve">Major Species Peak Overlap with 161.HN</t>
  </si>
  <si>
    <t xml:space="preserve">(Bad SNR)</t>
  </si>
  <si>
    <t xml:space="preserve">Major Peak Cutted off</t>
  </si>
  <si>
    <t xml:space="preserve">Major Species Peak Overlap with 128.HN</t>
  </si>
  <si>
    <t xml:space="preserve">: high quality fit</t>
  </si>
  <si>
    <t xml:space="preserve">: no CEST data available, due to Proline, lacking assignment, major species peak overlap, or bad SNR</t>
  </si>
  <si>
    <t xml:space="preserve">: no minor species peak visible in CEST trace, i.e. no exchange present or overlap of minor/major species peaks</t>
  </si>
  <si>
    <r>
      <rPr>
        <sz val="10"/>
        <rFont val="Arial"/>
        <family val="2"/>
      </rPr>
      <t xml:space="preserve">: minor species peak only visible as shoulder of major species peak (|</t>
    </r>
    <r>
      <rPr>
        <sz val="10"/>
        <rFont val="Symbol"/>
        <family val="0"/>
        <charset val="2"/>
      </rPr>
      <t xml:space="preserve">Dw</t>
    </r>
    <r>
      <rPr>
        <sz val="10"/>
        <rFont val="Arial"/>
        <family val="2"/>
      </rPr>
      <t xml:space="preserve">| &lt;0.9-1.0 ppm); d15N-data accurate, pB/kex with high error (→ not used for global fitting)</t>
    </r>
  </si>
  <si>
    <t xml:space="preserve">x</t>
  </si>
  <si>
    <t xml:space="preserve">Not assigned!</t>
  </si>
  <si>
    <t xml:space="preserve">Major species peak overlap with 130</t>
  </si>
  <si>
    <t xml:space="preserve">Major species peak overlap with 108</t>
  </si>
  <si>
    <t xml:space="preserve">Major species peak overlap with 111</t>
  </si>
  <si>
    <t xml:space="preserve">Bad SNR!</t>
  </si>
</sst>
</file>

<file path=xl/styles.xml><?xml version="1.0" encoding="utf-8"?>
<styleSheet xmlns="http://schemas.openxmlformats.org/spreadsheetml/2006/main">
  <numFmts count="1">
    <numFmt numFmtId="164" formatCode="General"/>
  </numFmts>
  <fonts count="1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sz val="10"/>
      <color rgb="FF333333"/>
      <name val="Arial"/>
      <family val="2"/>
    </font>
    <font>
      <i val="true"/>
      <sz val="10"/>
      <color rgb="FF808080"/>
      <name val="Arial"/>
      <family val="2"/>
    </font>
    <font>
      <u val="single"/>
      <sz val="10"/>
      <color rgb="FF0000EE"/>
      <name val="Arial"/>
      <family val="2"/>
    </font>
    <font>
      <sz val="10"/>
      <color rgb="FF006600"/>
      <name val="Arial"/>
      <family val="2"/>
    </font>
    <font>
      <sz val="10"/>
      <color rgb="FF996600"/>
      <name val="Arial"/>
      <family val="2"/>
    </font>
    <font>
      <sz val="10"/>
      <color rgb="FFCC0000"/>
      <name val="Arial"/>
      <family val="2"/>
    </font>
    <font>
      <b val="true"/>
      <sz val="10"/>
      <color rgb="FFFFFFFF"/>
      <name val="Arial"/>
      <family val="2"/>
    </font>
    <font>
      <b val="true"/>
      <sz val="10"/>
      <color rgb="FF000000"/>
      <name val="Arial"/>
      <family val="2"/>
    </font>
    <font>
      <sz val="10"/>
      <color rgb="FFFFFFFF"/>
      <name val="Arial"/>
      <family val="2"/>
    </font>
    <font>
      <sz val="10"/>
      <name val="Symbol"/>
      <family val="0"/>
      <charset val="2"/>
    </font>
    <font>
      <vertAlign val="superscript"/>
      <sz val="10"/>
      <name val="Arial"/>
      <family val="2"/>
    </font>
    <font>
      <vertAlign val="subscript"/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B2B2B2"/>
        <bgColor rgb="FF969696"/>
      </patternFill>
    </fill>
    <fill>
      <patternFill patternType="solid">
        <fgColor rgb="FF00CC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99FF66"/>
        <bgColor rgb="FFCC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3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false" applyBorder="false" applyAlignment="false" applyProtection="false"/>
    <xf numFmtId="164" fontId="6" fillId="2" borderId="1" applyFont="true" applyBorder="true" applyAlignment="false" applyProtection="false"/>
    <xf numFmtId="164" fontId="7" fillId="0" borderId="0" applyFont="true" applyBorder="false" applyAlignment="false" applyProtection="false"/>
    <xf numFmtId="164" fontId="8" fillId="0" borderId="0" applyFont="true" applyBorder="false" applyAlignment="false" applyProtection="false"/>
    <xf numFmtId="164" fontId="0" fillId="0" borderId="0" applyFont="false" applyBorder="false" applyAlignment="false" applyProtection="false"/>
    <xf numFmtId="164" fontId="9" fillId="3" borderId="0" applyFont="true" applyBorder="false" applyAlignment="false" applyProtection="false"/>
    <xf numFmtId="164" fontId="10" fillId="2" borderId="0" applyFont="true" applyBorder="false" applyAlignment="false" applyProtection="false"/>
    <xf numFmtId="164" fontId="11" fillId="4" borderId="0" applyFont="true" applyBorder="false" applyAlignment="false" applyProtection="false"/>
    <xf numFmtId="164" fontId="11" fillId="0" borderId="0" applyFont="true" applyBorder="false" applyAlignment="false" applyProtection="false"/>
    <xf numFmtId="164" fontId="12" fillId="5" borderId="0" applyFont="true" applyBorder="false" applyAlignment="false" applyProtection="false"/>
    <xf numFmtId="164" fontId="13" fillId="0" borderId="0" applyFont="true" applyBorder="false" applyAlignment="false" applyProtection="false"/>
    <xf numFmtId="164" fontId="14" fillId="6" borderId="0" applyFont="true" applyBorder="false" applyAlignment="false" applyProtection="false"/>
    <xf numFmtId="164" fontId="14" fillId="7" borderId="0" applyFont="true" applyBorder="false" applyAlignment="false" applyProtection="false"/>
    <xf numFmtId="164" fontId="13" fillId="8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1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22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Heading 1" xfId="20" builtinId="53" customBuiltin="true"/>
    <cellStyle name="Heading 2" xfId="21" builtinId="53" customBuiltin="true"/>
    <cellStyle name="Text" xfId="22" builtinId="53" customBuiltin="true"/>
    <cellStyle name="Note" xfId="23" builtinId="53" customBuiltin="true"/>
    <cellStyle name="Footnote" xfId="24" builtinId="53" customBuiltin="true"/>
    <cellStyle name="Hyperlink" xfId="25" builtinId="53" customBuiltin="true"/>
    <cellStyle name="Status" xfId="26" builtinId="53" customBuiltin="true"/>
    <cellStyle name="Good" xfId="27" builtinId="53" customBuiltin="true"/>
    <cellStyle name="Neutral" xfId="28" builtinId="53" customBuiltin="true"/>
    <cellStyle name="Bad" xfId="29" builtinId="53" customBuiltin="true"/>
    <cellStyle name="Warning" xfId="30" builtinId="53" customBuiltin="true"/>
    <cellStyle name="Error" xfId="31" builtinId="53" customBuiltin="true"/>
    <cellStyle name="Accent" xfId="32" builtinId="53" customBuiltin="true"/>
    <cellStyle name="Accent 1" xfId="33" builtinId="53" customBuiltin="true"/>
    <cellStyle name="Accent 2" xfId="34" builtinId="53" customBuiltin="true"/>
    <cellStyle name="Accent 3" xfId="35" builtinId="53" customBuiltin="true"/>
  </cellStyles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FF66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71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Z1" activeCellId="0" sqref="Z1"/>
    </sheetView>
  </sheetViews>
  <sheetFormatPr defaultRowHeight="12.8"/>
  <cols>
    <col collapsed="false" hidden="false" max="3" min="1" style="0" width="11.5204081632653"/>
    <col collapsed="false" hidden="false" max="4" min="4" style="0" width="12.219387755102"/>
    <col collapsed="false" hidden="false" max="5" min="5" style="0" width="11.5204081632653"/>
    <col collapsed="false" hidden="false" max="6" min="6" style="0" width="13.1938775510204"/>
    <col collapsed="false" hidden="false" max="1025" min="7" style="0" width="11.5204081632653"/>
  </cols>
  <sheetData>
    <row r="1" customFormat="false" ht="12.8" hidden="false" customHeight="false" outlineLevel="0" collapsed="false">
      <c r="D1" s="1" t="s">
        <v>0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Q1" s="1" t="s">
        <v>1</v>
      </c>
      <c r="R1" s="1"/>
      <c r="S1" s="1"/>
      <c r="T1" s="1"/>
      <c r="U1" s="1"/>
      <c r="V1" s="1"/>
      <c r="W1" s="1"/>
    </row>
    <row r="2" s="2" customFormat="true" ht="18.65" hidden="false" customHeight="true" outlineLevel="0" collapsed="false">
      <c r="A2" s="2" t="s">
        <v>2</v>
      </c>
      <c r="B2" s="2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2" t="s">
        <v>8</v>
      </c>
      <c r="I2" s="3" t="s">
        <v>9</v>
      </c>
      <c r="J2" s="2" t="s">
        <v>10</v>
      </c>
      <c r="K2" s="3" t="s">
        <v>11</v>
      </c>
      <c r="L2" s="2" t="s">
        <v>12</v>
      </c>
      <c r="M2" s="3" t="s">
        <v>13</v>
      </c>
      <c r="N2" s="2" t="s">
        <v>14</v>
      </c>
      <c r="O2" s="3" t="s">
        <v>15</v>
      </c>
      <c r="Q2" s="3" t="s">
        <v>5</v>
      </c>
      <c r="R2" s="3" t="s">
        <v>6</v>
      </c>
      <c r="S2" s="3" t="s">
        <v>7</v>
      </c>
      <c r="T2" s="2" t="s">
        <v>12</v>
      </c>
      <c r="U2" s="3" t="s">
        <v>13</v>
      </c>
      <c r="V2" s="2" t="s">
        <v>14</v>
      </c>
      <c r="W2" s="3" t="s">
        <v>15</v>
      </c>
      <c r="Y2" s="0"/>
      <c r="AMG2" s="0"/>
      <c r="AMH2" s="0"/>
      <c r="AMI2" s="0"/>
      <c r="AMJ2" s="0"/>
    </row>
    <row r="3" customFormat="false" ht="12.8" hidden="false" customHeight="false" outlineLevel="0" collapsed="false">
      <c r="A3" s="4" t="n">
        <v>101</v>
      </c>
      <c r="B3" s="0" t="s">
        <v>16</v>
      </c>
    </row>
    <row r="4" customFormat="false" ht="12.8" hidden="false" customHeight="false" outlineLevel="0" collapsed="false">
      <c r="A4" s="5" t="n">
        <v>102</v>
      </c>
      <c r="B4" s="0" t="s">
        <v>17</v>
      </c>
      <c r="D4" s="0" t="n">
        <v>120.398</v>
      </c>
    </row>
    <row r="5" customFormat="false" ht="12.8" hidden="false" customHeight="false" outlineLevel="0" collapsed="false">
      <c r="A5" s="5" t="n">
        <v>103</v>
      </c>
      <c r="B5" s="0" t="s">
        <v>17</v>
      </c>
      <c r="D5" s="0" t="n">
        <v>120.804</v>
      </c>
    </row>
    <row r="6" customFormat="false" ht="12.8" hidden="false" customHeight="false" outlineLevel="0" collapsed="false">
      <c r="A6" s="5" t="n">
        <v>104</v>
      </c>
      <c r="B6" s="0" t="s">
        <v>17</v>
      </c>
      <c r="D6" s="0" t="n">
        <v>120.562</v>
      </c>
    </row>
    <row r="7" customFormat="false" ht="12.8" hidden="false" customHeight="false" outlineLevel="0" collapsed="false">
      <c r="A7" s="5" t="n">
        <v>105</v>
      </c>
      <c r="B7" s="0" t="s">
        <v>17</v>
      </c>
      <c r="D7" s="0" t="n">
        <v>124.693</v>
      </c>
    </row>
    <row r="8" customFormat="false" ht="12.8" hidden="false" customHeight="false" outlineLevel="0" collapsed="false">
      <c r="A8" s="5" t="n">
        <v>106</v>
      </c>
      <c r="B8" s="0" t="s">
        <v>17</v>
      </c>
      <c r="D8" s="0" t="n">
        <v>126.486</v>
      </c>
    </row>
    <row r="9" customFormat="false" ht="12.8" hidden="false" customHeight="false" outlineLevel="0" collapsed="false">
      <c r="A9" s="4" t="n">
        <v>107</v>
      </c>
      <c r="B9" s="6" t="s">
        <v>16</v>
      </c>
      <c r="C9" s="6"/>
      <c r="D9" s="6" t="s">
        <v>18</v>
      </c>
      <c r="E9" s="6"/>
      <c r="F9" s="6"/>
    </row>
    <row r="10" customFormat="false" ht="12.8" hidden="false" customHeight="false" outlineLevel="0" collapsed="false">
      <c r="A10" s="7" t="n">
        <v>108</v>
      </c>
      <c r="B10" s="6" t="s">
        <v>19</v>
      </c>
      <c r="C10" s="6"/>
      <c r="D10" s="6" t="n">
        <v>122.257</v>
      </c>
      <c r="E10" s="6" t="n">
        <v>0.755637</v>
      </c>
      <c r="F10" s="6" t="n">
        <f aca="false">D10+E10</f>
        <v>123.012637</v>
      </c>
      <c r="G10" s="0" t="n">
        <v>0.00624944</v>
      </c>
      <c r="H10" s="0" t="n">
        <v>10.4495</v>
      </c>
      <c r="I10" s="0" t="n">
        <v>2.38527</v>
      </c>
      <c r="J10" s="0" t="n">
        <v>6.38112</v>
      </c>
      <c r="K10" s="0" t="n">
        <v>1.51802</v>
      </c>
      <c r="L10" s="0" t="n">
        <v>6.47973</v>
      </c>
      <c r="M10" s="0" t="n">
        <v>0.104661</v>
      </c>
      <c r="N10" s="0" t="n">
        <v>1.58738</v>
      </c>
      <c r="O10" s="0" t="n">
        <v>0.579873</v>
      </c>
    </row>
    <row r="11" customFormat="false" ht="12.8" hidden="false" customHeight="false" outlineLevel="0" collapsed="false">
      <c r="A11" s="8" t="n">
        <v>109</v>
      </c>
      <c r="B11" s="6"/>
      <c r="C11" s="6"/>
      <c r="D11" s="6" t="n">
        <v>117.096</v>
      </c>
      <c r="E11" s="6" t="n">
        <v>-1.28278</v>
      </c>
      <c r="F11" s="6" t="n">
        <f aca="false">D11+E11</f>
        <v>115.81322</v>
      </c>
      <c r="G11" s="0" t="n">
        <v>0.00951476</v>
      </c>
      <c r="H11" s="0" t="n">
        <v>2.03035</v>
      </c>
      <c r="I11" s="0" t="n">
        <v>0.287191</v>
      </c>
      <c r="J11" s="0" t="n">
        <v>40.689</v>
      </c>
      <c r="K11" s="0" t="n">
        <v>7.0736</v>
      </c>
      <c r="L11" s="0" t="n">
        <v>7.06235</v>
      </c>
      <c r="M11" s="0" t="n">
        <v>0.0748407</v>
      </c>
      <c r="N11" s="0" t="n">
        <v>3.9558</v>
      </c>
      <c r="O11" s="0" t="n">
        <v>2.27649</v>
      </c>
      <c r="Q11" s="0" t="n">
        <v>-1.28316</v>
      </c>
      <c r="R11" s="0" t="n">
        <f aca="false">N11+O11</f>
        <v>6.23229</v>
      </c>
      <c r="S11" s="0" t="n">
        <v>0.00451576</v>
      </c>
      <c r="T11" s="0" t="n">
        <v>7.25387</v>
      </c>
      <c r="U11" s="0" t="n">
        <v>0.0458353</v>
      </c>
      <c r="V11" s="0" t="n">
        <v>1.56067</v>
      </c>
      <c r="W11" s="0" t="n">
        <v>0.437211</v>
      </c>
    </row>
    <row r="12" customFormat="false" ht="12.8" hidden="false" customHeight="false" outlineLevel="0" collapsed="false">
      <c r="A12" s="4" t="n">
        <v>110</v>
      </c>
      <c r="B12" s="6" t="s">
        <v>16</v>
      </c>
      <c r="C12" s="6"/>
      <c r="D12" s="6" t="s">
        <v>18</v>
      </c>
      <c r="E12" s="6"/>
      <c r="F12" s="6"/>
    </row>
    <row r="13" customFormat="false" ht="12.8" hidden="false" customHeight="false" outlineLevel="0" collapsed="false">
      <c r="A13" s="8" t="n">
        <v>111</v>
      </c>
      <c r="B13" s="6" t="s">
        <v>19</v>
      </c>
      <c r="C13" s="6"/>
      <c r="D13" s="6" t="n">
        <v>123.294</v>
      </c>
      <c r="E13" s="6" t="n">
        <v>-1.07703</v>
      </c>
      <c r="F13" s="6" t="n">
        <f aca="false">D13+E13</f>
        <v>122.21697</v>
      </c>
      <c r="G13" s="0" t="n">
        <v>0.00791838</v>
      </c>
      <c r="H13" s="0" t="n">
        <v>10.9826</v>
      </c>
      <c r="I13" s="0" t="n">
        <v>4.07352</v>
      </c>
      <c r="J13" s="0" t="n">
        <v>7.31388</v>
      </c>
      <c r="K13" s="0" t="n">
        <v>2.79608</v>
      </c>
      <c r="L13" s="0" t="n">
        <v>9.44294</v>
      </c>
      <c r="M13" s="0" t="n">
        <v>0.280989</v>
      </c>
      <c r="N13" s="0" t="n">
        <v>2.8932</v>
      </c>
      <c r="O13" s="0" t="n">
        <v>1.09579</v>
      </c>
      <c r="Q13" s="0" t="n">
        <v>-1.0808</v>
      </c>
      <c r="R13" s="0" t="n">
        <f aca="false">N13+O13</f>
        <v>3.98899</v>
      </c>
      <c r="S13" s="0" t="n">
        <v>0.00895714</v>
      </c>
      <c r="T13" s="0" t="n">
        <v>9.06343</v>
      </c>
      <c r="U13" s="0" t="n">
        <v>0.114926</v>
      </c>
      <c r="V13" s="0" t="n">
        <v>4.05525</v>
      </c>
      <c r="W13" s="0" t="n">
        <v>1.47066</v>
      </c>
    </row>
    <row r="14" customFormat="false" ht="12.8" hidden="false" customHeight="false" outlineLevel="0" collapsed="false">
      <c r="A14" s="4" t="n">
        <v>112</v>
      </c>
      <c r="B14" s="6" t="s">
        <v>16</v>
      </c>
      <c r="C14" s="6"/>
      <c r="D14" s="6" t="s">
        <v>18</v>
      </c>
      <c r="E14" s="6"/>
      <c r="F14" s="6"/>
    </row>
    <row r="15" customFormat="false" ht="12.8" hidden="false" customHeight="false" outlineLevel="0" collapsed="false">
      <c r="A15" s="8" t="n">
        <v>113</v>
      </c>
      <c r="B15" s="6"/>
      <c r="C15" s="6"/>
      <c r="D15" s="6" t="n">
        <v>114.442</v>
      </c>
      <c r="E15" s="6" t="n">
        <v>-6.09748</v>
      </c>
      <c r="F15" s="6" t="n">
        <f aca="false">D15+E15</f>
        <v>108.34452</v>
      </c>
      <c r="G15" s="0" t="n">
        <v>0.00810785</v>
      </c>
      <c r="H15" s="0" t="n">
        <v>3.65585</v>
      </c>
      <c r="I15" s="0" t="n">
        <v>1.36538</v>
      </c>
      <c r="J15" s="0" t="n">
        <v>23.2254</v>
      </c>
      <c r="K15" s="0" t="n">
        <v>9.6671</v>
      </c>
      <c r="L15" s="0" t="n">
        <v>10.1512</v>
      </c>
      <c r="M15" s="0" t="n">
        <v>0.194706</v>
      </c>
      <c r="N15" s="0" t="n">
        <v>7.80556</v>
      </c>
      <c r="O15" s="0" t="n">
        <v>1.83815</v>
      </c>
      <c r="Q15" s="0" t="n">
        <v>-6.09545</v>
      </c>
      <c r="R15" s="0" t="n">
        <f aca="false">N15+O15</f>
        <v>9.64371</v>
      </c>
      <c r="S15" s="0" t="n">
        <v>0.00882222</v>
      </c>
      <c r="T15" s="0" t="n">
        <v>10.3614</v>
      </c>
      <c r="U15" s="0" t="n">
        <v>0.119274</v>
      </c>
      <c r="V15" s="0" t="n">
        <v>7.0929</v>
      </c>
      <c r="W15" s="0" t="n">
        <v>1.15527</v>
      </c>
    </row>
    <row r="16" customFormat="false" ht="12.8" hidden="false" customHeight="false" outlineLevel="0" collapsed="false">
      <c r="A16" s="8" t="n">
        <v>114</v>
      </c>
      <c r="B16" s="6"/>
      <c r="C16" s="6"/>
      <c r="D16" s="6" t="n">
        <v>122.439</v>
      </c>
      <c r="E16" s="6" t="n">
        <v>-2.32726</v>
      </c>
      <c r="F16" s="6" t="n">
        <f aca="false">D16+E16</f>
        <v>120.11174</v>
      </c>
      <c r="G16" s="0" t="n">
        <v>0.0104332</v>
      </c>
      <c r="H16" s="0" t="n">
        <v>5.41698</v>
      </c>
      <c r="I16" s="0" t="n">
        <v>4.07189</v>
      </c>
      <c r="J16" s="0" t="n">
        <v>15.6743</v>
      </c>
      <c r="K16" s="0" t="n">
        <v>12.3413</v>
      </c>
      <c r="L16" s="0" t="n">
        <v>11.1817</v>
      </c>
      <c r="M16" s="0" t="n">
        <v>0.453136</v>
      </c>
      <c r="N16" s="0" t="n">
        <v>3.40194</v>
      </c>
      <c r="O16" s="0" t="n">
        <v>1.10037</v>
      </c>
      <c r="Q16" s="0" t="n">
        <v>-2.32626</v>
      </c>
      <c r="R16" s="0" t="n">
        <f aca="false">N16+O16</f>
        <v>4.50231</v>
      </c>
      <c r="S16" s="0" t="n">
        <v>0.00637549</v>
      </c>
      <c r="T16" s="0" t="n">
        <v>11.2365</v>
      </c>
      <c r="U16" s="0" t="n">
        <v>0.0932092</v>
      </c>
      <c r="V16" s="0" t="n">
        <v>4.20418</v>
      </c>
      <c r="W16" s="0" t="n">
        <v>0.740715</v>
      </c>
    </row>
    <row r="17" customFormat="false" ht="12.8" hidden="false" customHeight="false" outlineLevel="0" collapsed="false">
      <c r="A17" s="5" t="n">
        <v>115</v>
      </c>
      <c r="B17" s="6" t="s">
        <v>17</v>
      </c>
      <c r="C17" s="6"/>
      <c r="D17" s="6" t="n">
        <v>120.723</v>
      </c>
      <c r="E17" s="6"/>
      <c r="F17" s="6"/>
    </row>
    <row r="18" customFormat="false" ht="12.8" hidden="false" customHeight="false" outlineLevel="0" collapsed="false">
      <c r="A18" s="8" t="n">
        <v>116</v>
      </c>
      <c r="B18" s="6"/>
      <c r="C18" s="6"/>
      <c r="D18" s="6" t="n">
        <v>116.564</v>
      </c>
      <c r="E18" s="6" t="n">
        <v>5.809</v>
      </c>
      <c r="F18" s="6" t="n">
        <f aca="false">D18+E18</f>
        <v>122.373</v>
      </c>
      <c r="G18" s="0" t="n">
        <v>0.00706403</v>
      </c>
      <c r="H18" s="0" t="n">
        <v>6.91336</v>
      </c>
      <c r="I18" s="0" t="n">
        <v>4.14982</v>
      </c>
      <c r="J18" s="0" t="n">
        <v>11.8343</v>
      </c>
      <c r="K18" s="0" t="n">
        <v>7.31129</v>
      </c>
      <c r="L18" s="0" t="n">
        <v>11.0539</v>
      </c>
      <c r="M18" s="0" t="n">
        <v>0.439767</v>
      </c>
      <c r="N18" s="0" t="n">
        <v>8.19694</v>
      </c>
      <c r="O18" s="0" t="n">
        <v>2.94344</v>
      </c>
      <c r="Q18" s="0" t="n">
        <v>5.80977</v>
      </c>
      <c r="R18" s="0" t="n">
        <f aca="false">N18+O18</f>
        <v>11.14038</v>
      </c>
      <c r="S18" s="0" t="n">
        <v>0.00888087</v>
      </c>
      <c r="T18" s="0" t="n">
        <v>10.9134</v>
      </c>
      <c r="U18" s="0" t="n">
        <v>0.115437</v>
      </c>
      <c r="V18" s="0" t="n">
        <v>9.41823</v>
      </c>
      <c r="W18" s="0" t="n">
        <v>1.19871</v>
      </c>
    </row>
    <row r="19" customFormat="false" ht="12.8" hidden="false" customHeight="false" outlineLevel="0" collapsed="false">
      <c r="A19" s="8" t="n">
        <v>117</v>
      </c>
      <c r="B19" s="6"/>
      <c r="C19" s="6"/>
      <c r="D19" s="6" t="n">
        <v>118.787</v>
      </c>
      <c r="E19" s="6" t="n">
        <v>7.16497</v>
      </c>
      <c r="F19" s="6" t="n">
        <f aca="false">D19+E19</f>
        <v>125.95197</v>
      </c>
      <c r="G19" s="0" t="n">
        <v>0.0058912</v>
      </c>
      <c r="H19" s="0" t="n">
        <v>3.87172</v>
      </c>
      <c r="I19" s="0" t="n">
        <v>1.12119</v>
      </c>
      <c r="J19" s="0" t="n">
        <v>22.0322</v>
      </c>
      <c r="K19" s="0" t="n">
        <v>7.04859</v>
      </c>
      <c r="L19" s="0" t="n">
        <v>11.2605</v>
      </c>
      <c r="M19" s="0" t="n">
        <v>0.170503</v>
      </c>
      <c r="N19" s="0" t="n">
        <v>12.46544</v>
      </c>
      <c r="O19" s="0" t="n">
        <v>2.61235</v>
      </c>
      <c r="Q19" s="0" t="n">
        <v>7.16358</v>
      </c>
      <c r="R19" s="0" t="n">
        <f aca="false">N19+O19</f>
        <v>15.07779</v>
      </c>
      <c r="S19" s="0" t="n">
        <v>0.00705908</v>
      </c>
      <c r="T19" s="0" t="n">
        <v>11.4731</v>
      </c>
      <c r="U19" s="0" t="n">
        <v>0.116661</v>
      </c>
      <c r="V19" s="0" t="n">
        <v>10.883936</v>
      </c>
      <c r="W19" s="0" t="n">
        <v>1.29437</v>
      </c>
    </row>
    <row r="20" customFormat="false" ht="12.8" hidden="false" customHeight="false" outlineLevel="0" collapsed="false">
      <c r="A20" s="8" t="n">
        <v>118</v>
      </c>
      <c r="B20" s="6"/>
      <c r="C20" s="6"/>
      <c r="D20" s="6" t="n">
        <v>128.275</v>
      </c>
      <c r="E20" s="6" t="n">
        <v>-1.81459</v>
      </c>
      <c r="F20" s="6" t="n">
        <f aca="false">D20+E20</f>
        <v>126.46041</v>
      </c>
      <c r="G20" s="0" t="n">
        <v>0.0109506</v>
      </c>
      <c r="H20" s="0" t="n">
        <v>7.45001</v>
      </c>
      <c r="I20" s="0" t="n">
        <v>6.98925</v>
      </c>
      <c r="J20" s="0" t="n">
        <v>12.0482</v>
      </c>
      <c r="K20" s="0" t="n">
        <v>11.7532</v>
      </c>
      <c r="L20" s="0" t="n">
        <v>11.4034</v>
      </c>
      <c r="M20" s="0" t="n">
        <v>0.724259</v>
      </c>
      <c r="N20" s="0" t="n">
        <v>6.49091</v>
      </c>
      <c r="O20" s="0" t="n">
        <v>4.26595</v>
      </c>
      <c r="Q20" s="0" t="n">
        <v>-1.81406</v>
      </c>
      <c r="R20" s="0" t="n">
        <f aca="false">N20+O20</f>
        <v>10.75686</v>
      </c>
      <c r="S20" s="0" t="n">
        <v>0.0102736</v>
      </c>
      <c r="T20" s="0" t="n">
        <v>11.3449</v>
      </c>
      <c r="U20" s="0" t="n">
        <v>0.142527</v>
      </c>
      <c r="V20" s="0" t="n">
        <v>10.396611</v>
      </c>
      <c r="W20" s="0" t="n">
        <v>1.86629</v>
      </c>
    </row>
    <row r="21" customFormat="false" ht="12.8" hidden="false" customHeight="false" outlineLevel="0" collapsed="false">
      <c r="A21" s="8" t="n">
        <v>119</v>
      </c>
      <c r="B21" s="6"/>
      <c r="C21" s="6"/>
      <c r="D21" s="6" t="n">
        <v>120.402</v>
      </c>
      <c r="E21" s="6" t="n">
        <v>-1.39878</v>
      </c>
      <c r="F21" s="6" t="n">
        <f aca="false">D21+E21</f>
        <v>119.00322</v>
      </c>
      <c r="G21" s="0" t="n">
        <v>0.00941079</v>
      </c>
      <c r="H21" s="0" t="n">
        <v>2.49664</v>
      </c>
      <c r="I21" s="0" t="n">
        <v>0.484494</v>
      </c>
      <c r="J21" s="0" t="n">
        <v>40.7893</v>
      </c>
      <c r="K21" s="0" t="n">
        <v>10.07</v>
      </c>
      <c r="L21" s="0" t="n">
        <v>11.5158</v>
      </c>
      <c r="M21" s="0" t="n">
        <v>0.159492</v>
      </c>
      <c r="N21" s="0" t="n">
        <v>5.15036</v>
      </c>
      <c r="O21" s="0" t="n">
        <v>3.2498</v>
      </c>
      <c r="Q21" s="0" t="n">
        <v>-1.38564</v>
      </c>
      <c r="R21" s="0" t="n">
        <f aca="false">N21+O21</f>
        <v>8.40016</v>
      </c>
      <c r="S21" s="0" t="n">
        <v>0.00984079</v>
      </c>
      <c r="T21" s="0" t="n">
        <v>12.0617</v>
      </c>
      <c r="U21" s="0" t="n">
        <v>0.134972</v>
      </c>
      <c r="V21" s="0" t="n">
        <v>7.09811</v>
      </c>
      <c r="W21" s="0" t="n">
        <v>1.61255</v>
      </c>
    </row>
    <row r="22" customFormat="false" ht="12.8" hidden="false" customHeight="false" outlineLevel="0" collapsed="false">
      <c r="A22" s="8" t="n">
        <v>120</v>
      </c>
      <c r="B22" s="6"/>
      <c r="C22" s="6"/>
      <c r="D22" s="6" t="n">
        <v>119.429</v>
      </c>
      <c r="E22" s="6" t="n">
        <v>4.19876</v>
      </c>
      <c r="F22" s="6" t="n">
        <f aca="false">D22+E22</f>
        <v>123.62776</v>
      </c>
      <c r="G22" s="0" t="n">
        <v>0.00639018</v>
      </c>
      <c r="H22" s="0" t="n">
        <v>3.47826</v>
      </c>
      <c r="I22" s="0" t="n">
        <v>0.694386</v>
      </c>
      <c r="J22" s="0" t="n">
        <v>24.0932</v>
      </c>
      <c r="K22" s="0" t="n">
        <v>5.44703</v>
      </c>
      <c r="L22" s="0" t="n">
        <v>10.5856</v>
      </c>
      <c r="M22" s="0" t="n">
        <v>0.117719</v>
      </c>
      <c r="N22" s="0" t="n">
        <v>16.0536</v>
      </c>
      <c r="O22" s="0" t="n">
        <v>2.27528</v>
      </c>
      <c r="Q22" s="0" t="n">
        <v>4.19668</v>
      </c>
      <c r="R22" s="0" t="n">
        <f aca="false">N22+O22</f>
        <v>18.32888</v>
      </c>
      <c r="S22" s="0" t="n">
        <v>0.00569567</v>
      </c>
      <c r="T22" s="0" t="n">
        <v>10.8118</v>
      </c>
      <c r="U22" s="0" t="n">
        <v>0.0836182</v>
      </c>
      <c r="V22" s="0" t="n">
        <v>11.8389</v>
      </c>
      <c r="W22" s="0" t="n">
        <v>1.01462</v>
      </c>
    </row>
    <row r="23" customFormat="false" ht="12.8" hidden="false" customHeight="false" outlineLevel="0" collapsed="false">
      <c r="A23" s="8" t="n">
        <v>121</v>
      </c>
      <c r="B23" s="6"/>
      <c r="C23" s="6"/>
      <c r="D23" s="6" t="n">
        <v>107.403</v>
      </c>
      <c r="E23" s="6" t="n">
        <v>3.06854</v>
      </c>
      <c r="F23" s="6" t="n">
        <f aca="false">D23+E23</f>
        <v>110.47154</v>
      </c>
      <c r="G23" s="0" t="n">
        <v>0.00542294</v>
      </c>
      <c r="H23" s="0" t="n">
        <v>3.41516</v>
      </c>
      <c r="I23" s="0" t="n">
        <v>0.853836</v>
      </c>
      <c r="J23" s="0" t="n">
        <v>24.3862</v>
      </c>
      <c r="K23" s="0" t="n">
        <v>6.65189</v>
      </c>
      <c r="L23" s="0" t="n">
        <v>8.52813</v>
      </c>
      <c r="M23" s="0" t="n">
        <v>0.111175</v>
      </c>
      <c r="N23" s="0" t="n">
        <v>8.065165</v>
      </c>
      <c r="O23" s="0" t="n">
        <v>1.78141</v>
      </c>
      <c r="Q23" s="0" t="n">
        <v>3.0674</v>
      </c>
      <c r="R23" s="0" t="n">
        <f aca="false">N23+O23</f>
        <v>9.846575</v>
      </c>
      <c r="S23" s="0" t="n">
        <v>0.00558216</v>
      </c>
      <c r="T23" s="0" t="n">
        <v>8.7192</v>
      </c>
      <c r="U23" s="0" t="n">
        <v>0.0804016</v>
      </c>
      <c r="V23" s="0" t="n">
        <v>6.08321</v>
      </c>
      <c r="W23" s="0" t="n">
        <v>0.856175</v>
      </c>
    </row>
    <row r="24" customFormat="false" ht="12.8" hidden="false" customHeight="false" outlineLevel="0" collapsed="false">
      <c r="A24" s="8" t="n">
        <v>122</v>
      </c>
      <c r="B24" s="6" t="s">
        <v>20</v>
      </c>
      <c r="C24" s="6"/>
      <c r="D24" s="6" t="n">
        <v>124.13</v>
      </c>
      <c r="E24" s="6"/>
      <c r="F24" s="6"/>
    </row>
    <row r="25" customFormat="false" ht="12.8" hidden="false" customHeight="false" outlineLevel="0" collapsed="false">
      <c r="A25" s="8" t="n">
        <v>123</v>
      </c>
      <c r="B25" s="6" t="s">
        <v>21</v>
      </c>
      <c r="C25" s="6"/>
      <c r="D25" s="6" t="s">
        <v>18</v>
      </c>
      <c r="E25" s="6"/>
      <c r="F25" s="6"/>
    </row>
    <row r="26" customFormat="false" ht="12.8" hidden="false" customHeight="false" outlineLevel="0" collapsed="false">
      <c r="A26" s="8" t="n">
        <v>124</v>
      </c>
      <c r="B26" s="6"/>
      <c r="C26" s="6"/>
      <c r="D26" s="6" t="n">
        <v>119.78</v>
      </c>
      <c r="E26" s="6" t="n">
        <v>3.13153</v>
      </c>
      <c r="F26" s="6" t="n">
        <f aca="false">D26+E26</f>
        <v>122.91153</v>
      </c>
      <c r="G26" s="0" t="n">
        <v>0.0093802</v>
      </c>
      <c r="H26" s="0" t="n">
        <v>4.34478</v>
      </c>
      <c r="I26" s="0" t="n">
        <v>2.05431</v>
      </c>
      <c r="J26" s="0" t="n">
        <v>19.9474</v>
      </c>
      <c r="K26" s="0" t="n">
        <v>10.0832</v>
      </c>
      <c r="L26" s="0" t="n">
        <v>16.944</v>
      </c>
      <c r="M26" s="0" t="n">
        <v>0.383307</v>
      </c>
      <c r="N26" s="0" t="n">
        <v>11.55058</v>
      </c>
      <c r="O26" s="0" t="n">
        <v>3.91519</v>
      </c>
      <c r="Q26" s="0" t="n">
        <v>3.12654</v>
      </c>
      <c r="R26" s="0" t="n">
        <f aca="false">N26+O26</f>
        <v>15.46577</v>
      </c>
      <c r="S26" s="0" t="n">
        <v>0.00893656</v>
      </c>
      <c r="T26" s="0" t="n">
        <v>17.1924</v>
      </c>
      <c r="U26" s="0" t="n">
        <v>0.149111</v>
      </c>
      <c r="V26" s="0" t="n">
        <v>11.59873</v>
      </c>
      <c r="W26" s="0" t="n">
        <v>1.36574</v>
      </c>
    </row>
    <row r="27" customFormat="false" ht="12.8" hidden="false" customHeight="false" outlineLevel="0" collapsed="false">
      <c r="A27" s="8" t="n">
        <v>125</v>
      </c>
      <c r="B27" s="6"/>
      <c r="C27" s="6"/>
      <c r="D27" s="6" t="n">
        <v>114.263</v>
      </c>
      <c r="E27" s="6" t="n">
        <v>-4.95938</v>
      </c>
      <c r="F27" s="6" t="n">
        <f aca="false">D27+E27</f>
        <v>109.30362</v>
      </c>
      <c r="G27" s="0" t="n">
        <v>0.00717116</v>
      </c>
      <c r="H27" s="0" t="n">
        <v>3.41961</v>
      </c>
      <c r="I27" s="0" t="n">
        <v>0.814605</v>
      </c>
      <c r="J27" s="0" t="n">
        <v>25.3933</v>
      </c>
      <c r="K27" s="0" t="n">
        <v>6.79175</v>
      </c>
      <c r="L27" s="0" t="n">
        <v>10.4638</v>
      </c>
      <c r="M27" s="0" t="n">
        <v>0.138689</v>
      </c>
      <c r="N27" s="0" t="n">
        <v>13.52504</v>
      </c>
      <c r="O27" s="0" t="n">
        <v>2.47113</v>
      </c>
      <c r="Q27" s="0" t="n">
        <v>-4.95622</v>
      </c>
      <c r="R27" s="0" t="n">
        <f aca="false">N27+O27</f>
        <v>15.99617</v>
      </c>
      <c r="S27" s="0" t="n">
        <v>0.00718729</v>
      </c>
      <c r="T27" s="0" t="n">
        <v>10.7287</v>
      </c>
      <c r="U27" s="0" t="n">
        <v>0.100011</v>
      </c>
      <c r="V27" s="0" t="n">
        <v>11.350852</v>
      </c>
      <c r="W27" s="0" t="n">
        <v>1.18884</v>
      </c>
    </row>
    <row r="28" customFormat="false" ht="12.8" hidden="false" customHeight="false" outlineLevel="0" collapsed="false">
      <c r="A28" s="7" t="n">
        <v>126</v>
      </c>
      <c r="B28" s="6" t="s">
        <v>19</v>
      </c>
      <c r="C28" s="6"/>
      <c r="D28" s="6" t="n">
        <v>120.903</v>
      </c>
      <c r="E28" s="6" t="n">
        <v>-0.72865</v>
      </c>
      <c r="F28" s="6" t="n">
        <f aca="false">D28+E28</f>
        <v>120.17435</v>
      </c>
      <c r="G28" s="0" t="n">
        <v>0.0234662</v>
      </c>
      <c r="H28" s="0" t="n">
        <v>2.23387</v>
      </c>
      <c r="I28" s="0" t="n">
        <v>0.190388</v>
      </c>
      <c r="J28" s="0" t="n">
        <v>97.3427</v>
      </c>
      <c r="K28" s="0" t="n">
        <v>15.4249</v>
      </c>
      <c r="L28" s="0" t="n">
        <v>9.77533</v>
      </c>
      <c r="M28" s="0" t="n">
        <v>0.145449</v>
      </c>
      <c r="N28" s="0" t="n">
        <v>18.08253</v>
      </c>
      <c r="O28" s="0" t="n">
        <v>5.57905</v>
      </c>
    </row>
    <row r="29" customFormat="false" ht="12.8" hidden="false" customHeight="false" outlineLevel="0" collapsed="false">
      <c r="A29" s="8" t="n">
        <v>127</v>
      </c>
      <c r="B29" s="6"/>
      <c r="C29" s="6"/>
      <c r="D29" s="6" t="n">
        <v>119.843</v>
      </c>
      <c r="E29" s="6" t="n">
        <v>1.95165</v>
      </c>
      <c r="F29" s="6" t="n">
        <f aca="false">D29+E29</f>
        <v>121.79465</v>
      </c>
      <c r="G29" s="0" t="n">
        <v>0.00919796</v>
      </c>
      <c r="H29" s="0" t="n">
        <v>4.44809</v>
      </c>
      <c r="I29" s="0" t="n">
        <v>1.55414</v>
      </c>
      <c r="J29" s="0" t="n">
        <v>18.8011</v>
      </c>
      <c r="K29" s="0" t="n">
        <v>7.21511</v>
      </c>
      <c r="L29" s="0" t="n">
        <v>9.71047</v>
      </c>
      <c r="M29" s="0" t="n">
        <v>0.180919</v>
      </c>
      <c r="N29" s="0" t="n">
        <v>22.19327</v>
      </c>
      <c r="O29" s="0" t="n">
        <v>6.32169</v>
      </c>
      <c r="Q29" s="0" t="n">
        <v>1.94977</v>
      </c>
      <c r="R29" s="0" t="n">
        <f aca="false">N29+O29</f>
        <v>28.51496</v>
      </c>
      <c r="S29" s="0" t="n">
        <v>0.0102552</v>
      </c>
      <c r="T29" s="0" t="n">
        <v>9.82159</v>
      </c>
      <c r="U29" s="0" t="n">
        <v>0.105289</v>
      </c>
      <c r="V29" s="0" t="n">
        <v>18.95863</v>
      </c>
      <c r="W29" s="0" t="n">
        <v>2.16686</v>
      </c>
    </row>
    <row r="30" customFormat="false" ht="12.8" hidden="false" customHeight="false" outlineLevel="0" collapsed="false">
      <c r="A30" s="4" t="n">
        <v>128</v>
      </c>
      <c r="B30" s="6" t="s">
        <v>22</v>
      </c>
      <c r="C30" s="6"/>
      <c r="D30" s="6" t="n">
        <v>123.241</v>
      </c>
      <c r="E30" s="6"/>
      <c r="F30" s="6"/>
    </row>
    <row r="31" customFormat="false" ht="12.8" hidden="false" customHeight="false" outlineLevel="0" collapsed="false">
      <c r="A31" s="5" t="n">
        <v>129</v>
      </c>
      <c r="B31" s="6" t="s">
        <v>17</v>
      </c>
      <c r="C31" s="6"/>
      <c r="D31" s="6" t="n">
        <v>118.655</v>
      </c>
      <c r="E31" s="6"/>
      <c r="F31" s="6"/>
    </row>
    <row r="32" customFormat="false" ht="12.8" hidden="false" customHeight="false" outlineLevel="0" collapsed="false">
      <c r="A32" s="8" t="n">
        <v>130</v>
      </c>
      <c r="B32" s="6"/>
      <c r="C32" s="6"/>
      <c r="D32" s="6" t="n">
        <v>127.529</v>
      </c>
      <c r="E32" s="6" t="n">
        <v>-4.11007</v>
      </c>
      <c r="F32" s="6" t="n">
        <f aca="false">D32+E32</f>
        <v>123.41893</v>
      </c>
      <c r="G32" s="0" t="n">
        <v>0.0112796</v>
      </c>
      <c r="H32" s="0" t="n">
        <v>5.4162</v>
      </c>
      <c r="I32" s="0" t="n">
        <v>1.3432</v>
      </c>
      <c r="J32" s="0" t="n">
        <v>15.6677</v>
      </c>
      <c r="K32" s="0" t="n">
        <v>4.41192</v>
      </c>
      <c r="L32" s="0" t="n">
        <v>10.635</v>
      </c>
      <c r="M32" s="0" t="n">
        <v>0.189585</v>
      </c>
      <c r="N32" s="0" t="n">
        <v>49.8809</v>
      </c>
      <c r="O32" s="0" t="n">
        <v>9.89641</v>
      </c>
      <c r="Q32" s="0" t="n">
        <v>-4.10897</v>
      </c>
      <c r="R32" s="0" t="n">
        <f aca="false">N32+O32</f>
        <v>59.77731</v>
      </c>
      <c r="S32" s="0" t="n">
        <v>0.011112</v>
      </c>
      <c r="T32" s="0" t="n">
        <v>10.6763</v>
      </c>
      <c r="U32" s="0" t="n">
        <v>0.111669</v>
      </c>
      <c r="V32" s="0" t="n">
        <v>51.2967</v>
      </c>
      <c r="W32" s="0" t="n">
        <v>4.60021</v>
      </c>
    </row>
    <row r="33" customFormat="false" ht="12.8" hidden="false" customHeight="false" outlineLevel="0" collapsed="false">
      <c r="A33" s="8" t="n">
        <v>131</v>
      </c>
      <c r="B33" s="6"/>
      <c r="C33" s="6"/>
      <c r="D33" s="6" t="n">
        <v>120.8</v>
      </c>
      <c r="E33" s="6" t="n">
        <v>-5.14402</v>
      </c>
      <c r="F33" s="6" t="n">
        <f aca="false">D33+E33</f>
        <v>115.65598</v>
      </c>
      <c r="G33" s="0" t="n">
        <v>0.0111494</v>
      </c>
      <c r="H33" s="0" t="n">
        <v>4.69546</v>
      </c>
      <c r="I33" s="0" t="n">
        <v>1.06907</v>
      </c>
      <c r="J33" s="0" t="n">
        <v>18.174</v>
      </c>
      <c r="K33" s="0" t="n">
        <v>4.81825</v>
      </c>
      <c r="L33" s="0" t="n">
        <v>10.1899</v>
      </c>
      <c r="M33" s="0" t="n">
        <v>0.170864</v>
      </c>
      <c r="N33" s="0" t="n">
        <v>47.4929</v>
      </c>
      <c r="O33" s="0" t="n">
        <v>8.61669</v>
      </c>
      <c r="Q33" s="0" t="n">
        <v>-5.14245</v>
      </c>
      <c r="R33" s="0" t="n">
        <f aca="false">N33+O33</f>
        <v>56.10959</v>
      </c>
      <c r="S33" s="0" t="n">
        <v>0.0140461</v>
      </c>
      <c r="T33" s="0" t="n">
        <v>10.3019</v>
      </c>
      <c r="U33" s="0" t="n">
        <v>0.142952</v>
      </c>
      <c r="V33" s="0" t="n">
        <v>43.3135</v>
      </c>
      <c r="W33" s="0" t="n">
        <v>4.52647</v>
      </c>
    </row>
    <row r="34" customFormat="false" ht="12.8" hidden="false" customHeight="false" outlineLevel="0" collapsed="false">
      <c r="A34" s="8" t="n">
        <v>132</v>
      </c>
      <c r="B34" s="6"/>
      <c r="C34" s="6"/>
      <c r="D34" s="6" t="n">
        <v>116.25</v>
      </c>
      <c r="E34" s="6" t="n">
        <v>8.13697</v>
      </c>
      <c r="F34" s="6" t="n">
        <f aca="false">D34+E34</f>
        <v>124.38697</v>
      </c>
      <c r="G34" s="0" t="n">
        <v>0.00427357</v>
      </c>
      <c r="H34" s="0" t="n">
        <v>4.14226</v>
      </c>
      <c r="I34" s="0" t="n">
        <v>0.97442</v>
      </c>
      <c r="J34" s="0" t="n">
        <v>18.6808</v>
      </c>
      <c r="K34" s="0" t="n">
        <v>4.77236</v>
      </c>
      <c r="L34" s="0" t="n">
        <v>9.91021</v>
      </c>
      <c r="M34" s="0" t="n">
        <v>0.11653</v>
      </c>
      <c r="N34" s="0" t="n">
        <v>12.06192</v>
      </c>
      <c r="O34" s="0" t="n">
        <v>1.80632</v>
      </c>
      <c r="Q34" s="0" t="n">
        <v>8.13998</v>
      </c>
      <c r="R34" s="0" t="n">
        <f aca="false">N34+O34</f>
        <v>13.86824</v>
      </c>
      <c r="S34" s="0" t="n">
        <v>0.0046959</v>
      </c>
      <c r="T34" s="0" t="n">
        <v>9.99589</v>
      </c>
      <c r="U34" s="0" t="n">
        <v>0.0741167</v>
      </c>
      <c r="V34" s="0" t="n">
        <v>7.93402</v>
      </c>
      <c r="W34" s="0" t="n">
        <v>0.706618</v>
      </c>
    </row>
    <row r="35" customFormat="false" ht="12.8" hidden="false" customHeight="false" outlineLevel="0" collapsed="false">
      <c r="A35" s="4" t="n">
        <v>133</v>
      </c>
      <c r="B35" s="6" t="s">
        <v>16</v>
      </c>
      <c r="C35" s="6"/>
      <c r="D35" s="6" t="s">
        <v>18</v>
      </c>
      <c r="E35" s="6"/>
      <c r="F35" s="6"/>
    </row>
    <row r="36" customFormat="false" ht="12.8" hidden="false" customHeight="false" outlineLevel="0" collapsed="false">
      <c r="A36" s="8" t="n">
        <v>134</v>
      </c>
      <c r="B36" s="6"/>
      <c r="C36" s="6"/>
      <c r="D36" s="6" t="n">
        <v>123.932</v>
      </c>
      <c r="E36" s="6" t="n">
        <v>-3.94477</v>
      </c>
      <c r="F36" s="6" t="n">
        <f aca="false">D36+E36</f>
        <v>119.98723</v>
      </c>
      <c r="G36" s="0" t="n">
        <v>0.00768175</v>
      </c>
      <c r="H36" s="0" t="n">
        <v>6.73498</v>
      </c>
      <c r="I36" s="0" t="n">
        <v>5.12309</v>
      </c>
      <c r="J36" s="0" t="n">
        <v>13.7909</v>
      </c>
      <c r="K36" s="0" t="n">
        <v>10.7748</v>
      </c>
      <c r="L36" s="0" t="n">
        <v>10.2867</v>
      </c>
      <c r="M36" s="0" t="n">
        <v>0.523152</v>
      </c>
      <c r="N36" s="0" t="n">
        <v>5.51036</v>
      </c>
      <c r="O36" s="0" t="n">
        <v>2.36906</v>
      </c>
      <c r="Q36" s="0" t="n">
        <v>-3.93988</v>
      </c>
      <c r="R36" s="0" t="n">
        <f aca="false">N36+O36</f>
        <v>7.87942</v>
      </c>
      <c r="S36" s="0" t="n">
        <v>0.00806747</v>
      </c>
      <c r="T36" s="0" t="n">
        <v>10.2904</v>
      </c>
      <c r="U36" s="0" t="n">
        <v>0.112994</v>
      </c>
      <c r="V36" s="0" t="n">
        <v>10.968862</v>
      </c>
      <c r="W36" s="0" t="n">
        <v>1.41503</v>
      </c>
    </row>
    <row r="37" customFormat="false" ht="12.8" hidden="false" customHeight="false" outlineLevel="0" collapsed="false">
      <c r="A37" s="7" t="n">
        <v>135</v>
      </c>
      <c r="B37" s="6" t="s">
        <v>19</v>
      </c>
      <c r="C37" s="6"/>
      <c r="D37" s="6" t="n">
        <v>108.837</v>
      </c>
      <c r="E37" s="6" t="n">
        <v>0.65259</v>
      </c>
      <c r="F37" s="6" t="n">
        <f aca="false">D37+E37</f>
        <v>109.48959</v>
      </c>
      <c r="G37" s="0" t="n">
        <v>0.0245594</v>
      </c>
      <c r="H37" s="0" t="n">
        <v>2.09445</v>
      </c>
      <c r="I37" s="0" t="n">
        <v>0.163795</v>
      </c>
      <c r="J37" s="0" t="n">
        <v>76.2451</v>
      </c>
      <c r="K37" s="0" t="n">
        <v>10.9933</v>
      </c>
      <c r="L37" s="0" t="n">
        <v>8.19148</v>
      </c>
      <c r="M37" s="0" t="n">
        <v>0.1162</v>
      </c>
      <c r="N37" s="0" t="n">
        <v>58.18238</v>
      </c>
      <c r="O37" s="0" t="n">
        <v>5.23737</v>
      </c>
    </row>
    <row r="38" customFormat="false" ht="12.8" hidden="false" customHeight="false" outlineLevel="0" collapsed="false">
      <c r="A38" s="8" t="n">
        <v>136</v>
      </c>
      <c r="B38" s="6"/>
      <c r="C38" s="6"/>
      <c r="D38" s="6" t="n">
        <v>117.765</v>
      </c>
      <c r="E38" s="6" t="n">
        <v>3.84894</v>
      </c>
      <c r="F38" s="6" t="n">
        <f aca="false">D38+E38</f>
        <v>121.61394</v>
      </c>
      <c r="G38" s="0" t="n">
        <v>0.0143668</v>
      </c>
      <c r="H38" s="0" t="n">
        <v>6.68607</v>
      </c>
      <c r="I38" s="0" t="n">
        <v>7.25125</v>
      </c>
      <c r="J38" s="0" t="n">
        <v>12.1529</v>
      </c>
      <c r="K38" s="0" t="n">
        <v>13.6579</v>
      </c>
      <c r="L38" s="0" t="n">
        <v>10.5343</v>
      </c>
      <c r="M38" s="0" t="n">
        <v>0.728633</v>
      </c>
      <c r="N38" s="0" t="n">
        <v>9.925866</v>
      </c>
      <c r="O38" s="0" t="n">
        <v>6.66449</v>
      </c>
      <c r="Q38" s="0" t="n">
        <v>3.85014</v>
      </c>
      <c r="R38" s="0" t="n">
        <f aca="false">N38+O38</f>
        <v>16.590356</v>
      </c>
      <c r="S38" s="0" t="n">
        <v>0.0123972</v>
      </c>
      <c r="T38" s="0" t="n">
        <v>10.4193</v>
      </c>
      <c r="U38" s="0" t="n">
        <v>0.145857</v>
      </c>
      <c r="V38" s="0" t="n">
        <v>11.055903</v>
      </c>
      <c r="W38" s="0" t="n">
        <v>1.77748</v>
      </c>
    </row>
    <row r="39" customFormat="false" ht="12.8" hidden="false" customHeight="false" outlineLevel="0" collapsed="false">
      <c r="A39" s="8" t="n">
        <v>137</v>
      </c>
      <c r="B39" s="6"/>
      <c r="C39" s="6"/>
      <c r="D39" s="6" t="n">
        <v>119.376</v>
      </c>
      <c r="E39" s="6" t="n">
        <v>4.68055</v>
      </c>
      <c r="F39" s="6" t="n">
        <f aca="false">D39+E39</f>
        <v>124.05655</v>
      </c>
      <c r="G39" s="0" t="n">
        <v>0.0157121</v>
      </c>
      <c r="H39" s="0" t="n">
        <v>4.90259</v>
      </c>
      <c r="I39" s="0" t="n">
        <v>4.42237</v>
      </c>
      <c r="J39" s="0" t="n">
        <v>17.8598</v>
      </c>
      <c r="K39" s="0" t="n">
        <v>17.4636</v>
      </c>
      <c r="L39" s="0" t="n">
        <v>13.3026</v>
      </c>
      <c r="M39" s="0" t="n">
        <v>0.662943</v>
      </c>
      <c r="N39" s="0" t="n">
        <v>14.292562</v>
      </c>
      <c r="O39" s="0" t="n">
        <v>8.68727</v>
      </c>
      <c r="Q39" s="0" t="n">
        <v>4.67927</v>
      </c>
      <c r="R39" s="0" t="n">
        <f aca="false">N39+O39</f>
        <v>22.979832</v>
      </c>
      <c r="S39" s="0" t="n">
        <v>0.0152467</v>
      </c>
      <c r="T39" s="0" t="n">
        <v>13.4387</v>
      </c>
      <c r="U39" s="0" t="n">
        <v>0.235937</v>
      </c>
      <c r="V39" s="0" t="n">
        <v>15.80047</v>
      </c>
      <c r="W39" s="0" t="n">
        <v>2.82004</v>
      </c>
    </row>
    <row r="40" customFormat="false" ht="12.8" hidden="false" customHeight="false" outlineLevel="0" collapsed="false">
      <c r="A40" s="8" t="n">
        <v>138</v>
      </c>
      <c r="B40" s="6"/>
      <c r="C40" s="6"/>
      <c r="D40" s="6" t="n">
        <v>117.744</v>
      </c>
      <c r="E40" s="6" t="n">
        <v>1.59413</v>
      </c>
      <c r="F40" s="6" t="n">
        <f aca="false">D40+E40</f>
        <v>119.33813</v>
      </c>
      <c r="G40" s="0" t="n">
        <v>0.00935761</v>
      </c>
      <c r="H40" s="0" t="n">
        <v>6.25034</v>
      </c>
      <c r="I40" s="0" t="n">
        <v>4.14407</v>
      </c>
      <c r="J40" s="0" t="n">
        <v>14.1357</v>
      </c>
      <c r="K40" s="0" t="n">
        <v>9.86598</v>
      </c>
      <c r="L40" s="0" t="n">
        <v>10.8483</v>
      </c>
      <c r="M40" s="0" t="n">
        <v>0.409476</v>
      </c>
      <c r="N40" s="0" t="n">
        <v>5.89464</v>
      </c>
      <c r="O40" s="0" t="n">
        <v>2.39986</v>
      </c>
      <c r="Q40" s="0" t="n">
        <v>1.59609</v>
      </c>
      <c r="R40" s="0" t="n">
        <f aca="false">N40+O40</f>
        <v>8.2945</v>
      </c>
      <c r="S40" s="0" t="n">
        <v>0.00787077</v>
      </c>
      <c r="T40" s="0" t="n">
        <v>10.8977</v>
      </c>
      <c r="U40" s="0" t="n">
        <v>0.0958573</v>
      </c>
      <c r="V40" s="0" t="n">
        <v>7.83562</v>
      </c>
      <c r="W40" s="0" t="n">
        <v>1.13142</v>
      </c>
    </row>
    <row r="41" customFormat="false" ht="12.8" hidden="false" customHeight="false" outlineLevel="0" collapsed="false">
      <c r="A41" s="5" t="n">
        <v>139</v>
      </c>
      <c r="B41" s="6" t="s">
        <v>17</v>
      </c>
      <c r="C41" s="6"/>
      <c r="D41" s="6" t="n">
        <v>115.773</v>
      </c>
      <c r="E41" s="6"/>
      <c r="F41" s="6"/>
    </row>
    <row r="42" customFormat="false" ht="12.8" hidden="false" customHeight="false" outlineLevel="0" collapsed="false">
      <c r="A42" s="8" t="n">
        <v>140</v>
      </c>
      <c r="B42" s="6"/>
      <c r="C42" s="6"/>
      <c r="D42" s="6" t="n">
        <v>120.732</v>
      </c>
      <c r="E42" s="6" t="n">
        <v>0.918757</v>
      </c>
      <c r="F42" s="6" t="n">
        <f aca="false">D42+E42</f>
        <v>121.650757</v>
      </c>
      <c r="G42" s="0" t="n">
        <v>0.0211997</v>
      </c>
      <c r="H42" s="0" t="n">
        <v>1.97788</v>
      </c>
      <c r="I42" s="0" t="n">
        <v>0.40844</v>
      </c>
      <c r="J42" s="0" t="n">
        <v>52.0469</v>
      </c>
      <c r="K42" s="0" t="n">
        <v>15.8579</v>
      </c>
      <c r="L42" s="0" t="n">
        <v>11.4596</v>
      </c>
      <c r="M42" s="0" t="n">
        <v>0.171516</v>
      </c>
      <c r="N42" s="0" t="n">
        <v>3.38147</v>
      </c>
      <c r="O42" s="0" t="n">
        <v>5.92591</v>
      </c>
      <c r="Q42" s="0" t="n">
        <v>0.906824</v>
      </c>
      <c r="R42" s="0" t="n">
        <f aca="false">N42+O42</f>
        <v>9.30738</v>
      </c>
      <c r="S42" s="0" t="n">
        <v>0.0183929</v>
      </c>
      <c r="T42" s="0" t="n">
        <v>11.9146</v>
      </c>
      <c r="U42" s="0" t="n">
        <v>0.152983</v>
      </c>
      <c r="W42" s="0" t="n">
        <v>1.96694</v>
      </c>
    </row>
    <row r="43" customFormat="false" ht="12.8" hidden="false" customHeight="false" outlineLevel="0" collapsed="false">
      <c r="A43" s="8" t="n">
        <v>141</v>
      </c>
      <c r="B43" s="6"/>
      <c r="C43" s="6"/>
      <c r="D43" s="6" t="n">
        <v>127.151</v>
      </c>
      <c r="E43" s="6" t="n">
        <v>-5.7535</v>
      </c>
      <c r="F43" s="6" t="n">
        <f aca="false">D43+E43</f>
        <v>121.3975</v>
      </c>
      <c r="G43" s="0" t="n">
        <v>0.0083967</v>
      </c>
      <c r="H43" s="0" t="n">
        <v>5.92693</v>
      </c>
      <c r="I43" s="0" t="n">
        <v>3.41184</v>
      </c>
      <c r="J43" s="0" t="n">
        <v>16.0848</v>
      </c>
      <c r="K43" s="0" t="n">
        <v>9.79113</v>
      </c>
      <c r="L43" s="0" t="n">
        <v>10.8128</v>
      </c>
      <c r="M43" s="0" t="n">
        <v>0.394324</v>
      </c>
      <c r="N43" s="0" t="n">
        <v>11.17261</v>
      </c>
      <c r="O43" s="0" t="n">
        <v>4.05048</v>
      </c>
      <c r="Q43" s="0" t="n">
        <v>-5.75216</v>
      </c>
      <c r="R43" s="0" t="n">
        <f aca="false">N43+O43</f>
        <v>15.22309</v>
      </c>
      <c r="S43" s="0" t="n">
        <v>0.00928377</v>
      </c>
      <c r="T43" s="0" t="n">
        <v>10.9092</v>
      </c>
      <c r="U43" s="0" t="n">
        <v>0.120228</v>
      </c>
      <c r="V43" s="0" t="n">
        <v>17.61419</v>
      </c>
      <c r="W43" s="0" t="n">
        <v>1.85973</v>
      </c>
    </row>
    <row r="44" customFormat="false" ht="12.8" hidden="false" customHeight="false" outlineLevel="0" collapsed="false">
      <c r="A44" s="8" t="n">
        <v>142</v>
      </c>
      <c r="B44" s="6"/>
      <c r="C44" s="6"/>
      <c r="D44" s="6" t="n">
        <v>122.659</v>
      </c>
      <c r="E44" s="6" t="n">
        <v>-1.96733</v>
      </c>
      <c r="F44" s="6" t="n">
        <f aca="false">D44+E44</f>
        <v>120.69167</v>
      </c>
      <c r="G44" s="0" t="n">
        <v>0.00826521</v>
      </c>
      <c r="H44" s="0" t="n">
        <v>6.67617</v>
      </c>
      <c r="I44" s="0" t="n">
        <v>4.29338</v>
      </c>
      <c r="J44" s="0" t="n">
        <v>12.8003</v>
      </c>
      <c r="K44" s="0" t="n">
        <v>8.68943</v>
      </c>
      <c r="L44" s="0" t="n">
        <v>10.9111</v>
      </c>
      <c r="M44" s="0" t="n">
        <v>0.43908</v>
      </c>
      <c r="N44" s="0" t="n">
        <v>12.70695</v>
      </c>
      <c r="O44" s="0" t="n">
        <v>6.14003</v>
      </c>
      <c r="Q44" s="0" t="n">
        <v>-1.96747</v>
      </c>
      <c r="R44" s="0" t="n">
        <f aca="false">N44+O44</f>
        <v>18.84698</v>
      </c>
      <c r="S44" s="0" t="n">
        <v>0.00890003</v>
      </c>
      <c r="T44" s="0" t="n">
        <v>10.8674</v>
      </c>
      <c r="U44" s="0" t="n">
        <v>0.108065</v>
      </c>
      <c r="V44" s="0" t="n">
        <v>16.21228</v>
      </c>
      <c r="W44" s="0" t="n">
        <v>1.875</v>
      </c>
    </row>
    <row r="45" customFormat="false" ht="12.8" hidden="false" customHeight="false" outlineLevel="0" collapsed="false">
      <c r="A45" s="8" t="n">
        <v>143</v>
      </c>
      <c r="B45" s="6"/>
      <c r="C45" s="6"/>
      <c r="D45" s="6" t="n">
        <v>129.197</v>
      </c>
      <c r="E45" s="6" t="n">
        <v>-8.5723</v>
      </c>
      <c r="F45" s="6" t="n">
        <f aca="false">D45+E45</f>
        <v>120.6247</v>
      </c>
      <c r="G45" s="0" t="n">
        <v>0.00793104</v>
      </c>
      <c r="H45" s="0" t="n">
        <v>4.68849</v>
      </c>
      <c r="I45" s="0" t="n">
        <v>1.59859</v>
      </c>
      <c r="J45" s="0" t="n">
        <v>19.1436</v>
      </c>
      <c r="K45" s="0" t="n">
        <v>7.28955</v>
      </c>
      <c r="L45" s="0" t="n">
        <v>10.4646</v>
      </c>
      <c r="M45" s="0" t="n">
        <v>0.216786</v>
      </c>
      <c r="N45" s="0" t="n">
        <v>19.92087</v>
      </c>
      <c r="O45" s="0" t="n">
        <v>4.74048</v>
      </c>
      <c r="Q45" s="0" t="n">
        <v>-8.57124</v>
      </c>
      <c r="R45" s="0" t="n">
        <f aca="false">N45+O45</f>
        <v>24.66135</v>
      </c>
      <c r="S45" s="0" t="n">
        <v>0.00972581</v>
      </c>
      <c r="T45" s="0" t="n">
        <v>10.6223</v>
      </c>
      <c r="U45" s="0" t="n">
        <v>0.12513</v>
      </c>
      <c r="V45" s="0" t="n">
        <v>21.0068</v>
      </c>
      <c r="W45" s="0" t="n">
        <v>2.22394</v>
      </c>
    </row>
    <row r="46" customFormat="false" ht="12.8" hidden="false" customHeight="false" outlineLevel="0" collapsed="false">
      <c r="A46" s="8" t="n">
        <v>144</v>
      </c>
      <c r="B46" s="6"/>
      <c r="C46" s="6"/>
      <c r="D46" s="6" t="n">
        <v>120.967</v>
      </c>
      <c r="E46" s="6" t="n">
        <v>-3.37852</v>
      </c>
      <c r="F46" s="6" t="n">
        <f aca="false">D46+E46</f>
        <v>117.58848</v>
      </c>
      <c r="G46" s="0" t="n">
        <v>0.0074231</v>
      </c>
      <c r="H46" s="0" t="n">
        <v>6.54759</v>
      </c>
      <c r="I46" s="0" t="n">
        <v>3.34996</v>
      </c>
      <c r="J46" s="0" t="n">
        <v>12.3903</v>
      </c>
      <c r="K46" s="0" t="n">
        <v>6.6094</v>
      </c>
      <c r="L46" s="0" t="n">
        <v>10.0382</v>
      </c>
      <c r="M46" s="0" t="n">
        <v>0.32981</v>
      </c>
      <c r="N46" s="0" t="n">
        <v>12.51244</v>
      </c>
      <c r="O46" s="0" t="n">
        <v>4.32103</v>
      </c>
      <c r="Q46" s="0" t="n">
        <v>-3.37972</v>
      </c>
      <c r="R46" s="0" t="n">
        <f aca="false">N46+O46</f>
        <v>16.83347</v>
      </c>
      <c r="S46" s="0" t="n">
        <v>0.00791438</v>
      </c>
      <c r="T46" s="0" t="n">
        <v>9.93803</v>
      </c>
      <c r="U46" s="0" t="n">
        <v>0.0952725</v>
      </c>
      <c r="V46" s="0" t="n">
        <v>13.85961</v>
      </c>
      <c r="W46" s="0" t="n">
        <v>1.40005</v>
      </c>
    </row>
    <row r="47" customFormat="false" ht="12.8" hidden="false" customHeight="false" outlineLevel="0" collapsed="false">
      <c r="A47" s="8" t="n">
        <v>145</v>
      </c>
      <c r="B47" s="6"/>
      <c r="C47" s="6"/>
      <c r="D47" s="6" t="n">
        <v>125.62</v>
      </c>
      <c r="E47" s="6" t="n">
        <v>-4.36546</v>
      </c>
      <c r="F47" s="6" t="n">
        <f aca="false">D47+E47</f>
        <v>121.25454</v>
      </c>
      <c r="G47" s="0" t="n">
        <v>0.00744692</v>
      </c>
      <c r="H47" s="0" t="n">
        <v>4.99947</v>
      </c>
      <c r="I47" s="0" t="n">
        <v>2.63224</v>
      </c>
      <c r="J47" s="0" t="n">
        <v>15.6924</v>
      </c>
      <c r="K47" s="0" t="n">
        <v>8.69981</v>
      </c>
      <c r="L47" s="0" t="n">
        <v>9.94036</v>
      </c>
      <c r="M47" s="0" t="n">
        <v>0.283849</v>
      </c>
      <c r="N47" s="0" t="n">
        <v>12.25914</v>
      </c>
      <c r="O47" s="0" t="n">
        <v>4.55335</v>
      </c>
      <c r="Q47" s="0" t="n">
        <v>-4.36633</v>
      </c>
      <c r="R47" s="0" t="n">
        <f aca="false">N47+O47</f>
        <v>16.81249</v>
      </c>
      <c r="S47" s="0" t="n">
        <v>0.00723114</v>
      </c>
      <c r="T47" s="0" t="n">
        <v>9.95473</v>
      </c>
      <c r="U47" s="0" t="n">
        <v>0.104908</v>
      </c>
      <c r="V47" s="0" t="n">
        <v>9.650157</v>
      </c>
      <c r="W47" s="0" t="n">
        <v>1.237</v>
      </c>
    </row>
    <row r="48" customFormat="false" ht="12.8" hidden="false" customHeight="false" outlineLevel="0" collapsed="false">
      <c r="A48" s="5" t="n">
        <v>146</v>
      </c>
      <c r="B48" s="6" t="s">
        <v>17</v>
      </c>
      <c r="C48" s="6"/>
      <c r="D48" s="6" t="n">
        <v>119.444</v>
      </c>
      <c r="E48" s="6"/>
      <c r="F48" s="6"/>
    </row>
    <row r="49" customFormat="false" ht="12.8" hidden="false" customHeight="false" outlineLevel="0" collapsed="false">
      <c r="A49" s="8" t="n">
        <v>147</v>
      </c>
      <c r="B49" s="6"/>
      <c r="C49" s="6"/>
      <c r="D49" s="6" t="n">
        <v>116.845</v>
      </c>
      <c r="E49" s="6" t="n">
        <v>4.25804</v>
      </c>
      <c r="F49" s="6" t="n">
        <f aca="false">D49+E49</f>
        <v>121.10304</v>
      </c>
      <c r="G49" s="0" t="n">
        <v>0.0112025</v>
      </c>
      <c r="H49" s="0" t="n">
        <v>4.0036</v>
      </c>
      <c r="I49" s="0" t="n">
        <v>1.19925</v>
      </c>
      <c r="J49" s="0" t="n">
        <v>20.1963</v>
      </c>
      <c r="K49" s="0" t="n">
        <v>6.7959</v>
      </c>
      <c r="L49" s="0" t="n">
        <v>8.19468</v>
      </c>
      <c r="M49" s="0" t="n">
        <v>0.15564</v>
      </c>
      <c r="N49" s="0" t="n">
        <v>29.18498</v>
      </c>
      <c r="O49" s="0" t="n">
        <v>6.78617</v>
      </c>
      <c r="Q49" s="0" t="n">
        <v>4.25718</v>
      </c>
      <c r="R49" s="0" t="n">
        <f aca="false">N49+O49</f>
        <v>35.97115</v>
      </c>
      <c r="S49" s="0" t="n">
        <v>0.00949513</v>
      </c>
      <c r="T49" s="0" t="n">
        <v>8.30346</v>
      </c>
      <c r="U49" s="0" t="n">
        <v>0.0943232</v>
      </c>
      <c r="V49" s="0" t="n">
        <v>21.32566</v>
      </c>
      <c r="W49" s="0" t="n">
        <v>2.0735</v>
      </c>
    </row>
    <row r="50" customFormat="false" ht="12.8" hidden="false" customHeight="false" outlineLevel="0" collapsed="false">
      <c r="A50" s="8" t="n">
        <v>148</v>
      </c>
      <c r="B50" s="6"/>
      <c r="C50" s="6"/>
      <c r="D50" s="6" t="n">
        <v>117.655</v>
      </c>
      <c r="E50" s="6" t="n">
        <v>3.76492</v>
      </c>
      <c r="F50" s="6" t="n">
        <f aca="false">D50+E50</f>
        <v>121.41992</v>
      </c>
      <c r="G50" s="0" t="n">
        <v>0.00473463</v>
      </c>
      <c r="H50" s="0" t="n">
        <v>5.25358</v>
      </c>
      <c r="I50" s="0" t="n">
        <v>1.29251</v>
      </c>
      <c r="J50" s="0" t="n">
        <v>16.7078</v>
      </c>
      <c r="K50" s="0" t="n">
        <v>4.36961</v>
      </c>
      <c r="L50" s="0" t="n">
        <v>8.03905</v>
      </c>
      <c r="M50" s="0" t="n">
        <v>0.122682</v>
      </c>
      <c r="N50" s="0" t="n">
        <v>14.11954</v>
      </c>
      <c r="O50" s="0" t="n">
        <v>2.43482</v>
      </c>
      <c r="Q50" s="0" t="n">
        <v>3.75976</v>
      </c>
      <c r="R50" s="0" t="n">
        <f aca="false">N50+O50</f>
        <v>16.55436</v>
      </c>
      <c r="S50" s="0" t="n">
        <v>0.00648902</v>
      </c>
      <c r="T50" s="0" t="n">
        <v>8.12253</v>
      </c>
      <c r="U50" s="0" t="n">
        <v>0.0718052</v>
      </c>
      <c r="V50" s="0" t="n">
        <v>16.40507</v>
      </c>
      <c r="W50" s="0" t="n">
        <v>1.40028</v>
      </c>
    </row>
    <row r="51" customFormat="false" ht="12.8" hidden="false" customHeight="false" outlineLevel="0" collapsed="false">
      <c r="A51" s="8" t="n">
        <v>149</v>
      </c>
      <c r="B51" s="6" t="s">
        <v>19</v>
      </c>
      <c r="C51" s="6"/>
      <c r="D51" s="6" t="n">
        <v>121.942</v>
      </c>
      <c r="E51" s="6" t="n">
        <v>-1.00359</v>
      </c>
      <c r="F51" s="6" t="n">
        <f aca="false">D51+E51</f>
        <v>120.93841</v>
      </c>
      <c r="G51" s="0" t="n">
        <v>0.00766391</v>
      </c>
      <c r="H51" s="0" t="n">
        <v>16.8302</v>
      </c>
      <c r="I51" s="0" t="n">
        <v>3.69446</v>
      </c>
      <c r="J51" s="0" t="n">
        <v>4.09743</v>
      </c>
      <c r="K51" s="0" t="n">
        <v>0.964118</v>
      </c>
      <c r="L51" s="0" t="n">
        <v>9.41233</v>
      </c>
      <c r="M51" s="0" t="n">
        <v>0.160481</v>
      </c>
      <c r="N51" s="0" t="n">
        <v>6.61986</v>
      </c>
      <c r="O51" s="0" t="n">
        <v>0.981364</v>
      </c>
      <c r="Q51" s="0" t="n">
        <v>-1.00895</v>
      </c>
      <c r="R51" s="0" t="n">
        <f aca="false">N51+O51</f>
        <v>7.601224</v>
      </c>
      <c r="S51" s="0" t="n">
        <v>0.00769422</v>
      </c>
      <c r="T51" s="0" t="n">
        <v>8.67668</v>
      </c>
      <c r="U51" s="0" t="n">
        <v>0.0765719</v>
      </c>
      <c r="W51" s="0" t="n">
        <v>1.53782</v>
      </c>
    </row>
    <row r="52" customFormat="false" ht="12.8" hidden="false" customHeight="false" outlineLevel="0" collapsed="false">
      <c r="A52" s="7" t="n">
        <v>150</v>
      </c>
      <c r="B52" s="6" t="s">
        <v>19</v>
      </c>
      <c r="C52" s="6"/>
      <c r="D52" s="6" t="n">
        <v>121.406</v>
      </c>
      <c r="E52" s="6" t="n">
        <v>0.861221</v>
      </c>
      <c r="F52" s="6" t="n">
        <f aca="false">D52+E52</f>
        <v>122.267221</v>
      </c>
      <c r="G52" s="0" t="n">
        <v>0.00808733</v>
      </c>
      <c r="H52" s="0" t="n">
        <v>10.4521</v>
      </c>
      <c r="I52" s="0" t="n">
        <v>4.29508</v>
      </c>
      <c r="J52" s="0" t="n">
        <v>7.62323</v>
      </c>
      <c r="K52" s="0" t="n">
        <v>3.30125</v>
      </c>
      <c r="L52" s="0" t="n">
        <v>10.4145</v>
      </c>
      <c r="M52" s="0" t="n">
        <v>0.33322</v>
      </c>
      <c r="N52" s="0" t="n">
        <v>4.82332</v>
      </c>
      <c r="O52" s="0" t="n">
        <v>1.81657</v>
      </c>
    </row>
    <row r="53" customFormat="false" ht="12.8" hidden="false" customHeight="false" outlineLevel="0" collapsed="false">
      <c r="A53" s="5" t="n">
        <v>151</v>
      </c>
      <c r="B53" s="6" t="s">
        <v>17</v>
      </c>
      <c r="C53" s="6"/>
      <c r="D53" s="6" t="n">
        <v>125.155</v>
      </c>
      <c r="E53" s="6"/>
      <c r="F53" s="6"/>
    </row>
    <row r="54" customFormat="false" ht="12.8" hidden="false" customHeight="false" outlineLevel="0" collapsed="false">
      <c r="A54" s="8" t="n">
        <v>152</v>
      </c>
      <c r="B54" s="6"/>
      <c r="C54" s="6"/>
      <c r="D54" s="6" t="n">
        <v>125.199</v>
      </c>
      <c r="E54" s="6" t="n">
        <v>-4.66116</v>
      </c>
      <c r="F54" s="6" t="n">
        <f aca="false">D54+E54</f>
        <v>120.53784</v>
      </c>
      <c r="G54" s="0" t="n">
        <v>0.0100465</v>
      </c>
      <c r="H54" s="0" t="n">
        <v>4.29183</v>
      </c>
      <c r="I54" s="0" t="n">
        <v>2.04655</v>
      </c>
      <c r="J54" s="0" t="n">
        <v>16.5747</v>
      </c>
      <c r="K54" s="0" t="n">
        <v>8.5773</v>
      </c>
      <c r="L54" s="0" t="n">
        <v>14.2273</v>
      </c>
      <c r="M54" s="0" t="n">
        <v>0.324583</v>
      </c>
      <c r="N54" s="0" t="n">
        <v>20.28439</v>
      </c>
      <c r="O54" s="0" t="n">
        <v>7.16685</v>
      </c>
      <c r="Q54" s="0" t="n">
        <v>-4.66967</v>
      </c>
      <c r="R54" s="0" t="n">
        <f aca="false">N54+O54</f>
        <v>27.45124</v>
      </c>
      <c r="S54" s="0" t="n">
        <v>0.00771686</v>
      </c>
      <c r="T54" s="0" t="n">
        <v>14.2793</v>
      </c>
      <c r="U54" s="0" t="n">
        <v>0.139748</v>
      </c>
      <c r="V54" s="0" t="n">
        <v>10.65692</v>
      </c>
      <c r="W54" s="0" t="n">
        <v>1.32707</v>
      </c>
    </row>
    <row r="55" customFormat="false" ht="12.8" hidden="false" customHeight="false" outlineLevel="0" collapsed="false">
      <c r="A55" s="8" t="n">
        <v>153</v>
      </c>
      <c r="B55" s="6" t="s">
        <v>23</v>
      </c>
      <c r="C55" s="6"/>
      <c r="D55" s="6" t="n">
        <v>120.105</v>
      </c>
      <c r="E55" s="6" t="n">
        <v>-2.82414</v>
      </c>
      <c r="F55" s="6" t="n">
        <f aca="false">D55+E55</f>
        <v>117.28086</v>
      </c>
      <c r="G55" s="0" t="n">
        <v>0.0176114</v>
      </c>
      <c r="H55" s="0" t="n">
        <v>4.55001</v>
      </c>
      <c r="I55" s="0" t="n">
        <v>3.99695</v>
      </c>
      <c r="J55" s="0" t="n">
        <v>19.3413</v>
      </c>
      <c r="K55" s="0" t="n">
        <v>18.6079</v>
      </c>
      <c r="L55" s="0" t="n">
        <v>18.0931</v>
      </c>
      <c r="M55" s="0" t="n">
        <v>0.823538</v>
      </c>
      <c r="N55" s="0" t="n">
        <v>16.27123</v>
      </c>
      <c r="O55" s="0" t="n">
        <v>11.0406</v>
      </c>
      <c r="Q55" s="0" t="n">
        <v>-2.83806</v>
      </c>
      <c r="R55" s="0" t="n">
        <f aca="false">N55+O55</f>
        <v>27.31183</v>
      </c>
      <c r="S55" s="0" t="n">
        <v>0.0199554</v>
      </c>
      <c r="T55" s="0" t="n">
        <v>18.2597</v>
      </c>
      <c r="U55" s="0" t="n">
        <v>0.345073</v>
      </c>
      <c r="V55" s="0" t="n">
        <v>17.846705</v>
      </c>
      <c r="W55" s="0" t="n">
        <v>3.85427</v>
      </c>
    </row>
    <row r="56" customFormat="false" ht="12.8" hidden="false" customHeight="false" outlineLevel="0" collapsed="false">
      <c r="A56" s="8" t="n">
        <v>154</v>
      </c>
      <c r="B56" s="6"/>
      <c r="C56" s="6"/>
      <c r="D56" s="6" t="n">
        <v>129.601</v>
      </c>
      <c r="E56" s="6" t="n">
        <v>-7.62612</v>
      </c>
      <c r="F56" s="6" t="n">
        <f aca="false">D56+E56</f>
        <v>121.97488</v>
      </c>
      <c r="G56" s="0" t="n">
        <v>0.0115679</v>
      </c>
      <c r="H56" s="0" t="n">
        <v>3.72637</v>
      </c>
      <c r="I56" s="0" t="n">
        <v>2.49554</v>
      </c>
      <c r="J56" s="0" t="n">
        <v>27.6253</v>
      </c>
      <c r="K56" s="0" t="n">
        <v>20.2604</v>
      </c>
      <c r="L56" s="0" t="n">
        <v>20.53</v>
      </c>
      <c r="M56" s="0" t="n">
        <v>0.654263</v>
      </c>
      <c r="N56" s="0" t="n">
        <v>4.1518</v>
      </c>
      <c r="O56" s="0" t="n">
        <v>3.85473</v>
      </c>
      <c r="Q56" s="0" t="n">
        <v>-7.62152</v>
      </c>
      <c r="R56" s="0" t="n">
        <f aca="false">N56+O56</f>
        <v>8.00653</v>
      </c>
      <c r="S56" s="0" t="n">
        <v>0.0182096</v>
      </c>
      <c r="T56" s="0" t="n">
        <v>21.1138</v>
      </c>
      <c r="U56" s="0" t="n">
        <v>0.406689</v>
      </c>
      <c r="V56" s="0" t="n">
        <v>11.92843</v>
      </c>
      <c r="W56" s="0" t="n">
        <v>3.00984</v>
      </c>
    </row>
    <row r="57" customFormat="false" ht="12.8" hidden="false" customHeight="false" outlineLevel="0" collapsed="false">
      <c r="A57" s="5" t="n">
        <v>155</v>
      </c>
      <c r="B57" s="6" t="s">
        <v>17</v>
      </c>
      <c r="C57" s="6"/>
      <c r="D57" s="6" t="n">
        <v>124.936</v>
      </c>
      <c r="E57" s="6"/>
      <c r="F57" s="6"/>
    </row>
    <row r="58" customFormat="false" ht="12.8" hidden="false" customHeight="false" outlineLevel="0" collapsed="false">
      <c r="A58" s="8" t="n">
        <v>156</v>
      </c>
      <c r="B58" s="6"/>
      <c r="C58" s="6"/>
      <c r="D58" s="6" t="n">
        <v>122.229</v>
      </c>
      <c r="E58" s="6" t="n">
        <v>-1.86864</v>
      </c>
      <c r="F58" s="6" t="n">
        <f aca="false">D58+E58</f>
        <v>120.36036</v>
      </c>
      <c r="G58" s="0" t="n">
        <v>0.0125496</v>
      </c>
      <c r="H58" s="0" t="n">
        <v>4.68043</v>
      </c>
      <c r="I58" s="0" t="n">
        <v>3.05022</v>
      </c>
      <c r="J58" s="0" t="n">
        <v>18.0683</v>
      </c>
      <c r="K58" s="0" t="n">
        <v>12.7541</v>
      </c>
      <c r="L58" s="0" t="n">
        <v>11.3093</v>
      </c>
      <c r="M58" s="0" t="n">
        <v>0.358616</v>
      </c>
      <c r="N58" s="0" t="n">
        <v>11.675475</v>
      </c>
      <c r="O58" s="0" t="n">
        <v>5.14655</v>
      </c>
      <c r="Q58" s="0" t="n">
        <v>-1.86626</v>
      </c>
      <c r="R58" s="0" t="n">
        <f aca="false">N58+O58</f>
        <v>16.822025</v>
      </c>
      <c r="S58" s="0" t="n">
        <v>0.0118031</v>
      </c>
      <c r="T58" s="0" t="n">
        <v>11.4278</v>
      </c>
      <c r="U58" s="0" t="n">
        <v>0.133613</v>
      </c>
      <c r="V58" s="0" t="n">
        <v>11.11756</v>
      </c>
      <c r="W58" s="0" t="n">
        <v>1.76521</v>
      </c>
    </row>
    <row r="59" customFormat="false" ht="12.8" hidden="false" customHeight="false" outlineLevel="0" collapsed="false">
      <c r="A59" s="8" t="n">
        <v>157</v>
      </c>
      <c r="B59" s="6" t="s">
        <v>24</v>
      </c>
      <c r="C59" s="6"/>
      <c r="D59" s="6" t="n">
        <v>104.187</v>
      </c>
      <c r="E59" s="6" t="n">
        <v>10.1453</v>
      </c>
      <c r="F59" s="6" t="n">
        <f aca="false">D59+E59</f>
        <v>114.3323</v>
      </c>
      <c r="G59" s="0" t="n">
        <v>0.00543861</v>
      </c>
      <c r="H59" s="0" t="n">
        <v>7.28071</v>
      </c>
      <c r="I59" s="0" t="n">
        <v>5.52654</v>
      </c>
      <c r="J59" s="0" t="n">
        <v>10.9502</v>
      </c>
      <c r="K59" s="0" t="n">
        <v>8.50614</v>
      </c>
      <c r="L59" s="0" t="n">
        <v>10.3813</v>
      </c>
      <c r="M59" s="0" t="n">
        <v>0.523529</v>
      </c>
      <c r="N59" s="0" t="n">
        <v>7.15303</v>
      </c>
      <c r="O59" s="0" t="n">
        <v>2.83038</v>
      </c>
    </row>
    <row r="60" customFormat="false" ht="12.8" hidden="false" customHeight="false" outlineLevel="0" collapsed="false">
      <c r="A60" s="8" t="n">
        <v>158</v>
      </c>
      <c r="B60" s="6"/>
      <c r="C60" s="6"/>
      <c r="D60" s="6" t="n">
        <v>119.599</v>
      </c>
      <c r="E60" s="6" t="n">
        <v>3.4488</v>
      </c>
      <c r="F60" s="6" t="n">
        <f aca="false">D60+E60</f>
        <v>123.0478</v>
      </c>
      <c r="G60" s="0" t="n">
        <v>0.00924181</v>
      </c>
      <c r="H60" s="0" t="n">
        <v>6.51244</v>
      </c>
      <c r="I60" s="0" t="n">
        <v>5.48828</v>
      </c>
      <c r="J60" s="0" t="n">
        <v>13.3402</v>
      </c>
      <c r="K60" s="0" t="n">
        <v>11.438</v>
      </c>
      <c r="L60" s="0" t="n">
        <v>11.2993</v>
      </c>
      <c r="M60" s="0" t="n">
        <v>0.586324</v>
      </c>
      <c r="N60" s="0" t="n">
        <v>3.63522</v>
      </c>
      <c r="O60" s="0" t="n">
        <v>1.4254</v>
      </c>
      <c r="Q60" s="0" t="n">
        <v>3.4503</v>
      </c>
      <c r="R60" s="0" t="n">
        <f aca="false">N60+O60</f>
        <v>5.06062</v>
      </c>
      <c r="S60" s="0" t="n">
        <v>0.00840895</v>
      </c>
      <c r="T60" s="0" t="n">
        <v>11.2604</v>
      </c>
      <c r="U60" s="0" t="n">
        <v>0.120517</v>
      </c>
      <c r="V60" s="0" t="n">
        <v>5.59303</v>
      </c>
      <c r="W60" s="0" t="n">
        <v>1.07029</v>
      </c>
    </row>
    <row r="61" customFormat="false" ht="12.8" hidden="false" customHeight="false" outlineLevel="0" collapsed="false">
      <c r="A61" s="8" t="n">
        <v>159</v>
      </c>
      <c r="B61" s="6"/>
      <c r="C61" s="6"/>
      <c r="D61" s="6" t="n">
        <v>111.657</v>
      </c>
      <c r="E61" s="6" t="n">
        <v>9.93477</v>
      </c>
      <c r="F61" s="6" t="n">
        <f aca="false">D61+E61</f>
        <v>121.59177</v>
      </c>
      <c r="G61" s="0" t="n">
        <v>0.00513517</v>
      </c>
      <c r="H61" s="0" t="n">
        <v>3.06375</v>
      </c>
      <c r="I61" s="0" t="n">
        <v>0.561191</v>
      </c>
      <c r="J61" s="0" t="n">
        <v>27.1779</v>
      </c>
      <c r="K61" s="0" t="n">
        <v>5.61428</v>
      </c>
      <c r="L61" s="0" t="n">
        <v>11.2743</v>
      </c>
      <c r="M61" s="0" t="n">
        <v>0.10105</v>
      </c>
      <c r="N61" s="0" t="n">
        <v>9.58716</v>
      </c>
      <c r="O61" s="0" t="n">
        <v>1.35924</v>
      </c>
      <c r="Q61" s="0" t="n">
        <v>9.93224</v>
      </c>
      <c r="R61" s="0" t="n">
        <f aca="false">N61+O61</f>
        <v>10.9464</v>
      </c>
      <c r="S61" s="0" t="n">
        <v>0.00479884</v>
      </c>
      <c r="T61" s="0" t="n">
        <v>11.5497</v>
      </c>
      <c r="U61" s="0" t="n">
        <v>0.08157</v>
      </c>
      <c r="V61" s="0" t="n">
        <v>6.87626</v>
      </c>
      <c r="W61" s="0" t="n">
        <v>0.640845</v>
      </c>
    </row>
    <row r="62" customFormat="false" ht="12.8" hidden="false" customHeight="false" outlineLevel="0" collapsed="false">
      <c r="A62" s="8" t="n">
        <v>160</v>
      </c>
      <c r="B62" s="6"/>
      <c r="C62" s="6"/>
      <c r="D62" s="6" t="n">
        <v>116.506</v>
      </c>
      <c r="E62" s="6" t="n">
        <v>6.87685</v>
      </c>
      <c r="F62" s="6" t="n">
        <f aca="false">D62+E62</f>
        <v>123.38285</v>
      </c>
      <c r="G62" s="0" t="n">
        <v>0.00700109</v>
      </c>
      <c r="H62" s="0" t="n">
        <v>4.60571</v>
      </c>
      <c r="I62" s="0" t="n">
        <v>2.2501</v>
      </c>
      <c r="J62" s="0" t="n">
        <v>17.0932</v>
      </c>
      <c r="K62" s="0" t="n">
        <v>8.7921</v>
      </c>
      <c r="L62" s="0" t="n">
        <v>11.4704</v>
      </c>
      <c r="M62" s="0" t="n">
        <v>0.275611</v>
      </c>
      <c r="N62" s="0" t="n">
        <v>7.89438</v>
      </c>
      <c r="O62" s="0" t="n">
        <v>2.20685</v>
      </c>
      <c r="Q62" s="0" t="n">
        <v>6.87854</v>
      </c>
      <c r="R62" s="0" t="n">
        <f aca="false">N62+O62</f>
        <v>10.10123</v>
      </c>
      <c r="S62" s="0" t="n">
        <v>0.00899349</v>
      </c>
      <c r="T62" s="0" t="n">
        <v>11.5385</v>
      </c>
      <c r="U62" s="0" t="n">
        <v>0.125093</v>
      </c>
      <c r="V62" s="0" t="n">
        <v>5.86158</v>
      </c>
      <c r="W62" s="0" t="n">
        <v>1.04202</v>
      </c>
    </row>
    <row r="63" customFormat="false" ht="12.8" hidden="false" customHeight="false" outlineLevel="0" collapsed="false">
      <c r="A63" s="4" t="n">
        <v>161</v>
      </c>
      <c r="B63" s="6" t="s">
        <v>25</v>
      </c>
      <c r="C63" s="6"/>
      <c r="D63" s="6" t="n">
        <v>123.209</v>
      </c>
      <c r="E63" s="6"/>
      <c r="F63" s="6"/>
    </row>
    <row r="64" customFormat="false" ht="12.8" hidden="false" customHeight="false" outlineLevel="0" collapsed="false">
      <c r="A64" s="7" t="n">
        <v>162</v>
      </c>
      <c r="B64" s="6" t="s">
        <v>24</v>
      </c>
      <c r="C64" s="6"/>
      <c r="D64" s="6" t="n">
        <v>131.84</v>
      </c>
      <c r="E64" s="6" t="n">
        <v>-1.45056</v>
      </c>
      <c r="F64" s="6" t="n">
        <f aca="false">D64+E64</f>
        <v>130.38944</v>
      </c>
      <c r="G64" s="0" t="n">
        <v>0.00976694</v>
      </c>
      <c r="H64" s="0" t="n">
        <v>11.226</v>
      </c>
      <c r="I64" s="0" t="n">
        <v>5.5692</v>
      </c>
      <c r="J64" s="0" t="n">
        <v>7.06425</v>
      </c>
      <c r="K64" s="0" t="n">
        <v>3.60004</v>
      </c>
      <c r="L64" s="0" t="n">
        <v>8.4347</v>
      </c>
      <c r="M64" s="0" t="n">
        <v>0.405466</v>
      </c>
      <c r="N64" s="0" t="n">
        <v>2.47094</v>
      </c>
      <c r="O64" s="0" t="n">
        <v>0.941196</v>
      </c>
    </row>
    <row r="65" customFormat="false" ht="12.8" hidden="false" customHeight="false" outlineLevel="0" collapsed="false">
      <c r="B65" s="6"/>
      <c r="C65" s="6"/>
      <c r="D65" s="6"/>
      <c r="E65" s="6"/>
      <c r="F65" s="6"/>
    </row>
    <row r="66" customFormat="false" ht="12.8" hidden="false" customHeight="false" outlineLevel="0" collapsed="false">
      <c r="B66" s="6"/>
      <c r="C66" s="6"/>
      <c r="D66" s="6"/>
      <c r="E66" s="6"/>
      <c r="F66" s="6"/>
    </row>
    <row r="67" customFormat="false" ht="12.8" hidden="false" customHeight="false" outlineLevel="0" collapsed="false">
      <c r="B67" s="6"/>
      <c r="C67" s="6"/>
      <c r="D67" s="6"/>
      <c r="E67" s="6"/>
      <c r="F67" s="6"/>
    </row>
    <row r="68" customFormat="false" ht="12.8" hidden="false" customHeight="false" outlineLevel="0" collapsed="false">
      <c r="A68" s="8"/>
      <c r="B68" s="0" t="s">
        <v>26</v>
      </c>
      <c r="C68" s="6"/>
      <c r="D68" s="6"/>
      <c r="E68" s="6"/>
      <c r="F68" s="6"/>
    </row>
    <row r="69" customFormat="false" ht="12.8" hidden="false" customHeight="false" outlineLevel="0" collapsed="false">
      <c r="A69" s="4"/>
      <c r="B69" s="0" t="s">
        <v>27</v>
      </c>
      <c r="C69" s="6"/>
      <c r="D69" s="6"/>
      <c r="E69" s="6"/>
      <c r="F69" s="6"/>
    </row>
    <row r="70" customFormat="false" ht="12.8" hidden="false" customHeight="false" outlineLevel="0" collapsed="false">
      <c r="A70" s="5"/>
      <c r="B70" s="0" t="s">
        <v>28</v>
      </c>
      <c r="C70" s="6"/>
      <c r="D70" s="6"/>
      <c r="E70" s="6"/>
      <c r="F70" s="6"/>
    </row>
    <row r="71" customFormat="false" ht="13.05" hidden="false" customHeight="false" outlineLevel="0" collapsed="false">
      <c r="A71" s="7"/>
      <c r="B71" s="0" t="s">
        <v>29</v>
      </c>
      <c r="C71" s="6"/>
      <c r="D71" s="6"/>
      <c r="E71" s="6"/>
      <c r="F71" s="6"/>
    </row>
  </sheetData>
  <mergeCells count="2">
    <mergeCell ref="D1:O1"/>
    <mergeCell ref="Q1:W1"/>
  </mergeCells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X65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62" activeCellId="0" sqref="A62"/>
    </sheetView>
  </sheetViews>
  <sheetFormatPr defaultRowHeight="12.8"/>
  <cols>
    <col collapsed="false" hidden="false" max="1025" min="1" style="0" width="11.5204081632653"/>
  </cols>
  <sheetData>
    <row r="1" customFormat="false" ht="12.8" hidden="false" customHeight="false" outlineLevel="0" collapsed="false">
      <c r="D1" s="1" t="s">
        <v>0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Q1" s="1" t="s">
        <v>1</v>
      </c>
      <c r="R1" s="1"/>
      <c r="S1" s="1"/>
      <c r="T1" s="1"/>
      <c r="U1" s="1"/>
      <c r="V1" s="1"/>
      <c r="W1" s="1"/>
    </row>
    <row r="2" customFormat="false" ht="15.65" hidden="false" customHeight="false" outlineLevel="0" collapsed="false">
      <c r="A2" s="2" t="s">
        <v>2</v>
      </c>
      <c r="B2" s="2" t="s">
        <v>3</v>
      </c>
      <c r="C2" s="2"/>
      <c r="D2" s="3" t="s">
        <v>4</v>
      </c>
      <c r="E2" s="3" t="s">
        <v>5</v>
      </c>
      <c r="F2" s="3" t="s">
        <v>6</v>
      </c>
      <c r="G2" s="3" t="s">
        <v>7</v>
      </c>
      <c r="H2" s="2" t="s">
        <v>8</v>
      </c>
      <c r="I2" s="3" t="s">
        <v>9</v>
      </c>
      <c r="J2" s="2" t="s">
        <v>10</v>
      </c>
      <c r="K2" s="3" t="s">
        <v>11</v>
      </c>
      <c r="L2" s="2" t="s">
        <v>12</v>
      </c>
      <c r="M2" s="3" t="s">
        <v>13</v>
      </c>
      <c r="N2" s="2" t="s">
        <v>14</v>
      </c>
      <c r="O2" s="3" t="s">
        <v>15</v>
      </c>
      <c r="P2" s="2"/>
      <c r="Q2" s="3" t="s">
        <v>5</v>
      </c>
      <c r="R2" s="3" t="s">
        <v>6</v>
      </c>
      <c r="S2" s="3" t="s">
        <v>7</v>
      </c>
      <c r="T2" s="2" t="s">
        <v>12</v>
      </c>
      <c r="U2" s="3" t="s">
        <v>13</v>
      </c>
      <c r="V2" s="2" t="s">
        <v>14</v>
      </c>
      <c r="W2" s="3" t="s">
        <v>15</v>
      </c>
      <c r="X2" s="2"/>
    </row>
    <row r="3" customFormat="false" ht="12.8" hidden="false" customHeight="false" outlineLevel="0" collapsed="false">
      <c r="A3" s="5" t="n">
        <v>699</v>
      </c>
      <c r="B3" s="0" t="s">
        <v>17</v>
      </c>
      <c r="D3" s="0" t="n">
        <v>110.417</v>
      </c>
      <c r="E3" s="6"/>
      <c r="F3" s="6"/>
      <c r="J3" s="0" t="s">
        <v>30</v>
      </c>
      <c r="K3" s="0" t="s">
        <v>30</v>
      </c>
    </row>
    <row r="4" customFormat="false" ht="12.8" hidden="false" customHeight="false" outlineLevel="0" collapsed="false">
      <c r="A4" s="5" t="n">
        <v>700</v>
      </c>
      <c r="B4" s="0" t="s">
        <v>17</v>
      </c>
      <c r="D4" s="0" t="n">
        <v>121.129</v>
      </c>
      <c r="E4" s="6"/>
      <c r="F4" s="6"/>
    </row>
    <row r="5" customFormat="false" ht="12.8" hidden="false" customHeight="false" outlineLevel="0" collapsed="false">
      <c r="A5" s="5" t="n">
        <v>701</v>
      </c>
      <c r="B5" s="0" t="s">
        <v>17</v>
      </c>
      <c r="D5" s="0" t="n">
        <v>122.891</v>
      </c>
      <c r="E5" s="6"/>
      <c r="F5" s="6"/>
    </row>
    <row r="6" customFormat="false" ht="12.8" hidden="false" customHeight="false" outlineLevel="0" collapsed="false">
      <c r="A6" s="5" t="n">
        <v>702</v>
      </c>
      <c r="B6" s="0" t="s">
        <v>17</v>
      </c>
      <c r="D6" s="0" t="n">
        <v>121.753</v>
      </c>
      <c r="E6" s="6"/>
      <c r="F6" s="6"/>
    </row>
    <row r="7" customFormat="false" ht="12.8" hidden="false" customHeight="false" outlineLevel="0" collapsed="false">
      <c r="A7" s="7" t="n">
        <v>703</v>
      </c>
      <c r="B7" s="0" t="s">
        <v>19</v>
      </c>
      <c r="D7" s="0" t="n">
        <v>118.283</v>
      </c>
      <c r="E7" s="6" t="n">
        <v>-0.615116</v>
      </c>
      <c r="F7" s="6" t="n">
        <v>117.667884</v>
      </c>
      <c r="G7" s="0" t="n">
        <v>0.0353842</v>
      </c>
      <c r="H7" s="0" t="n">
        <v>1.9188</v>
      </c>
      <c r="I7" s="0" t="n">
        <v>0.199604</v>
      </c>
      <c r="J7" s="0" t="n">
        <v>76.0711</v>
      </c>
      <c r="K7" s="0" t="n">
        <v>13.8214</v>
      </c>
      <c r="L7" s="0" t="n">
        <v>5.90497</v>
      </c>
      <c r="M7" s="0" t="n">
        <v>0.13238</v>
      </c>
      <c r="N7" s="0" t="n">
        <v>25.07397</v>
      </c>
      <c r="O7" s="0" t="n">
        <v>6.63422</v>
      </c>
      <c r="Q7" s="0" t="n">
        <v>-0.924966</v>
      </c>
      <c r="R7" s="0" t="n">
        <f aca="false">D7+Q7</f>
        <v>117.358034</v>
      </c>
      <c r="S7" s="0" t="n">
        <v>0.0306454</v>
      </c>
      <c r="T7" s="0" t="n">
        <v>6.77722</v>
      </c>
      <c r="U7" s="0" t="n">
        <v>0.130293</v>
      </c>
      <c r="V7" s="0" t="n">
        <v>-12.40988</v>
      </c>
      <c r="W7" s="0" t="n">
        <v>9.83467</v>
      </c>
    </row>
    <row r="8" customFormat="false" ht="12.8" hidden="false" customHeight="false" outlineLevel="0" collapsed="false">
      <c r="A8" s="7" t="n">
        <v>704</v>
      </c>
      <c r="B8" s="0" t="s">
        <v>19</v>
      </c>
      <c r="D8" s="0" t="n">
        <v>121.525</v>
      </c>
      <c r="E8" s="6" t="n">
        <v>-0.840721</v>
      </c>
      <c r="F8" s="6" t="n">
        <v>120.684279</v>
      </c>
      <c r="G8" s="0" t="n">
        <v>0.0409107</v>
      </c>
      <c r="H8" s="0" t="n">
        <v>1.60574</v>
      </c>
      <c r="I8" s="0" t="n">
        <v>0.131788</v>
      </c>
      <c r="J8" s="0" t="n">
        <v>102.802</v>
      </c>
      <c r="K8" s="0" t="n">
        <v>16.3186</v>
      </c>
      <c r="L8" s="0" t="n">
        <v>7.4289</v>
      </c>
      <c r="M8" s="0" t="n">
        <v>0.136257</v>
      </c>
      <c r="N8" s="0" t="n">
        <v>3.7902</v>
      </c>
      <c r="O8" s="0" t="n">
        <v>7.59817</v>
      </c>
      <c r="Q8" s="0" t="n">
        <v>-0.928297</v>
      </c>
      <c r="R8" s="0" t="n">
        <f aca="false">D8+Q8</f>
        <v>120.596703</v>
      </c>
      <c r="S8" s="0" t="n">
        <v>0.0243268</v>
      </c>
      <c r="T8" s="0" t="n">
        <v>8.35901</v>
      </c>
      <c r="U8" s="0" t="n">
        <v>0.125901</v>
      </c>
      <c r="V8" s="0" t="n">
        <v>-20.39369</v>
      </c>
      <c r="W8" s="0" t="n">
        <v>7.8384</v>
      </c>
    </row>
    <row r="9" customFormat="false" ht="12.8" hidden="false" customHeight="false" outlineLevel="0" collapsed="false">
      <c r="A9" s="8" t="n">
        <v>705</v>
      </c>
      <c r="D9" s="0" t="n">
        <v>120.524</v>
      </c>
      <c r="E9" s="6" t="n">
        <v>1.80538</v>
      </c>
      <c r="F9" s="6" t="n">
        <v>122.32938</v>
      </c>
      <c r="G9" s="0" t="n">
        <v>0.025224</v>
      </c>
      <c r="H9" s="0" t="n">
        <v>0.835825</v>
      </c>
      <c r="I9" s="0" t="n">
        <v>0.0983025</v>
      </c>
      <c r="J9" s="0" t="n">
        <v>77.6238</v>
      </c>
      <c r="K9" s="0" t="n">
        <v>13.5505</v>
      </c>
      <c r="L9" s="0" t="n">
        <v>8.67127</v>
      </c>
      <c r="M9" s="0" t="n">
        <v>0.1006</v>
      </c>
      <c r="N9" s="0" t="n">
        <v>-3.15033</v>
      </c>
      <c r="O9" s="0" t="n">
        <v>8.75353</v>
      </c>
      <c r="Q9" s="0" t="n">
        <v>1.84107</v>
      </c>
      <c r="R9" s="0" t="n">
        <f aca="false">D9+Q9</f>
        <v>122.36507</v>
      </c>
      <c r="S9" s="0" t="n">
        <v>0.0165467</v>
      </c>
      <c r="T9" s="0" t="n">
        <v>8.47508</v>
      </c>
      <c r="U9" s="0" t="n">
        <v>0.0953838</v>
      </c>
      <c r="V9" s="0" t="n">
        <v>-6.51752</v>
      </c>
      <c r="W9" s="0" t="n">
        <v>7.233</v>
      </c>
    </row>
    <row r="10" customFormat="false" ht="12.8" hidden="false" customHeight="false" outlineLevel="0" collapsed="false">
      <c r="A10" s="8" t="n">
        <v>706</v>
      </c>
      <c r="D10" s="0" t="n">
        <v>116.745</v>
      </c>
      <c r="E10" s="6" t="n">
        <v>4.57258</v>
      </c>
      <c r="F10" s="6" t="n">
        <v>121.31758</v>
      </c>
      <c r="G10" s="0" t="n">
        <v>0.0162104</v>
      </c>
      <c r="H10" s="0" t="n">
        <v>0.814607</v>
      </c>
      <c r="I10" s="0" t="n">
        <v>0.0604115</v>
      </c>
      <c r="J10" s="0" t="n">
        <v>95.1837</v>
      </c>
      <c r="K10" s="0" t="n">
        <v>12.4606</v>
      </c>
      <c r="L10" s="0" t="n">
        <v>8.33142</v>
      </c>
      <c r="M10" s="0" t="n">
        <v>0.0896685</v>
      </c>
      <c r="N10" s="0" t="n">
        <v>12.13635</v>
      </c>
      <c r="O10" s="0" t="n">
        <v>9.66586</v>
      </c>
      <c r="Q10" s="0" t="n">
        <v>4.5797</v>
      </c>
      <c r="R10" s="0" t="n">
        <f aca="false">D10+Q10</f>
        <v>121.3247</v>
      </c>
      <c r="S10" s="0" t="n">
        <v>0.0100316</v>
      </c>
      <c r="T10" s="0" t="n">
        <v>8.34847</v>
      </c>
      <c r="U10" s="0" t="n">
        <v>0.0591443</v>
      </c>
      <c r="V10" s="0" t="n">
        <v>15.27571</v>
      </c>
      <c r="W10" s="0" t="n">
        <v>5.46303</v>
      </c>
    </row>
    <row r="11" customFormat="false" ht="12.8" hidden="false" customHeight="false" outlineLevel="0" collapsed="false">
      <c r="A11" s="8" t="n">
        <v>707</v>
      </c>
      <c r="D11" s="0" t="n">
        <v>115.618</v>
      </c>
      <c r="E11" s="6" t="n">
        <v>-3.0377</v>
      </c>
      <c r="F11" s="6" t="n">
        <v>112.5803</v>
      </c>
      <c r="G11" s="0" t="n">
        <v>0.0275544</v>
      </c>
      <c r="H11" s="0" t="n">
        <v>0.727899</v>
      </c>
      <c r="I11" s="0" t="n">
        <v>0.0578289</v>
      </c>
      <c r="J11" s="0" t="n">
        <v>119.347</v>
      </c>
      <c r="K11" s="0" t="n">
        <v>16.974</v>
      </c>
      <c r="L11" s="0" t="n">
        <v>8.00108</v>
      </c>
      <c r="M11" s="0" t="n">
        <v>0.109793</v>
      </c>
      <c r="N11" s="0" t="n">
        <v>-20.73022</v>
      </c>
      <c r="O11" s="0" t="n">
        <v>14.3087</v>
      </c>
      <c r="Q11" s="0" t="n">
        <v>-2.99366</v>
      </c>
      <c r="R11" s="0" t="n">
        <f aca="false">D11+Q11</f>
        <v>112.62434</v>
      </c>
      <c r="S11" s="0" t="n">
        <v>0.0170548</v>
      </c>
      <c r="T11" s="0" t="n">
        <v>8.12452</v>
      </c>
      <c r="U11" s="0" t="n">
        <v>0.0998244</v>
      </c>
      <c r="V11" s="0" t="n">
        <v>-0.419779999999999</v>
      </c>
      <c r="W11" s="0" t="n">
        <v>8.32834</v>
      </c>
    </row>
    <row r="12" customFormat="false" ht="12.8" hidden="false" customHeight="false" outlineLevel="0" collapsed="false">
      <c r="A12" s="5" t="n">
        <v>708</v>
      </c>
      <c r="B12" s="0" t="s">
        <v>17</v>
      </c>
      <c r="D12" s="0" t="n">
        <v>119.815</v>
      </c>
      <c r="E12" s="6"/>
      <c r="F12" s="6"/>
    </row>
    <row r="13" customFormat="false" ht="12.8" hidden="false" customHeight="false" outlineLevel="0" collapsed="false">
      <c r="A13" s="8" t="n">
        <v>709</v>
      </c>
      <c r="D13" s="0" t="n">
        <v>119.909</v>
      </c>
      <c r="E13" s="6" t="n">
        <v>-4.03583</v>
      </c>
      <c r="F13" s="6" t="n">
        <v>115.87317</v>
      </c>
      <c r="G13" s="0" t="n">
        <v>0.0289887</v>
      </c>
      <c r="H13" s="0" t="n">
        <v>0.809277</v>
      </c>
      <c r="I13" s="0" t="n">
        <v>0.0850645</v>
      </c>
      <c r="J13" s="0" t="n">
        <v>86.9642</v>
      </c>
      <c r="K13" s="0" t="n">
        <v>17.1196</v>
      </c>
      <c r="L13" s="0" t="n">
        <v>7.36677</v>
      </c>
      <c r="M13" s="0" t="n">
        <v>0.119475</v>
      </c>
      <c r="N13" s="0" t="n">
        <v>4.46314</v>
      </c>
      <c r="O13" s="0" t="n">
        <v>13.9202</v>
      </c>
      <c r="Q13" s="0" t="n">
        <v>-4.02542</v>
      </c>
      <c r="R13" s="0" t="n">
        <f aca="false">D13+Q13</f>
        <v>115.88358</v>
      </c>
      <c r="S13" s="0" t="n">
        <v>0.0105717</v>
      </c>
      <c r="T13" s="0" t="n">
        <v>7.30449</v>
      </c>
      <c r="U13" s="0" t="n">
        <v>0.0609324</v>
      </c>
      <c r="V13" s="0" t="n">
        <v>4.10183</v>
      </c>
      <c r="W13" s="0" t="n">
        <v>5.71685</v>
      </c>
    </row>
    <row r="14" customFormat="false" ht="12.8" hidden="false" customHeight="false" outlineLevel="0" collapsed="false">
      <c r="A14" s="8" t="n">
        <v>710</v>
      </c>
      <c r="D14" s="0" t="n">
        <v>119.016</v>
      </c>
      <c r="E14" s="6" t="n">
        <v>4.06502</v>
      </c>
      <c r="F14" s="6" t="n">
        <v>123.08102</v>
      </c>
      <c r="G14" s="0" t="n">
        <v>0.0243121</v>
      </c>
      <c r="H14" s="0" t="n">
        <v>0.810074</v>
      </c>
      <c r="I14" s="0" t="n">
        <v>0.0616236</v>
      </c>
      <c r="J14" s="0" t="n">
        <v>112.292</v>
      </c>
      <c r="K14" s="0" t="n">
        <v>16.079</v>
      </c>
      <c r="L14" s="0" t="n">
        <v>8.2097</v>
      </c>
      <c r="M14" s="0" t="n">
        <v>0.113154</v>
      </c>
      <c r="N14" s="0" t="n">
        <v>11.07856</v>
      </c>
      <c r="O14" s="0" t="n">
        <v>12.674</v>
      </c>
      <c r="Q14" s="0" t="n">
        <v>4.05832</v>
      </c>
      <c r="R14" s="0" t="n">
        <f aca="false">D14+Q14</f>
        <v>123.07432</v>
      </c>
      <c r="S14" s="0" t="n">
        <v>0.0211068</v>
      </c>
      <c r="T14" s="0" t="n">
        <v>8.38301</v>
      </c>
      <c r="U14" s="0" t="n">
        <v>0.110622</v>
      </c>
      <c r="V14" s="0" t="n">
        <v>24.88201</v>
      </c>
      <c r="W14" s="0" t="n">
        <v>10.9213</v>
      </c>
    </row>
    <row r="15" customFormat="false" ht="12.8" hidden="false" customHeight="false" outlineLevel="0" collapsed="false">
      <c r="A15" s="8" t="n">
        <v>711</v>
      </c>
      <c r="D15" s="0" t="n">
        <v>119.951</v>
      </c>
      <c r="E15" s="6" t="n">
        <v>5.4294</v>
      </c>
      <c r="F15" s="6" t="n">
        <v>125.3804</v>
      </c>
      <c r="G15" s="0" t="n">
        <v>0.0309832</v>
      </c>
      <c r="H15" s="0" t="n">
        <v>0.983531</v>
      </c>
      <c r="I15" s="0" t="n">
        <v>0.128666</v>
      </c>
      <c r="J15" s="0" t="n">
        <v>66.2551</v>
      </c>
      <c r="K15" s="0" t="n">
        <v>13.3569</v>
      </c>
      <c r="L15" s="0" t="n">
        <v>10.4811</v>
      </c>
      <c r="M15" s="0" t="n">
        <v>0.126539</v>
      </c>
      <c r="N15" s="0" t="n">
        <v>21.8626</v>
      </c>
      <c r="O15" s="0" t="n">
        <v>8.94332</v>
      </c>
      <c r="Q15" s="0" t="n">
        <v>5.4359</v>
      </c>
      <c r="R15" s="0" t="n">
        <f aca="false">D15+Q15</f>
        <v>125.3869</v>
      </c>
      <c r="S15" s="0" t="n">
        <v>0.0167673</v>
      </c>
      <c r="T15" s="0" t="n">
        <v>10.3481</v>
      </c>
      <c r="U15" s="0" t="n">
        <v>0.113743</v>
      </c>
      <c r="V15" s="0" t="n">
        <v>10.022203</v>
      </c>
      <c r="W15" s="0" t="n">
        <v>8.31164</v>
      </c>
    </row>
    <row r="16" customFormat="false" ht="12.8" hidden="false" customHeight="false" outlineLevel="0" collapsed="false">
      <c r="A16" s="4" t="n">
        <v>712</v>
      </c>
      <c r="B16" s="0" t="s">
        <v>20</v>
      </c>
      <c r="D16" s="0" t="n">
        <v>127.342</v>
      </c>
      <c r="E16" s="6"/>
      <c r="F16" s="6"/>
    </row>
    <row r="17" customFormat="false" ht="12.8" hidden="false" customHeight="false" outlineLevel="0" collapsed="false">
      <c r="A17" s="4" t="n">
        <v>713</v>
      </c>
      <c r="B17" s="0" t="s">
        <v>20</v>
      </c>
      <c r="D17" s="0" t="n">
        <v>123.776</v>
      </c>
      <c r="E17" s="6"/>
      <c r="F17" s="6"/>
    </row>
    <row r="18" customFormat="false" ht="12.8" hidden="false" customHeight="false" outlineLevel="0" collapsed="false">
      <c r="A18" s="8" t="n">
        <v>714</v>
      </c>
      <c r="D18" s="0" t="n">
        <v>117.95</v>
      </c>
      <c r="E18" s="6" t="n">
        <v>4.37987</v>
      </c>
      <c r="F18" s="6" t="n">
        <v>122.32987</v>
      </c>
      <c r="G18" s="0" t="n">
        <v>0.0488731</v>
      </c>
      <c r="H18" s="0" t="n">
        <v>0.909904</v>
      </c>
      <c r="I18" s="0" t="n">
        <v>0.172053</v>
      </c>
      <c r="J18" s="0" t="n">
        <v>68.1504</v>
      </c>
      <c r="K18" s="0" t="n">
        <v>20.1693</v>
      </c>
      <c r="L18" s="0" t="n">
        <v>11.5021</v>
      </c>
      <c r="M18" s="0" t="n">
        <v>0.187735</v>
      </c>
      <c r="N18" s="0" t="n">
        <v>33.6755</v>
      </c>
      <c r="O18" s="0" t="n">
        <v>14.1992</v>
      </c>
      <c r="Q18" s="0" t="n">
        <v>4.37983</v>
      </c>
      <c r="R18" s="0" t="n">
        <f aca="false">D18+Q18</f>
        <v>122.32983</v>
      </c>
      <c r="S18" s="0" t="n">
        <v>0.0241818</v>
      </c>
      <c r="T18" s="0" t="n">
        <v>11.3265</v>
      </c>
      <c r="U18" s="0" t="n">
        <v>0.162341</v>
      </c>
      <c r="V18" s="0" t="n">
        <v>23.0591</v>
      </c>
      <c r="W18" s="0" t="n">
        <v>12.7466</v>
      </c>
    </row>
    <row r="19" customFormat="false" ht="12.8" hidden="false" customHeight="false" outlineLevel="0" collapsed="false">
      <c r="A19" s="4" t="n">
        <v>715</v>
      </c>
      <c r="B19" s="0" t="s">
        <v>20</v>
      </c>
      <c r="D19" s="0" t="n">
        <v>110.747</v>
      </c>
      <c r="E19" s="6"/>
      <c r="F19" s="6"/>
    </row>
    <row r="20" customFormat="false" ht="12.8" hidden="false" customHeight="false" outlineLevel="0" collapsed="false">
      <c r="A20" s="4" t="n">
        <v>716</v>
      </c>
      <c r="B20" s="0" t="s">
        <v>16</v>
      </c>
      <c r="D20" s="0" t="s">
        <v>18</v>
      </c>
      <c r="E20" s="6"/>
      <c r="F20" s="6"/>
    </row>
    <row r="21" customFormat="false" ht="12.8" hidden="false" customHeight="false" outlineLevel="0" collapsed="false">
      <c r="A21" s="4" t="n">
        <v>717</v>
      </c>
      <c r="B21" s="0" t="s">
        <v>31</v>
      </c>
      <c r="D21" s="0" t="s">
        <v>18</v>
      </c>
      <c r="E21" s="6"/>
      <c r="F21" s="6"/>
    </row>
    <row r="22" customFormat="false" ht="12.8" hidden="false" customHeight="false" outlineLevel="0" collapsed="false">
      <c r="A22" s="4" t="n">
        <v>718</v>
      </c>
      <c r="B22" s="0" t="s">
        <v>31</v>
      </c>
      <c r="D22" s="0" t="s">
        <v>18</v>
      </c>
      <c r="E22" s="6"/>
      <c r="F22" s="6"/>
    </row>
    <row r="23" customFormat="false" ht="12.8" hidden="false" customHeight="false" outlineLevel="0" collapsed="false">
      <c r="A23" s="8" t="n">
        <v>719</v>
      </c>
      <c r="D23" s="0" t="n">
        <v>114.77</v>
      </c>
      <c r="E23" s="6" t="n">
        <v>-5.3443</v>
      </c>
      <c r="F23" s="6" t="n">
        <v>109.4257</v>
      </c>
      <c r="G23" s="0" t="n">
        <v>0.0501188</v>
      </c>
      <c r="H23" s="0" t="n">
        <v>0.980351</v>
      </c>
      <c r="I23" s="0" t="n">
        <v>0.233513</v>
      </c>
      <c r="J23" s="0" t="n">
        <v>85.1002</v>
      </c>
      <c r="K23" s="0" t="n">
        <v>34.0362</v>
      </c>
      <c r="L23" s="0" t="n">
        <v>9.20673</v>
      </c>
      <c r="M23" s="0" t="n">
        <v>0.294536</v>
      </c>
      <c r="N23" s="0" t="n">
        <v>11.08058</v>
      </c>
      <c r="O23" s="0" t="n">
        <v>24.0898</v>
      </c>
      <c r="Q23" s="0" t="n">
        <v>-5.33424</v>
      </c>
      <c r="R23" s="0" t="n">
        <f aca="false">D23+Q23</f>
        <v>109.43576</v>
      </c>
      <c r="S23" s="0" t="n">
        <v>0.0563592</v>
      </c>
      <c r="T23" s="0" t="n">
        <v>9.26478</v>
      </c>
      <c r="U23" s="0" t="n">
        <v>0.35</v>
      </c>
      <c r="V23" s="0" t="n">
        <v>11.41075</v>
      </c>
      <c r="W23" s="0" t="n">
        <v>28.6657</v>
      </c>
    </row>
    <row r="24" customFormat="false" ht="12.8" hidden="false" customHeight="false" outlineLevel="0" collapsed="false">
      <c r="A24" s="4" t="n">
        <v>720</v>
      </c>
      <c r="B24" s="0" t="s">
        <v>20</v>
      </c>
      <c r="D24" s="0" t="n">
        <v>121.63</v>
      </c>
      <c r="E24" s="6"/>
      <c r="F24" s="6"/>
      <c r="L24" s="0" t="n">
        <v>8.12374</v>
      </c>
      <c r="M24" s="0" t="n">
        <v>4.88961</v>
      </c>
      <c r="N24" s="0" t="n">
        <v>-19.34986</v>
      </c>
      <c r="O24" s="0" t="n">
        <v>42.3749</v>
      </c>
    </row>
    <row r="25" customFormat="false" ht="12.8" hidden="false" customHeight="false" outlineLevel="0" collapsed="false">
      <c r="A25" s="8" t="n">
        <v>721</v>
      </c>
      <c r="D25" s="0" t="n">
        <v>117.734</v>
      </c>
      <c r="E25" s="6" t="n">
        <v>6.22523</v>
      </c>
      <c r="F25" s="6" t="n">
        <v>123.95923</v>
      </c>
      <c r="G25" s="0" t="n">
        <v>0.0838269</v>
      </c>
      <c r="H25" s="0" t="n">
        <v>1.51746</v>
      </c>
      <c r="I25" s="0" t="n">
        <v>1.00182</v>
      </c>
      <c r="J25" s="0" t="n">
        <v>42.1296</v>
      </c>
      <c r="K25" s="0" t="n">
        <v>36.0365</v>
      </c>
      <c r="L25" s="0" t="n">
        <v>20.058</v>
      </c>
      <c r="M25" s="0" t="n">
        <v>0.651778</v>
      </c>
      <c r="N25" s="0" t="n">
        <v>15.09601</v>
      </c>
      <c r="O25" s="0" t="n">
        <v>17.4248</v>
      </c>
      <c r="Q25" s="0" t="n">
        <v>6.35739</v>
      </c>
      <c r="R25" s="0" t="n">
        <f aca="false">D25+Q25</f>
        <v>124.09139</v>
      </c>
      <c r="S25" s="0" t="n">
        <v>0.0264959</v>
      </c>
      <c r="T25" s="0" t="n">
        <v>19.7658</v>
      </c>
      <c r="U25" s="0" t="n">
        <v>0.352442</v>
      </c>
      <c r="V25" s="0" t="n">
        <v>-3.8728</v>
      </c>
      <c r="W25" s="0" t="n">
        <v>15.0761</v>
      </c>
    </row>
    <row r="26" customFormat="false" ht="12.8" hidden="false" customHeight="false" outlineLevel="0" collapsed="false">
      <c r="A26" s="5" t="n">
        <v>722</v>
      </c>
      <c r="B26" s="0" t="s">
        <v>17</v>
      </c>
      <c r="D26" s="0" t="n">
        <v>111.836</v>
      </c>
      <c r="E26" s="6"/>
      <c r="F26" s="6"/>
    </row>
    <row r="27" customFormat="false" ht="12.8" hidden="false" customHeight="false" outlineLevel="0" collapsed="false">
      <c r="A27" s="8" t="n">
        <v>723</v>
      </c>
      <c r="B27" s="0" t="s">
        <v>19</v>
      </c>
      <c r="D27" s="0" t="n">
        <v>118.199</v>
      </c>
      <c r="E27" s="6" t="n">
        <v>1.42832</v>
      </c>
      <c r="F27" s="6" t="n">
        <v>119.62732</v>
      </c>
      <c r="G27" s="0" t="n">
        <v>0.0349106</v>
      </c>
      <c r="H27" s="0" t="n">
        <v>0.748123</v>
      </c>
      <c r="I27" s="0" t="n">
        <v>0.0731363</v>
      </c>
      <c r="J27" s="0" t="n">
        <v>100.583</v>
      </c>
      <c r="K27" s="0" t="n">
        <v>17.266</v>
      </c>
      <c r="L27" s="0" t="n">
        <v>9.26494</v>
      </c>
      <c r="M27" s="0" t="n">
        <v>0.115896</v>
      </c>
      <c r="N27" s="0" t="n">
        <v>-19.30336</v>
      </c>
      <c r="O27" s="0" t="n">
        <v>11.9862</v>
      </c>
      <c r="Q27" s="0" t="n">
        <v>1.38355</v>
      </c>
      <c r="R27" s="0" t="n">
        <f aca="false">D27+Q27</f>
        <v>119.58255</v>
      </c>
      <c r="S27" s="0" t="n">
        <v>0.0149973</v>
      </c>
      <c r="T27" s="0" t="n">
        <v>9.19931</v>
      </c>
      <c r="U27" s="0" t="n">
        <v>0.0988884</v>
      </c>
      <c r="V27" s="0" t="n">
        <v>-10.31919</v>
      </c>
      <c r="W27" s="0" t="n">
        <v>6.90094</v>
      </c>
    </row>
    <row r="28" customFormat="false" ht="12.8" hidden="false" customHeight="false" outlineLevel="0" collapsed="false">
      <c r="A28" s="8" t="n">
        <v>724</v>
      </c>
      <c r="B28" s="0" t="s">
        <v>19</v>
      </c>
      <c r="D28" s="0" t="n">
        <v>126.464</v>
      </c>
      <c r="E28" s="6" t="n">
        <v>-1.40305</v>
      </c>
      <c r="F28" s="6" t="n">
        <v>125.06095</v>
      </c>
      <c r="G28" s="0" t="n">
        <v>0.0362342</v>
      </c>
      <c r="H28" s="0" t="n">
        <v>0.755433</v>
      </c>
      <c r="I28" s="0" t="n">
        <v>0.0585683</v>
      </c>
      <c r="J28" s="0" t="n">
        <v>118.175</v>
      </c>
      <c r="K28" s="0" t="n">
        <v>17.0085</v>
      </c>
      <c r="L28" s="0" t="n">
        <v>8.48494</v>
      </c>
      <c r="M28" s="0" t="n">
        <v>0.117693</v>
      </c>
      <c r="N28" s="0" t="n">
        <v>-15.17716</v>
      </c>
      <c r="O28" s="0" t="n">
        <v>13.2389</v>
      </c>
      <c r="Q28" s="0" t="n">
        <v>-1.36095</v>
      </c>
      <c r="R28" s="0" t="n">
        <f aca="false">D28+Q28</f>
        <v>125.10305</v>
      </c>
      <c r="S28" s="0" t="n">
        <v>0.0206621</v>
      </c>
      <c r="T28" s="0" t="n">
        <v>8.59906</v>
      </c>
      <c r="U28" s="0" t="n">
        <v>0.109969</v>
      </c>
      <c r="V28" s="0" t="n">
        <v>-0.91432</v>
      </c>
      <c r="W28" s="0" t="n">
        <v>8.70046</v>
      </c>
    </row>
    <row r="29" customFormat="false" ht="12.8" hidden="false" customHeight="false" outlineLevel="0" collapsed="false">
      <c r="A29" s="8" t="n">
        <v>725</v>
      </c>
      <c r="D29" s="0" t="n">
        <v>130.667</v>
      </c>
      <c r="E29" s="6" t="n">
        <v>-4.45546</v>
      </c>
      <c r="F29" s="6" t="n">
        <v>126.21154</v>
      </c>
      <c r="G29" s="0" t="n">
        <v>0.0318302</v>
      </c>
      <c r="H29" s="0" t="n">
        <v>0.823107</v>
      </c>
      <c r="I29" s="0" t="n">
        <v>0.108135</v>
      </c>
      <c r="J29" s="0" t="n">
        <v>92.4589</v>
      </c>
      <c r="K29" s="0" t="n">
        <v>20.4492</v>
      </c>
      <c r="L29" s="0" t="n">
        <v>8.20893</v>
      </c>
      <c r="M29" s="0" t="n">
        <v>0.144213</v>
      </c>
      <c r="N29" s="0" t="n">
        <v>1.19882</v>
      </c>
      <c r="O29" s="0" t="n">
        <v>15.0356</v>
      </c>
      <c r="Q29" s="0" t="n">
        <v>-4.46257</v>
      </c>
      <c r="R29" s="0" t="n">
        <f aca="false">D29+Q29</f>
        <v>126.20443</v>
      </c>
      <c r="S29" s="0" t="n">
        <v>0.0208315</v>
      </c>
      <c r="T29" s="0" t="n">
        <v>8.20802</v>
      </c>
      <c r="U29" s="0" t="n">
        <v>0.131046</v>
      </c>
      <c r="V29" s="0" t="n">
        <v>2.1865</v>
      </c>
      <c r="W29" s="0" t="n">
        <v>11.3634</v>
      </c>
    </row>
    <row r="30" customFormat="false" ht="12.8" hidden="false" customHeight="false" outlineLevel="0" collapsed="false">
      <c r="A30" s="8" t="n">
        <v>726</v>
      </c>
      <c r="D30" s="0" t="n">
        <v>115.093</v>
      </c>
      <c r="E30" s="6" t="n">
        <v>6.87025</v>
      </c>
      <c r="F30" s="6" t="n">
        <v>121.96325</v>
      </c>
      <c r="G30" s="0" t="n">
        <v>0.0135075</v>
      </c>
      <c r="H30" s="0" t="n">
        <v>0.864218</v>
      </c>
      <c r="I30" s="0" t="n">
        <v>0.0552991</v>
      </c>
      <c r="J30" s="0" t="n">
        <v>82.8261</v>
      </c>
      <c r="K30" s="0" t="n">
        <v>9.62246</v>
      </c>
      <c r="L30" s="0" t="n">
        <v>7.54709</v>
      </c>
      <c r="M30" s="0" t="n">
        <v>0.0699802</v>
      </c>
      <c r="N30" s="0" t="n">
        <v>14.55896</v>
      </c>
      <c r="O30" s="0" t="n">
        <v>7.7784</v>
      </c>
      <c r="Q30" s="0" t="n">
        <v>6.86875</v>
      </c>
      <c r="R30" s="0" t="n">
        <f aca="false">D30+Q30</f>
        <v>121.96175</v>
      </c>
      <c r="S30" s="0" t="n">
        <v>0.010466</v>
      </c>
      <c r="T30" s="0" t="n">
        <v>7.50086</v>
      </c>
      <c r="U30" s="0" t="n">
        <v>0.0615016</v>
      </c>
      <c r="V30" s="0" t="n">
        <v>10.37023</v>
      </c>
      <c r="W30" s="0" t="n">
        <v>6.30276</v>
      </c>
    </row>
    <row r="31" customFormat="false" ht="12.8" hidden="false" customHeight="false" outlineLevel="0" collapsed="false">
      <c r="A31" s="8" t="n">
        <v>727</v>
      </c>
      <c r="D31" s="0" t="n">
        <v>121.884</v>
      </c>
      <c r="E31" s="6" t="n">
        <v>3.12084</v>
      </c>
      <c r="F31" s="6" t="n">
        <v>125.00484</v>
      </c>
      <c r="G31" s="0" t="n">
        <v>0.0153913</v>
      </c>
      <c r="H31" s="0" t="n">
        <v>0.772903</v>
      </c>
      <c r="I31" s="0" t="n">
        <v>0.0594408</v>
      </c>
      <c r="J31" s="0" t="n">
        <v>102.625</v>
      </c>
      <c r="K31" s="0" t="n">
        <v>13.677</v>
      </c>
      <c r="L31" s="0" t="n">
        <v>8.22801</v>
      </c>
      <c r="M31" s="0" t="n">
        <v>0.0956229</v>
      </c>
      <c r="N31" s="0" t="n">
        <v>1.81882</v>
      </c>
      <c r="O31" s="0" t="n">
        <v>10.7989</v>
      </c>
      <c r="Q31" s="0" t="n">
        <v>3.10053</v>
      </c>
      <c r="R31" s="0" t="n">
        <f aca="false">D31+Q31</f>
        <v>124.98453</v>
      </c>
      <c r="S31" s="0" t="n">
        <v>0.0132727</v>
      </c>
      <c r="T31" s="0" t="n">
        <v>8.26137</v>
      </c>
      <c r="U31" s="0" t="n">
        <v>0.0789443</v>
      </c>
      <c r="V31" s="0" t="n">
        <v>8.457094</v>
      </c>
      <c r="W31" s="0" t="n">
        <v>7.37272</v>
      </c>
    </row>
    <row r="32" customFormat="false" ht="12.8" hidden="false" customHeight="false" outlineLevel="0" collapsed="false">
      <c r="A32" s="5" t="n">
        <v>728</v>
      </c>
      <c r="B32" s="0" t="s">
        <v>17</v>
      </c>
      <c r="D32" s="0" t="n">
        <v>113.46</v>
      </c>
      <c r="E32" s="6"/>
      <c r="F32" s="6"/>
    </row>
    <row r="33" customFormat="false" ht="12.8" hidden="false" customHeight="false" outlineLevel="0" collapsed="false">
      <c r="A33" s="8" t="n">
        <v>729</v>
      </c>
      <c r="D33" s="0" t="n">
        <v>118.492</v>
      </c>
      <c r="E33" s="6" t="n">
        <v>4.49007</v>
      </c>
      <c r="F33" s="6" t="n">
        <v>122.98207</v>
      </c>
      <c r="G33" s="0" t="n">
        <v>0.0950078</v>
      </c>
      <c r="H33" s="0" t="n">
        <v>1.09914</v>
      </c>
      <c r="I33" s="0" t="n">
        <v>0.236645</v>
      </c>
      <c r="J33" s="0" t="n">
        <v>92.0316</v>
      </c>
      <c r="K33" s="0" t="n">
        <v>37.4876</v>
      </c>
      <c r="L33" s="0" t="n">
        <v>13.5362</v>
      </c>
      <c r="M33" s="0" t="n">
        <v>0.450317</v>
      </c>
      <c r="N33" s="0" t="n">
        <v>45.875</v>
      </c>
      <c r="O33" s="0" t="n">
        <v>29.7445</v>
      </c>
      <c r="Q33" s="0" t="n">
        <v>4.68037</v>
      </c>
      <c r="R33" s="0" t="n">
        <f aca="false">D33+Q33</f>
        <v>123.17237</v>
      </c>
      <c r="S33" s="0" t="n">
        <v>0.0524812</v>
      </c>
      <c r="T33" s="0" t="n">
        <v>13.8253</v>
      </c>
      <c r="U33" s="0" t="n">
        <v>0.355352</v>
      </c>
      <c r="V33" s="0" t="n">
        <v>45.3679</v>
      </c>
      <c r="W33" s="0" t="n">
        <v>28.8898</v>
      </c>
    </row>
    <row r="34" customFormat="false" ht="12.8" hidden="false" customHeight="false" outlineLevel="0" collapsed="false">
      <c r="A34" s="4" t="n">
        <v>730</v>
      </c>
      <c r="B34" s="0" t="s">
        <v>20</v>
      </c>
      <c r="D34" s="0" t="n">
        <v>109.162</v>
      </c>
      <c r="E34" s="6"/>
      <c r="F34" s="6"/>
    </row>
    <row r="35" customFormat="false" ht="12.8" hidden="false" customHeight="false" outlineLevel="0" collapsed="false">
      <c r="A35" s="8" t="n">
        <v>731</v>
      </c>
      <c r="D35" s="0" t="n">
        <v>117.61</v>
      </c>
      <c r="E35" s="6" t="n">
        <v>-1.80319</v>
      </c>
      <c r="F35" s="6" t="n">
        <v>115.80681</v>
      </c>
      <c r="G35" s="0" t="n">
        <v>0.0473306</v>
      </c>
      <c r="H35" s="0" t="n">
        <v>0.872325</v>
      </c>
      <c r="I35" s="0" t="n">
        <v>0.0900772</v>
      </c>
      <c r="J35" s="0" t="n">
        <v>117.495</v>
      </c>
      <c r="K35" s="0" t="n">
        <v>21.8404</v>
      </c>
      <c r="L35" s="0" t="n">
        <v>8.86566</v>
      </c>
      <c r="M35" s="0" t="n">
        <v>0.157694</v>
      </c>
      <c r="N35" s="0" t="n">
        <v>10.44941</v>
      </c>
      <c r="O35" s="0" t="n">
        <v>15.4523</v>
      </c>
      <c r="Q35" s="0" t="n">
        <v>-1.73554</v>
      </c>
      <c r="R35" s="0" t="n">
        <f aca="false">D35+Q35</f>
        <v>115.87446</v>
      </c>
      <c r="S35" s="0" t="n">
        <v>0.0310936</v>
      </c>
      <c r="T35" s="0" t="n">
        <v>9.27581</v>
      </c>
      <c r="U35" s="0" t="n">
        <v>0.153021</v>
      </c>
      <c r="V35" s="0" t="n">
        <v>12.24893</v>
      </c>
      <c r="W35" s="0" t="n">
        <v>14.1503</v>
      </c>
    </row>
    <row r="36" customFormat="false" ht="12.8" hidden="false" customHeight="false" outlineLevel="0" collapsed="false">
      <c r="A36" s="8" t="n">
        <v>732</v>
      </c>
      <c r="B36" s="0" t="s">
        <v>19</v>
      </c>
      <c r="D36" s="0" t="n">
        <v>125.38</v>
      </c>
      <c r="E36" s="6" t="n">
        <v>1.04173</v>
      </c>
      <c r="F36" s="6" t="n">
        <v>126.42173</v>
      </c>
      <c r="G36" s="0" t="n">
        <v>0.0500887</v>
      </c>
      <c r="H36" s="0" t="n">
        <v>16.7305</v>
      </c>
      <c r="I36" s="0" t="n">
        <v>10.2347</v>
      </c>
      <c r="J36" s="0" t="n">
        <v>2.52835</v>
      </c>
      <c r="K36" s="0" t="n">
        <v>1.61078</v>
      </c>
      <c r="L36" s="0" t="n">
        <v>8.81299</v>
      </c>
      <c r="M36" s="0" t="n">
        <v>0.21622</v>
      </c>
      <c r="N36" s="0" t="n">
        <v>2.15411</v>
      </c>
      <c r="O36" s="0" t="n">
        <v>0.947809</v>
      </c>
      <c r="Q36" s="0" t="n">
        <v>0.980678</v>
      </c>
      <c r="R36" s="0" t="n">
        <f aca="false">D36+Q36</f>
        <v>126.360678</v>
      </c>
      <c r="S36" s="0" t="n">
        <v>0.0210014</v>
      </c>
      <c r="T36" s="0" t="n">
        <v>7.89371</v>
      </c>
      <c r="U36" s="0" t="n">
        <v>0.0975861</v>
      </c>
      <c r="V36" s="0" t="n">
        <v>-3.20079</v>
      </c>
      <c r="W36" s="0" t="n">
        <v>8.14289</v>
      </c>
    </row>
    <row r="37" customFormat="false" ht="12.8" hidden="false" customHeight="false" outlineLevel="0" collapsed="false">
      <c r="A37" s="5" t="n">
        <v>733</v>
      </c>
      <c r="B37" s="0" t="s">
        <v>17</v>
      </c>
      <c r="D37" s="0" t="n">
        <v>121.506</v>
      </c>
      <c r="E37" s="6"/>
      <c r="F37" s="6"/>
    </row>
    <row r="38" customFormat="false" ht="12.8" hidden="false" customHeight="false" outlineLevel="0" collapsed="false">
      <c r="A38" s="8" t="n">
        <v>734</v>
      </c>
      <c r="D38" s="0" t="n">
        <v>126.203</v>
      </c>
      <c r="E38" s="6" t="n">
        <v>-4.04563</v>
      </c>
      <c r="F38" s="6" t="n">
        <v>122.15737</v>
      </c>
      <c r="G38" s="0" t="n">
        <v>0.0287614</v>
      </c>
      <c r="H38" s="0" t="n">
        <v>0.94491</v>
      </c>
      <c r="I38" s="0" t="n">
        <v>0.134174</v>
      </c>
      <c r="J38" s="0" t="n">
        <v>75.4778</v>
      </c>
      <c r="K38" s="0" t="n">
        <v>17.1388</v>
      </c>
      <c r="L38" s="0" t="n">
        <v>10.3217</v>
      </c>
      <c r="M38" s="0" t="n">
        <v>0.158072</v>
      </c>
      <c r="N38" s="0" t="n">
        <v>6.58758</v>
      </c>
      <c r="O38" s="0" t="n">
        <v>11.9239</v>
      </c>
      <c r="Q38" s="0" t="n">
        <v>-4.076</v>
      </c>
      <c r="R38" s="0" t="n">
        <f aca="false">D38+Q38</f>
        <v>122.127</v>
      </c>
      <c r="S38" s="0" t="n">
        <v>0.0169544</v>
      </c>
      <c r="T38" s="0" t="n">
        <v>10.2578</v>
      </c>
      <c r="U38" s="0" t="n">
        <v>0.120396</v>
      </c>
      <c r="V38" s="0" t="n">
        <v>-1.3044</v>
      </c>
      <c r="W38" s="0" t="n">
        <v>7.92311</v>
      </c>
    </row>
    <row r="39" customFormat="false" ht="12.8" hidden="false" customHeight="false" outlineLevel="0" collapsed="false">
      <c r="A39" s="8" t="n">
        <v>735</v>
      </c>
      <c r="D39" s="0" t="n">
        <v>128.829</v>
      </c>
      <c r="E39" s="6" t="n">
        <v>-3.74255</v>
      </c>
      <c r="F39" s="6" t="n">
        <v>125.08645</v>
      </c>
      <c r="G39" s="0" t="n">
        <v>0.0262729</v>
      </c>
      <c r="H39" s="0" t="n">
        <v>0.879713</v>
      </c>
      <c r="I39" s="0" t="n">
        <v>0.0782512</v>
      </c>
      <c r="J39" s="0" t="n">
        <v>94.3913</v>
      </c>
      <c r="K39" s="0" t="n">
        <v>15.4053</v>
      </c>
      <c r="L39" s="0" t="n">
        <v>7.90663</v>
      </c>
      <c r="M39" s="0" t="n">
        <v>0.121012</v>
      </c>
      <c r="N39" s="0" t="n">
        <v>-0.64453</v>
      </c>
      <c r="O39" s="0" t="n">
        <v>12.8688</v>
      </c>
      <c r="Q39" s="0" t="n">
        <v>-3.76236</v>
      </c>
      <c r="R39" s="0" t="n">
        <f aca="false">D39+Q39</f>
        <v>125.06664</v>
      </c>
      <c r="S39" s="0" t="n">
        <v>0.0203513</v>
      </c>
      <c r="T39" s="0" t="n">
        <v>7.98409</v>
      </c>
      <c r="U39" s="0" t="n">
        <v>0.11431</v>
      </c>
      <c r="V39" s="0" t="n">
        <v>2.50403</v>
      </c>
      <c r="W39" s="0" t="n">
        <v>9.89291</v>
      </c>
    </row>
    <row r="40" customFormat="false" ht="12.8" hidden="false" customHeight="false" outlineLevel="0" collapsed="false">
      <c r="A40" s="8" t="n">
        <v>736</v>
      </c>
      <c r="D40" s="0" t="n">
        <v>129.473</v>
      </c>
      <c r="E40" s="6" t="n">
        <v>-5.70774</v>
      </c>
      <c r="F40" s="6" t="n">
        <v>123.76526</v>
      </c>
      <c r="G40" s="0" t="n">
        <v>0.0336254</v>
      </c>
      <c r="H40" s="0" t="n">
        <v>0.74809</v>
      </c>
      <c r="I40" s="0" t="n">
        <v>0.105629</v>
      </c>
      <c r="J40" s="0" t="n">
        <v>133.412</v>
      </c>
      <c r="K40" s="0" t="n">
        <v>37.0542</v>
      </c>
      <c r="L40" s="0" t="n">
        <v>8.66103</v>
      </c>
      <c r="M40" s="0" t="n">
        <v>0.240952</v>
      </c>
      <c r="N40" s="0" t="n">
        <v>-32.75757</v>
      </c>
      <c r="O40" s="0" t="n">
        <v>30.7427</v>
      </c>
      <c r="Q40" s="0" t="n">
        <v>-5.68289</v>
      </c>
      <c r="R40" s="0" t="n">
        <f aca="false">D40+Q40</f>
        <v>123.79011</v>
      </c>
      <c r="S40" s="0" t="n">
        <v>0.0308419</v>
      </c>
      <c r="T40" s="0" t="n">
        <v>8.91912</v>
      </c>
      <c r="U40" s="0" t="n">
        <v>0.197233</v>
      </c>
      <c r="V40" s="0" t="n">
        <v>-2.71818</v>
      </c>
      <c r="W40" s="0" t="n">
        <v>15.0417</v>
      </c>
    </row>
    <row r="41" customFormat="false" ht="12.8" hidden="false" customHeight="false" outlineLevel="0" collapsed="false">
      <c r="A41" s="8" t="n">
        <v>737</v>
      </c>
      <c r="D41" s="0" t="n">
        <v>123.38</v>
      </c>
      <c r="E41" s="6" t="n">
        <v>-3.59533</v>
      </c>
      <c r="F41" s="6" t="n">
        <v>119.78467</v>
      </c>
      <c r="G41" s="0" t="n">
        <v>0.0385026</v>
      </c>
      <c r="H41" s="0" t="n">
        <v>1.27045</v>
      </c>
      <c r="I41" s="0" t="n">
        <v>0.222724</v>
      </c>
      <c r="J41" s="0" t="n">
        <v>69.1596</v>
      </c>
      <c r="K41" s="0" t="n">
        <v>20.379</v>
      </c>
      <c r="L41" s="0" t="n">
        <v>10.0395</v>
      </c>
      <c r="M41" s="0" t="n">
        <v>0.251998</v>
      </c>
      <c r="N41" s="0" t="n">
        <v>29.088</v>
      </c>
      <c r="O41" s="0" t="n">
        <v>16.0586</v>
      </c>
      <c r="Q41" s="0" t="n">
        <v>-3.51912</v>
      </c>
      <c r="R41" s="0" t="n">
        <f aca="false">D41+Q41</f>
        <v>119.86088</v>
      </c>
      <c r="S41" s="0" t="n">
        <v>0.0365963</v>
      </c>
      <c r="T41" s="0" t="n">
        <v>10.1888</v>
      </c>
      <c r="U41" s="0" t="n">
        <v>0.219219</v>
      </c>
      <c r="V41" s="0" t="n">
        <v>17.48467</v>
      </c>
      <c r="W41" s="0" t="n">
        <v>18.8684</v>
      </c>
    </row>
    <row r="42" customFormat="false" ht="12.8" hidden="false" customHeight="false" outlineLevel="0" collapsed="false">
      <c r="A42" s="4" t="n">
        <v>738</v>
      </c>
      <c r="B42" s="0" t="s">
        <v>20</v>
      </c>
      <c r="D42" s="0" t="n">
        <v>113.431</v>
      </c>
      <c r="E42" s="6"/>
      <c r="F42" s="6"/>
    </row>
    <row r="43" customFormat="false" ht="12.8" hidden="false" customHeight="false" outlineLevel="0" collapsed="false">
      <c r="A43" s="8" t="n">
        <v>739</v>
      </c>
      <c r="D43" s="0" t="n">
        <v>108.483</v>
      </c>
      <c r="E43" s="6" t="n">
        <v>7.14761</v>
      </c>
      <c r="F43" s="6" t="n">
        <v>115.63061</v>
      </c>
      <c r="G43" s="0" t="n">
        <v>0.0532925</v>
      </c>
      <c r="H43" s="0" t="n">
        <v>1.73175</v>
      </c>
      <c r="I43" s="0" t="n">
        <v>0.692885</v>
      </c>
      <c r="J43" s="0" t="n">
        <v>38.7165</v>
      </c>
      <c r="K43" s="0" t="n">
        <v>20.8919</v>
      </c>
      <c r="L43" s="0" t="n">
        <v>11.3279</v>
      </c>
      <c r="M43" s="0" t="n">
        <v>0.330839</v>
      </c>
      <c r="N43" s="0" t="n">
        <v>50.4477</v>
      </c>
      <c r="O43" s="0" t="n">
        <v>18.7743</v>
      </c>
      <c r="Q43" s="0" t="n">
        <v>7.22823</v>
      </c>
      <c r="R43" s="0" t="n">
        <f aca="false">D43+Q43</f>
        <v>115.71123</v>
      </c>
      <c r="S43" s="0" t="n">
        <v>0.0463996</v>
      </c>
      <c r="T43" s="0" t="n">
        <v>11.0972</v>
      </c>
      <c r="U43" s="0" t="n">
        <v>0.269104</v>
      </c>
      <c r="V43" s="0" t="n">
        <v>44.6211</v>
      </c>
      <c r="W43" s="0" t="n">
        <v>25.3857</v>
      </c>
    </row>
    <row r="44" customFormat="false" ht="12.8" hidden="false" customHeight="false" outlineLevel="0" collapsed="false">
      <c r="A44" s="8" t="n">
        <v>740</v>
      </c>
      <c r="D44" s="0" t="n">
        <v>116.212</v>
      </c>
      <c r="E44" s="6" t="n">
        <v>5.11837</v>
      </c>
      <c r="F44" s="6" t="n">
        <v>121.33037</v>
      </c>
      <c r="G44" s="0" t="n">
        <v>0.0783635</v>
      </c>
      <c r="H44" s="0" t="n">
        <v>1.65975</v>
      </c>
      <c r="I44" s="0" t="n">
        <v>0.576246</v>
      </c>
      <c r="J44" s="0" t="n">
        <v>58.7147</v>
      </c>
      <c r="K44" s="0" t="n">
        <v>30.737</v>
      </c>
      <c r="L44" s="0" t="n">
        <v>16.6356</v>
      </c>
      <c r="M44" s="0" t="n">
        <v>0.604944</v>
      </c>
      <c r="N44" s="0" t="n">
        <v>37.4927</v>
      </c>
      <c r="O44" s="0" t="n">
        <v>20.4492</v>
      </c>
      <c r="Q44" s="0" t="n">
        <v>5.23169</v>
      </c>
      <c r="R44" s="0" t="n">
        <f aca="false">D44+Q44</f>
        <v>121.44369</v>
      </c>
      <c r="S44" s="0" t="n">
        <v>0.0636282</v>
      </c>
      <c r="T44" s="0" t="n">
        <v>16.7526</v>
      </c>
      <c r="U44" s="0" t="n">
        <v>0.528529</v>
      </c>
      <c r="V44" s="0" t="n">
        <v>32.6648</v>
      </c>
      <c r="W44" s="0" t="n">
        <v>33.6515</v>
      </c>
    </row>
    <row r="45" customFormat="false" ht="12.8" hidden="false" customHeight="false" outlineLevel="0" collapsed="false">
      <c r="A45" s="8" t="n">
        <v>741</v>
      </c>
      <c r="D45" s="0" t="n">
        <v>119.21</v>
      </c>
      <c r="E45" s="6" t="n">
        <v>3.93669</v>
      </c>
      <c r="F45" s="6" t="n">
        <v>123.14669</v>
      </c>
      <c r="G45" s="0" t="n">
        <v>0.0197034</v>
      </c>
      <c r="H45" s="0" t="n">
        <v>0.890934</v>
      </c>
      <c r="I45" s="0" t="n">
        <v>0.068954</v>
      </c>
      <c r="J45" s="0" t="n">
        <v>80.0295</v>
      </c>
      <c r="K45" s="0" t="n">
        <v>10.6454</v>
      </c>
      <c r="L45" s="0" t="n">
        <v>6.58601</v>
      </c>
      <c r="M45" s="0" t="n">
        <v>0.0794771</v>
      </c>
      <c r="N45" s="0" t="n">
        <v>18.27061</v>
      </c>
      <c r="O45" s="0" t="n">
        <v>8.6253</v>
      </c>
      <c r="Q45" s="0" t="n">
        <v>3.9656</v>
      </c>
      <c r="R45" s="0" t="n">
        <f aca="false">D45+Q45</f>
        <v>123.1756</v>
      </c>
      <c r="S45" s="0" t="n">
        <v>0.0135776</v>
      </c>
      <c r="T45" s="0" t="n">
        <v>6.52882</v>
      </c>
      <c r="U45" s="0" t="n">
        <v>0.0666095</v>
      </c>
      <c r="V45" s="0" t="n">
        <v>12.92416</v>
      </c>
      <c r="W45" s="0" t="n">
        <v>7.1563</v>
      </c>
    </row>
    <row r="46" customFormat="false" ht="12.8" hidden="false" customHeight="false" outlineLevel="0" collapsed="false">
      <c r="A46" s="8" t="n">
        <v>742</v>
      </c>
      <c r="D46" s="0" t="n">
        <v>119.59</v>
      </c>
      <c r="E46" s="6" t="n">
        <v>-3.25524</v>
      </c>
      <c r="F46" s="6" t="n">
        <v>116.33476</v>
      </c>
      <c r="G46" s="0" t="n">
        <v>0.0321206</v>
      </c>
      <c r="H46" s="0" t="n">
        <v>0.789971</v>
      </c>
      <c r="I46" s="0" t="n">
        <v>0.0730974</v>
      </c>
      <c r="J46" s="0" t="n">
        <v>100.456</v>
      </c>
      <c r="K46" s="0" t="n">
        <v>16.8036</v>
      </c>
      <c r="L46" s="0" t="n">
        <v>7.70608</v>
      </c>
      <c r="M46" s="0" t="n">
        <v>0.118729</v>
      </c>
      <c r="N46" s="0" t="n">
        <v>5.2627</v>
      </c>
      <c r="O46" s="0" t="n">
        <v>14.3185</v>
      </c>
      <c r="Q46" s="0" t="n">
        <v>-3.25256</v>
      </c>
      <c r="R46" s="0" t="n">
        <f aca="false">D46+Q46</f>
        <v>116.33744</v>
      </c>
      <c r="S46" s="0" t="n">
        <v>0.0194478</v>
      </c>
      <c r="T46" s="0" t="n">
        <v>7.74058</v>
      </c>
      <c r="U46" s="0" t="n">
        <v>0.101051</v>
      </c>
      <c r="V46" s="0" t="n">
        <v>12.42045</v>
      </c>
      <c r="W46" s="0" t="n">
        <v>9.72126</v>
      </c>
    </row>
    <row r="47" customFormat="false" ht="12.8" hidden="false" customHeight="false" outlineLevel="0" collapsed="false">
      <c r="A47" s="8" t="n">
        <v>743</v>
      </c>
      <c r="D47" s="0" t="n">
        <v>121.528</v>
      </c>
      <c r="E47" s="6" t="n">
        <v>2.08564</v>
      </c>
      <c r="F47" s="6" t="n">
        <v>123.61364</v>
      </c>
      <c r="G47" s="0" t="n">
        <v>0.0382008</v>
      </c>
      <c r="H47" s="0" t="n">
        <v>0.701106</v>
      </c>
      <c r="I47" s="0" t="n">
        <v>0.0651445</v>
      </c>
      <c r="J47" s="0" t="n">
        <v>122.387</v>
      </c>
      <c r="K47" s="0" t="n">
        <v>21.2422</v>
      </c>
      <c r="L47" s="0" t="n">
        <v>9.2825</v>
      </c>
      <c r="M47" s="0" t="n">
        <v>0.149541</v>
      </c>
      <c r="N47" s="0" t="n">
        <v>-23.8622</v>
      </c>
      <c r="O47" s="0" t="n">
        <v>18.3041</v>
      </c>
      <c r="Q47" s="0" t="n">
        <v>2.07907</v>
      </c>
      <c r="R47" s="0" t="n">
        <f aca="false">D47+Q47</f>
        <v>123.60707</v>
      </c>
      <c r="S47" s="0" t="n">
        <v>0.0203409</v>
      </c>
      <c r="T47" s="0" t="n">
        <v>9.3686</v>
      </c>
      <c r="U47" s="0" t="n">
        <v>0.129514</v>
      </c>
      <c r="V47" s="0" t="n">
        <v>-1.9626</v>
      </c>
      <c r="W47" s="0" t="n">
        <v>9.57884</v>
      </c>
    </row>
    <row r="48" customFormat="false" ht="12.8" hidden="false" customHeight="false" outlineLevel="0" collapsed="false">
      <c r="A48" s="4" t="n">
        <v>744</v>
      </c>
      <c r="B48" s="0" t="s">
        <v>20</v>
      </c>
      <c r="D48" s="0" t="n">
        <v>117.97</v>
      </c>
      <c r="E48" s="6"/>
      <c r="F48" s="6"/>
    </row>
    <row r="49" customFormat="false" ht="12.8" hidden="false" customHeight="false" outlineLevel="0" collapsed="false">
      <c r="A49" s="8" t="n">
        <v>745</v>
      </c>
      <c r="B49" s="0" t="s">
        <v>19</v>
      </c>
      <c r="D49" s="0" t="n">
        <v>123.511</v>
      </c>
      <c r="E49" s="6" t="n">
        <v>-1.45012</v>
      </c>
      <c r="F49" s="6" t="n">
        <v>122.06088</v>
      </c>
      <c r="G49" s="0" t="n">
        <v>0.0440904</v>
      </c>
      <c r="H49" s="0" t="n">
        <v>0.680826</v>
      </c>
      <c r="I49" s="0" t="n">
        <v>0.0672612</v>
      </c>
      <c r="J49" s="0" t="n">
        <v>127.383</v>
      </c>
      <c r="K49" s="0" t="n">
        <v>22.2505</v>
      </c>
      <c r="L49" s="0" t="n">
        <v>9.50375</v>
      </c>
      <c r="M49" s="0" t="n">
        <v>0.148484</v>
      </c>
      <c r="N49" s="0" t="n">
        <v>-25.19875</v>
      </c>
      <c r="O49" s="0" t="n">
        <v>17.1163</v>
      </c>
      <c r="Q49" s="0" t="n">
        <v>-1.42421</v>
      </c>
      <c r="R49" s="0" t="n">
        <f aca="false">D49+Q49</f>
        <v>122.08679</v>
      </c>
      <c r="S49" s="0" t="n">
        <v>0.0243047</v>
      </c>
      <c r="T49" s="0" t="n">
        <v>9.54099</v>
      </c>
      <c r="U49" s="0" t="n">
        <v>0.129018</v>
      </c>
      <c r="V49" s="0" t="n">
        <v>-1.50491</v>
      </c>
      <c r="W49" s="0" t="n">
        <v>9.58815</v>
      </c>
    </row>
    <row r="50" customFormat="false" ht="12.8" hidden="false" customHeight="false" outlineLevel="0" collapsed="false">
      <c r="A50" s="8" t="n">
        <v>746</v>
      </c>
      <c r="D50" s="0" t="n">
        <v>126.188</v>
      </c>
      <c r="E50" s="6" t="n">
        <v>-3.07281</v>
      </c>
      <c r="F50" s="6" t="n">
        <v>123.11519</v>
      </c>
      <c r="G50" s="0" t="n">
        <v>0.0843936</v>
      </c>
      <c r="H50" s="0" t="n">
        <v>0.456598</v>
      </c>
      <c r="I50" s="0" t="n">
        <v>0.0603263</v>
      </c>
      <c r="J50" s="0" t="n">
        <v>584.269</v>
      </c>
      <c r="K50" s="0" t="n">
        <v>131.228</v>
      </c>
      <c r="L50" s="0" t="n">
        <v>12.2916</v>
      </c>
      <c r="M50" s="0" t="n">
        <v>0.579089</v>
      </c>
      <c r="N50" s="0" t="n">
        <v>-369.2904</v>
      </c>
      <c r="O50" s="0" t="n">
        <v>125.832</v>
      </c>
      <c r="Q50" s="0" t="n">
        <v>-2.96648</v>
      </c>
      <c r="R50" s="0" t="n">
        <f aca="false">D50+Q50</f>
        <v>123.22152</v>
      </c>
      <c r="S50" s="0" t="n">
        <v>0.0333947</v>
      </c>
      <c r="T50" s="0" t="n">
        <v>14.3569</v>
      </c>
      <c r="U50" s="0" t="n">
        <v>0.338151</v>
      </c>
      <c r="V50" s="0" t="n">
        <v>-5.7779</v>
      </c>
      <c r="W50" s="0" t="n">
        <v>19.4388</v>
      </c>
    </row>
    <row r="51" customFormat="false" ht="12.8" hidden="false" customHeight="false" outlineLevel="0" collapsed="false">
      <c r="A51" s="8" t="n">
        <v>747</v>
      </c>
      <c r="D51" s="0" t="n">
        <v>125.12</v>
      </c>
      <c r="E51" s="6" t="n">
        <v>-3.58586</v>
      </c>
      <c r="F51" s="6" t="n">
        <v>121.53414</v>
      </c>
      <c r="G51" s="0" t="n">
        <v>0.0628358</v>
      </c>
      <c r="H51" s="0" t="n">
        <v>0.680069</v>
      </c>
      <c r="I51" s="0" t="n">
        <v>0.117145</v>
      </c>
      <c r="J51" s="0" t="n">
        <v>126.642</v>
      </c>
      <c r="K51" s="0" t="n">
        <v>40.669</v>
      </c>
      <c r="L51" s="0" t="n">
        <v>13.6956</v>
      </c>
      <c r="M51" s="0" t="n">
        <v>0.327428</v>
      </c>
      <c r="N51" s="0" t="n">
        <v>-29.602</v>
      </c>
      <c r="O51" s="0" t="n">
        <v>34.7782</v>
      </c>
      <c r="Q51" s="0" t="n">
        <v>-3.55697</v>
      </c>
      <c r="R51" s="0" t="n">
        <f aca="false">D51+Q51</f>
        <v>121.56303</v>
      </c>
      <c r="S51" s="0" t="n">
        <v>0.0192001</v>
      </c>
      <c r="T51" s="0" t="n">
        <v>13.8245</v>
      </c>
      <c r="U51" s="0" t="n">
        <v>0.173773</v>
      </c>
      <c r="V51" s="0" t="n">
        <v>-5.4796</v>
      </c>
      <c r="W51" s="0" t="n">
        <v>9.46112</v>
      </c>
    </row>
    <row r="52" customFormat="false" ht="12.8" hidden="false" customHeight="false" outlineLevel="0" collapsed="false">
      <c r="A52" s="8" t="n">
        <v>748</v>
      </c>
      <c r="D52" s="0" t="n">
        <v>116.21</v>
      </c>
      <c r="E52" s="6" t="n">
        <v>4.07516</v>
      </c>
      <c r="F52" s="6" t="n">
        <v>120.28516</v>
      </c>
      <c r="G52" s="0" t="n">
        <v>0.0291197</v>
      </c>
      <c r="H52" s="0" t="n">
        <v>1.19274</v>
      </c>
      <c r="I52" s="0" t="n">
        <v>0.1879</v>
      </c>
      <c r="J52" s="0" t="n">
        <v>63.8575</v>
      </c>
      <c r="K52" s="0" t="n">
        <v>15.8368</v>
      </c>
      <c r="L52" s="0" t="n">
        <v>11.2492</v>
      </c>
      <c r="M52" s="0" t="n">
        <v>0.18707</v>
      </c>
      <c r="N52" s="0" t="n">
        <v>24.3323</v>
      </c>
      <c r="O52" s="0" t="n">
        <v>11.2532</v>
      </c>
      <c r="Q52" s="0" t="n">
        <v>4.10561</v>
      </c>
      <c r="R52" s="0" t="n">
        <f aca="false">D52+Q52</f>
        <v>120.31561</v>
      </c>
      <c r="S52" s="0" t="n">
        <v>0.0257619</v>
      </c>
      <c r="T52" s="0" t="n">
        <v>11.2291</v>
      </c>
      <c r="U52" s="0" t="n">
        <v>0.18051</v>
      </c>
      <c r="V52" s="0" t="n">
        <v>12.38367</v>
      </c>
      <c r="W52" s="0" t="n">
        <v>13.745</v>
      </c>
    </row>
    <row r="53" customFormat="false" ht="12.8" hidden="false" customHeight="false" outlineLevel="0" collapsed="false">
      <c r="A53" s="8" t="n">
        <v>749</v>
      </c>
      <c r="D53" s="0" t="n">
        <v>117.595</v>
      </c>
      <c r="E53" s="6" t="n">
        <v>3.75869</v>
      </c>
      <c r="F53" s="6" t="n">
        <v>121.35369</v>
      </c>
      <c r="G53" s="0" t="n">
        <v>0.0193748</v>
      </c>
      <c r="H53" s="0" t="n">
        <v>1.0099</v>
      </c>
      <c r="I53" s="0" t="n">
        <v>0.103912</v>
      </c>
      <c r="J53" s="0" t="n">
        <v>64.6971</v>
      </c>
      <c r="K53" s="0" t="n">
        <v>10.6253</v>
      </c>
      <c r="L53" s="0" t="n">
        <v>8.40683</v>
      </c>
      <c r="M53" s="0" t="n">
        <v>0.0949349</v>
      </c>
      <c r="N53" s="0" t="n">
        <v>20.81623</v>
      </c>
      <c r="O53" s="0" t="n">
        <v>7.65073</v>
      </c>
      <c r="Q53" s="0" t="n">
        <v>3.78141</v>
      </c>
      <c r="R53" s="0" t="n">
        <f aca="false">D53+Q53</f>
        <v>121.37641</v>
      </c>
      <c r="S53" s="0" t="n">
        <v>0.0170412</v>
      </c>
      <c r="T53" s="0" t="n">
        <v>8.27247</v>
      </c>
      <c r="U53" s="0" t="n">
        <v>0.0978021</v>
      </c>
      <c r="V53" s="0" t="n">
        <v>7.451278</v>
      </c>
      <c r="W53" s="0" t="n">
        <v>8.46719</v>
      </c>
    </row>
    <row r="54" customFormat="false" ht="12.8" hidden="false" customHeight="false" outlineLevel="0" collapsed="false">
      <c r="A54" s="8" t="n">
        <v>750</v>
      </c>
      <c r="D54" s="0" t="n">
        <v>116.882</v>
      </c>
      <c r="E54" s="6" t="n">
        <v>6.11346</v>
      </c>
      <c r="F54" s="6" t="n">
        <v>122.99546</v>
      </c>
      <c r="G54" s="0" t="n">
        <v>0.0296032</v>
      </c>
      <c r="H54" s="0" t="n">
        <v>0.994106</v>
      </c>
      <c r="I54" s="0" t="n">
        <v>0.141795</v>
      </c>
      <c r="J54" s="0" t="n">
        <v>69.6733</v>
      </c>
      <c r="K54" s="0" t="n">
        <v>16.0009</v>
      </c>
      <c r="L54" s="0" t="n">
        <v>10.7615</v>
      </c>
      <c r="M54" s="0" t="n">
        <v>0.157709</v>
      </c>
      <c r="N54" s="0" t="n">
        <v>23.318</v>
      </c>
      <c r="O54" s="0" t="n">
        <v>11.487</v>
      </c>
      <c r="Q54" s="0" t="n">
        <v>6.12934</v>
      </c>
      <c r="R54" s="0" t="n">
        <f aca="false">D54+Q54</f>
        <v>123.01134</v>
      </c>
      <c r="S54" s="0" t="n">
        <v>0.0130051</v>
      </c>
      <c r="T54" s="0" t="n">
        <v>10.6685</v>
      </c>
      <c r="U54" s="0" t="n">
        <v>0.0946734</v>
      </c>
      <c r="V54" s="0" t="n">
        <v>13.66528</v>
      </c>
      <c r="W54" s="0" t="n">
        <v>7.39153</v>
      </c>
    </row>
    <row r="55" customFormat="false" ht="12.8" hidden="false" customHeight="false" outlineLevel="0" collapsed="false">
      <c r="A55" s="8" t="n">
        <v>751</v>
      </c>
      <c r="B55" s="0" t="s">
        <v>19</v>
      </c>
      <c r="D55" s="0" t="n">
        <v>115.933</v>
      </c>
      <c r="E55" s="6" t="n">
        <v>-1.44315</v>
      </c>
      <c r="F55" s="6" t="n">
        <v>114.48985</v>
      </c>
      <c r="G55" s="0" t="n">
        <v>0.0573433</v>
      </c>
      <c r="H55" s="0" t="n">
        <v>0.445104</v>
      </c>
      <c r="I55" s="0" t="n">
        <v>0.0752929</v>
      </c>
      <c r="J55" s="0" t="n">
        <v>346.756</v>
      </c>
      <c r="K55" s="0" t="n">
        <v>79.86</v>
      </c>
      <c r="L55" s="0" t="n">
        <v>13.1279</v>
      </c>
      <c r="M55" s="0" t="n">
        <v>0.332358</v>
      </c>
      <c r="N55" s="0" t="n">
        <v>-206.4541</v>
      </c>
      <c r="O55" s="0" t="n">
        <v>57.2144</v>
      </c>
    </row>
    <row r="56" customFormat="false" ht="12.8" hidden="false" customHeight="false" outlineLevel="0" collapsed="false">
      <c r="A56" s="4" t="n">
        <v>752</v>
      </c>
      <c r="B56" s="0" t="s">
        <v>20</v>
      </c>
      <c r="D56" s="0" t="n">
        <v>118.243</v>
      </c>
      <c r="E56" s="6"/>
      <c r="F56" s="6"/>
    </row>
    <row r="57" customFormat="false" ht="12.8" hidden="false" customHeight="false" outlineLevel="0" collapsed="false">
      <c r="A57" s="5" t="n">
        <v>753</v>
      </c>
      <c r="B57" s="0" t="s">
        <v>17</v>
      </c>
      <c r="D57" s="0" t="n">
        <v>122.836</v>
      </c>
      <c r="E57" s="6"/>
      <c r="F57" s="6"/>
    </row>
    <row r="58" customFormat="false" ht="12.8" hidden="false" customHeight="false" outlineLevel="0" collapsed="false">
      <c r="A58" s="5" t="n">
        <v>754</v>
      </c>
      <c r="B58" s="0" t="s">
        <v>17</v>
      </c>
      <c r="D58" s="0" t="n">
        <v>118.829</v>
      </c>
      <c r="E58" s="6"/>
      <c r="F58" s="6"/>
    </row>
    <row r="59" customFormat="false" ht="12.8" hidden="false" customHeight="false" outlineLevel="0" collapsed="false">
      <c r="E59" s="6"/>
      <c r="F59" s="6"/>
    </row>
    <row r="60" customFormat="false" ht="12.8" hidden="false" customHeight="false" outlineLevel="0" collapsed="false">
      <c r="E60" s="6"/>
      <c r="F60" s="6"/>
    </row>
    <row r="61" customFormat="false" ht="12.8" hidden="false" customHeight="false" outlineLevel="0" collapsed="false">
      <c r="E61" s="6"/>
      <c r="F61" s="6"/>
    </row>
    <row r="62" customFormat="false" ht="12.8" hidden="false" customHeight="false" outlineLevel="0" collapsed="false">
      <c r="A62" s="8"/>
      <c r="B62" s="0" t="s">
        <v>26</v>
      </c>
      <c r="E62" s="6"/>
      <c r="F62" s="6"/>
    </row>
    <row r="63" customFormat="false" ht="12.8" hidden="false" customHeight="false" outlineLevel="0" collapsed="false">
      <c r="A63" s="4"/>
      <c r="B63" s="0" t="s">
        <v>27</v>
      </c>
      <c r="E63" s="6"/>
      <c r="F63" s="6"/>
    </row>
    <row r="64" customFormat="false" ht="12.8" hidden="false" customHeight="false" outlineLevel="0" collapsed="false">
      <c r="A64" s="5"/>
      <c r="B64" s="0" t="s">
        <v>28</v>
      </c>
      <c r="E64" s="6"/>
      <c r="F64" s="6"/>
    </row>
    <row r="65" customFormat="false" ht="12.8" hidden="false" customHeight="false" outlineLevel="0" collapsed="false">
      <c r="A65" s="7"/>
      <c r="B65" s="0" t="s">
        <v>29</v>
      </c>
      <c r="E65" s="6"/>
      <c r="F65" s="6"/>
    </row>
  </sheetData>
  <mergeCells count="2">
    <mergeCell ref="D1:O1"/>
    <mergeCell ref="Q1:W1"/>
  </mergeCells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72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69" activeCellId="0" sqref="A69"/>
    </sheetView>
  </sheetViews>
  <sheetFormatPr defaultRowHeight="12.8"/>
  <cols>
    <col collapsed="false" hidden="false" max="1025" min="1" style="0" width="11.5204081632653"/>
  </cols>
  <sheetData>
    <row r="1" customFormat="false" ht="12.8" hidden="false" customHeight="false" outlineLevel="0" collapsed="false">
      <c r="D1" s="1" t="s">
        <v>0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Q1" s="1" t="s">
        <v>1</v>
      </c>
      <c r="R1" s="1"/>
      <c r="S1" s="1"/>
      <c r="T1" s="1"/>
      <c r="U1" s="1"/>
      <c r="V1" s="1"/>
      <c r="W1" s="1"/>
    </row>
    <row r="2" s="2" customFormat="true" ht="18.65" hidden="false" customHeight="true" outlineLevel="0" collapsed="false">
      <c r="A2" s="2" t="s">
        <v>2</v>
      </c>
      <c r="B2" s="2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2" t="s">
        <v>8</v>
      </c>
      <c r="I2" s="3" t="s">
        <v>9</v>
      </c>
      <c r="J2" s="2" t="s">
        <v>10</v>
      </c>
      <c r="K2" s="3" t="s">
        <v>11</v>
      </c>
      <c r="L2" s="2" t="s">
        <v>12</v>
      </c>
      <c r="M2" s="3" t="s">
        <v>13</v>
      </c>
      <c r="N2" s="2" t="s">
        <v>14</v>
      </c>
      <c r="O2" s="3" t="s">
        <v>15</v>
      </c>
      <c r="Q2" s="3" t="s">
        <v>5</v>
      </c>
      <c r="R2" s="3" t="s">
        <v>6</v>
      </c>
      <c r="S2" s="3" t="s">
        <v>7</v>
      </c>
      <c r="T2" s="2" t="s">
        <v>12</v>
      </c>
      <c r="U2" s="3" t="s">
        <v>13</v>
      </c>
      <c r="V2" s="2" t="s">
        <v>14</v>
      </c>
      <c r="W2" s="3" t="s">
        <v>15</v>
      </c>
      <c r="Y2" s="0"/>
      <c r="Z2" s="0"/>
      <c r="AMH2" s="0"/>
      <c r="AMI2" s="0"/>
      <c r="AMJ2" s="0"/>
    </row>
    <row r="3" customFormat="false" ht="12.8" hidden="false" customHeight="false" outlineLevel="0" collapsed="false">
      <c r="A3" s="7" t="n">
        <v>103</v>
      </c>
      <c r="B3" s="0" t="s">
        <v>19</v>
      </c>
      <c r="D3" s="6" t="n">
        <v>121</v>
      </c>
      <c r="E3" s="6" t="n">
        <v>-0.777282</v>
      </c>
      <c r="F3" s="6" t="n">
        <v>120.222718</v>
      </c>
      <c r="G3" s="0" t="n">
        <v>0.0516279</v>
      </c>
      <c r="H3" s="0" t="n">
        <v>1.58032</v>
      </c>
      <c r="I3" s="0" t="n">
        <v>4.01635</v>
      </c>
      <c r="J3" s="0" t="n">
        <v>26.4164</v>
      </c>
      <c r="K3" s="0" t="n">
        <v>75.4805</v>
      </c>
      <c r="L3" s="0" t="n">
        <v>2.37606</v>
      </c>
      <c r="M3" s="0" t="n">
        <v>0.218571</v>
      </c>
      <c r="N3" s="0" t="n">
        <v>5.46089</v>
      </c>
      <c r="O3" s="0" t="n">
        <v>13.7991</v>
      </c>
    </row>
    <row r="4" customFormat="false" ht="12.8" hidden="false" customHeight="false" outlineLevel="0" collapsed="false">
      <c r="A4" s="7" t="n">
        <v>104</v>
      </c>
      <c r="B4" s="0" t="s">
        <v>19</v>
      </c>
      <c r="D4" s="6" t="n">
        <v>121.254</v>
      </c>
      <c r="E4" s="6" t="n">
        <v>-0.769402</v>
      </c>
      <c r="F4" s="6" t="n">
        <v>120.484598</v>
      </c>
      <c r="G4" s="0" t="n">
        <v>0.0212377</v>
      </c>
      <c r="H4" s="0" t="n">
        <v>2.63563</v>
      </c>
      <c r="I4" s="0" t="n">
        <v>3.31715</v>
      </c>
      <c r="J4" s="0" t="n">
        <v>23.0773</v>
      </c>
      <c r="K4" s="0" t="n">
        <v>32.7276</v>
      </c>
      <c r="L4" s="0" t="n">
        <v>2.37627</v>
      </c>
      <c r="M4" s="0" t="n">
        <v>0.171478</v>
      </c>
      <c r="N4" s="0" t="n">
        <v>7.24242</v>
      </c>
      <c r="O4" s="0" t="n">
        <v>8.29066</v>
      </c>
    </row>
    <row r="5" customFormat="false" ht="12.8" hidden="false" customHeight="false" outlineLevel="0" collapsed="false">
      <c r="A5" s="5" t="n">
        <v>105</v>
      </c>
      <c r="B5" s="0" t="s">
        <v>17</v>
      </c>
      <c r="D5" s="6" t="n">
        <v>123.135</v>
      </c>
      <c r="E5" s="6"/>
      <c r="F5" s="6"/>
    </row>
    <row r="6" customFormat="false" ht="12.8" hidden="false" customHeight="false" outlineLevel="0" collapsed="false">
      <c r="A6" s="7" t="n">
        <v>106</v>
      </c>
      <c r="B6" s="0" t="s">
        <v>19</v>
      </c>
      <c r="D6" s="6" t="n">
        <v>121.811</v>
      </c>
      <c r="E6" s="6" t="n">
        <v>-0.750027</v>
      </c>
      <c r="F6" s="6" t="n">
        <v>121.060973</v>
      </c>
      <c r="G6" s="0" t="n">
        <v>0.0397942</v>
      </c>
      <c r="H6" s="0" t="n">
        <v>2.71207</v>
      </c>
      <c r="I6" s="0" t="n">
        <v>5.78071</v>
      </c>
      <c r="J6" s="0" t="n">
        <v>13.7764</v>
      </c>
      <c r="K6" s="0" t="n">
        <v>31.794</v>
      </c>
      <c r="L6" s="0" t="n">
        <v>2.4183</v>
      </c>
      <c r="M6" s="0" t="n">
        <v>0.161761</v>
      </c>
      <c r="N6" s="0" t="n">
        <v>10.89954</v>
      </c>
      <c r="O6" s="0" t="n">
        <v>18.152</v>
      </c>
    </row>
    <row r="7" customFormat="false" ht="12.8" hidden="false" customHeight="false" outlineLevel="0" collapsed="false">
      <c r="A7" s="4" t="n">
        <v>107</v>
      </c>
      <c r="B7" s="0" t="s">
        <v>20</v>
      </c>
      <c r="D7" s="6" t="n">
        <v>120.031</v>
      </c>
      <c r="E7" s="6"/>
      <c r="F7" s="6"/>
    </row>
    <row r="8" customFormat="false" ht="12.8" hidden="false" customHeight="false" outlineLevel="0" collapsed="false">
      <c r="A8" s="5" t="n">
        <v>108</v>
      </c>
      <c r="B8" s="0" t="s">
        <v>17</v>
      </c>
      <c r="D8" s="6" t="n">
        <v>125.575</v>
      </c>
      <c r="E8" s="6"/>
      <c r="F8" s="6"/>
    </row>
    <row r="9" customFormat="false" ht="12.8" hidden="false" customHeight="false" outlineLevel="0" collapsed="false">
      <c r="A9" s="7" t="n">
        <v>109</v>
      </c>
      <c r="B9" s="0" t="s">
        <v>19</v>
      </c>
      <c r="D9" s="6" t="n">
        <v>114.169</v>
      </c>
      <c r="E9" s="6" t="n">
        <v>-0.721733</v>
      </c>
      <c r="F9" s="6" t="n">
        <v>113.447267</v>
      </c>
      <c r="G9" s="0" t="n">
        <v>0.0191109</v>
      </c>
      <c r="H9" s="0" t="n">
        <v>3.48649</v>
      </c>
      <c r="I9" s="0" t="n">
        <v>3.23132</v>
      </c>
      <c r="J9" s="0" t="n">
        <v>26.9331</v>
      </c>
      <c r="K9" s="0" t="n">
        <v>28.3231</v>
      </c>
      <c r="L9" s="0" t="n">
        <v>3.33559</v>
      </c>
      <c r="M9" s="0" t="n">
        <v>0.184212</v>
      </c>
      <c r="N9" s="0" t="n">
        <v>4.76482</v>
      </c>
      <c r="O9" s="0" t="n">
        <v>3.59145</v>
      </c>
    </row>
    <row r="10" customFormat="false" ht="12.8" hidden="false" customHeight="false" outlineLevel="0" collapsed="false">
      <c r="A10" s="7" t="n">
        <v>110</v>
      </c>
      <c r="B10" s="0" t="s">
        <v>19</v>
      </c>
      <c r="D10" s="6" t="n">
        <v>124.37</v>
      </c>
      <c r="E10" s="6" t="n">
        <v>-0.761149</v>
      </c>
      <c r="F10" s="6" t="n">
        <v>123.608851</v>
      </c>
      <c r="G10" s="0" t="n">
        <v>0.0390958</v>
      </c>
      <c r="H10" s="0" t="n">
        <v>2.28431</v>
      </c>
      <c r="I10" s="0" t="n">
        <v>2.41167</v>
      </c>
      <c r="J10" s="0" t="n">
        <v>23.3542</v>
      </c>
      <c r="K10" s="0" t="n">
        <v>28.4723</v>
      </c>
      <c r="L10" s="0" t="n">
        <v>3.55418</v>
      </c>
      <c r="M10" s="0" t="n">
        <v>0.153198</v>
      </c>
      <c r="N10" s="0" t="n">
        <v>12.0851</v>
      </c>
      <c r="O10" s="0" t="n">
        <v>10.0697</v>
      </c>
    </row>
    <row r="11" customFormat="false" ht="12.8" hidden="false" customHeight="false" outlineLevel="0" collapsed="false">
      <c r="A11" s="4" t="n">
        <v>111</v>
      </c>
      <c r="B11" s="0" t="s">
        <v>32</v>
      </c>
      <c r="D11" s="6" t="n">
        <v>123.606</v>
      </c>
      <c r="E11" s="6"/>
      <c r="F11" s="6"/>
    </row>
    <row r="12" customFormat="false" ht="12.8" hidden="false" customHeight="false" outlineLevel="0" collapsed="false">
      <c r="A12" s="4" t="n">
        <v>112</v>
      </c>
      <c r="B12" s="0" t="s">
        <v>33</v>
      </c>
      <c r="D12" s="6" t="n">
        <v>125.575</v>
      </c>
      <c r="E12" s="6"/>
      <c r="F12" s="6"/>
    </row>
    <row r="13" customFormat="false" ht="12.8" hidden="false" customHeight="false" outlineLevel="0" collapsed="false">
      <c r="A13" s="4" t="n">
        <v>113</v>
      </c>
      <c r="B13" s="0" t="s">
        <v>16</v>
      </c>
      <c r="D13" s="0" t="s">
        <v>18</v>
      </c>
    </row>
    <row r="14" customFormat="false" ht="12.8" hidden="false" customHeight="false" outlineLevel="0" collapsed="false">
      <c r="A14" s="8" t="n">
        <v>114</v>
      </c>
      <c r="D14" s="0" t="n">
        <v>117.288</v>
      </c>
      <c r="E14" s="0" t="n">
        <v>4.11673</v>
      </c>
      <c r="F14" s="0" t="n">
        <v>121.40473</v>
      </c>
      <c r="G14" s="0" t="n">
        <v>0.0218994</v>
      </c>
      <c r="H14" s="0" t="n">
        <v>0.400317</v>
      </c>
      <c r="I14" s="0" t="n">
        <v>0.0511816</v>
      </c>
      <c r="J14" s="0" t="n">
        <v>84.6708</v>
      </c>
      <c r="K14" s="0" t="n">
        <v>18.3006</v>
      </c>
      <c r="L14" s="0" t="n">
        <v>6.00361</v>
      </c>
      <c r="M14" s="0" t="n">
        <v>0.0626915</v>
      </c>
      <c r="N14" s="0" t="n">
        <v>8.96214</v>
      </c>
      <c r="O14" s="0" t="n">
        <v>14.9352</v>
      </c>
      <c r="Q14" s="0" t="n">
        <v>4.11319</v>
      </c>
      <c r="R14" s="0" t="n">
        <v>121.40119</v>
      </c>
      <c r="S14" s="0" t="n">
        <v>0.0198726</v>
      </c>
      <c r="T14" s="0" t="n">
        <v>6.02147</v>
      </c>
      <c r="U14" s="0" t="n">
        <v>0.0475259</v>
      </c>
      <c r="V14" s="0" t="n">
        <v>14.39446</v>
      </c>
      <c r="W14" s="0" t="n">
        <v>9.37419</v>
      </c>
    </row>
    <row r="15" customFormat="false" ht="12.8" hidden="false" customHeight="false" outlineLevel="0" collapsed="false">
      <c r="A15" s="5" t="n">
        <v>115</v>
      </c>
      <c r="B15" s="0" t="s">
        <v>17</v>
      </c>
      <c r="D15" s="0" t="n">
        <v>122.628</v>
      </c>
    </row>
    <row r="16" customFormat="false" ht="12.8" hidden="false" customHeight="false" outlineLevel="0" collapsed="false">
      <c r="A16" s="8" t="n">
        <v>116</v>
      </c>
      <c r="B16" s="6"/>
      <c r="D16" s="0" t="n">
        <v>115.424</v>
      </c>
      <c r="E16" s="0" t="n">
        <v>-5.29569</v>
      </c>
      <c r="F16" s="0" t="n">
        <v>110.12831</v>
      </c>
      <c r="G16" s="0" t="n">
        <v>0.0316017</v>
      </c>
      <c r="H16" s="0" t="n">
        <v>0.512222</v>
      </c>
      <c r="I16" s="0" t="n">
        <v>0.143602</v>
      </c>
      <c r="J16" s="0" t="n">
        <v>54.1234</v>
      </c>
      <c r="K16" s="0" t="n">
        <v>21.407</v>
      </c>
      <c r="L16" s="0" t="n">
        <v>6.84203</v>
      </c>
      <c r="M16" s="0" t="n">
        <v>0.086325</v>
      </c>
      <c r="N16" s="0" t="n">
        <v>22.92823</v>
      </c>
      <c r="O16" s="0" t="n">
        <v>13.4525</v>
      </c>
      <c r="Q16" s="0" t="n">
        <v>-5.30462</v>
      </c>
      <c r="R16" s="0" t="n">
        <v>110.11938</v>
      </c>
      <c r="S16" s="0" t="n">
        <v>0.0327584</v>
      </c>
      <c r="T16" s="0" t="n">
        <v>6.78811</v>
      </c>
      <c r="U16" s="0" t="n">
        <v>0.0811061</v>
      </c>
      <c r="V16" s="0" t="n">
        <v>14.05923</v>
      </c>
      <c r="W16" s="0" t="n">
        <v>14.4482</v>
      </c>
    </row>
    <row r="17" customFormat="false" ht="12.8" hidden="false" customHeight="false" outlineLevel="0" collapsed="false">
      <c r="A17" s="8" t="n">
        <v>117</v>
      </c>
      <c r="B17" s="6"/>
      <c r="D17" s="0" t="n">
        <v>122.569</v>
      </c>
      <c r="E17" s="0" t="n">
        <v>-2.66282</v>
      </c>
      <c r="F17" s="0" t="n">
        <v>119.90618</v>
      </c>
      <c r="G17" s="0" t="n">
        <v>0.0194977</v>
      </c>
      <c r="H17" s="0" t="n">
        <v>0.385298</v>
      </c>
      <c r="I17" s="0" t="n">
        <v>0.0404312</v>
      </c>
      <c r="J17" s="0" t="n">
        <v>90.6079</v>
      </c>
      <c r="K17" s="0" t="n">
        <v>16.0759</v>
      </c>
      <c r="L17" s="0" t="n">
        <v>7.49019</v>
      </c>
      <c r="M17" s="0" t="n">
        <v>0.0589663</v>
      </c>
      <c r="N17" s="0" t="n">
        <v>1.44676</v>
      </c>
      <c r="O17" s="0" t="n">
        <v>13.2715</v>
      </c>
      <c r="Q17" s="0" t="n">
        <v>-2.65274</v>
      </c>
      <c r="R17" s="0" t="n">
        <v>119.91626</v>
      </c>
      <c r="S17" s="0" t="n">
        <v>0.0211025</v>
      </c>
      <c r="T17" s="0" t="n">
        <v>7.51859</v>
      </c>
      <c r="U17" s="0" t="n">
        <v>0.0599248</v>
      </c>
      <c r="V17" s="0" t="n">
        <v>10.6928</v>
      </c>
      <c r="W17" s="0" t="n">
        <v>10.642</v>
      </c>
    </row>
    <row r="18" customFormat="false" ht="12.8" hidden="false" customHeight="false" outlineLevel="0" collapsed="false">
      <c r="A18" s="8" t="n">
        <v>118</v>
      </c>
      <c r="B18" s="6"/>
      <c r="D18" s="0" t="n">
        <v>120.687</v>
      </c>
      <c r="E18" s="0" t="n">
        <v>-4.24758</v>
      </c>
      <c r="F18" s="0" t="n">
        <v>116.43942</v>
      </c>
      <c r="G18" s="0" t="n">
        <v>0.022085</v>
      </c>
      <c r="H18" s="0" t="n">
        <v>0.423402</v>
      </c>
      <c r="I18" s="0" t="n">
        <v>0.0658184</v>
      </c>
      <c r="J18" s="0" t="n">
        <v>73.1233</v>
      </c>
      <c r="K18" s="0" t="n">
        <v>17.5816</v>
      </c>
      <c r="L18" s="0" t="n">
        <v>6.63071</v>
      </c>
      <c r="M18" s="0" t="n">
        <v>0.0604147</v>
      </c>
      <c r="N18" s="0" t="n">
        <v>18.93731</v>
      </c>
      <c r="O18" s="0" t="n">
        <v>12.0567</v>
      </c>
      <c r="Q18" s="0" t="n">
        <v>-4.2483</v>
      </c>
      <c r="R18" s="0" t="n">
        <v>116.4387</v>
      </c>
      <c r="S18" s="0" t="n">
        <v>0.0206742</v>
      </c>
      <c r="T18" s="0" t="n">
        <v>6.6146</v>
      </c>
      <c r="U18" s="0" t="n">
        <v>0.0515562</v>
      </c>
      <c r="V18" s="0" t="n">
        <v>16.6581</v>
      </c>
      <c r="W18" s="0" t="n">
        <v>9.88394</v>
      </c>
    </row>
    <row r="19" customFormat="false" ht="12.8" hidden="false" customHeight="false" outlineLevel="0" collapsed="false">
      <c r="A19" s="8" t="n">
        <v>119</v>
      </c>
      <c r="B19" s="6" t="s">
        <v>19</v>
      </c>
      <c r="D19" s="0" t="n">
        <v>121.753</v>
      </c>
      <c r="E19" s="0" t="n">
        <v>1.50956</v>
      </c>
      <c r="F19" s="0" t="n">
        <v>123.26256</v>
      </c>
      <c r="G19" s="0" t="n">
        <v>0.0337252</v>
      </c>
      <c r="H19" s="0" t="n">
        <v>0.43763</v>
      </c>
      <c r="I19" s="0" t="n">
        <v>0.0341643</v>
      </c>
      <c r="J19" s="0" t="n">
        <v>158.119</v>
      </c>
      <c r="K19" s="0" t="n">
        <v>25.1629</v>
      </c>
      <c r="L19" s="0" t="n">
        <v>7.87384</v>
      </c>
      <c r="M19" s="0" t="n">
        <v>0.102077</v>
      </c>
      <c r="N19" s="0" t="n">
        <v>-17.85266</v>
      </c>
      <c r="O19" s="0" t="n">
        <v>23.7988</v>
      </c>
      <c r="Q19" s="0" t="n">
        <v>1.47582</v>
      </c>
      <c r="R19" s="0" t="n">
        <v>123.22882</v>
      </c>
      <c r="S19" s="0" t="n">
        <v>0.0234799</v>
      </c>
      <c r="T19" s="0" t="n">
        <v>8.34894</v>
      </c>
      <c r="U19" s="0" t="n">
        <v>0.0665225</v>
      </c>
      <c r="V19" s="0" t="n">
        <v>7.908561</v>
      </c>
      <c r="W19" s="0" t="n">
        <v>12.5287</v>
      </c>
    </row>
    <row r="20" customFormat="false" ht="12.8" hidden="false" customHeight="false" outlineLevel="0" collapsed="false">
      <c r="A20" s="8" t="n">
        <v>120</v>
      </c>
      <c r="B20" s="6"/>
      <c r="D20" s="0" t="n">
        <v>121.321</v>
      </c>
      <c r="E20" s="0" t="n">
        <v>4.19429</v>
      </c>
      <c r="F20" s="0" t="n">
        <v>125.51529</v>
      </c>
      <c r="G20" s="0" t="n">
        <v>0.0174882</v>
      </c>
      <c r="H20" s="0" t="n">
        <v>0.371475</v>
      </c>
      <c r="I20" s="0" t="n">
        <v>0.0377132</v>
      </c>
      <c r="J20" s="0" t="n">
        <v>98.3923</v>
      </c>
      <c r="K20" s="0" t="n">
        <v>17.2761</v>
      </c>
      <c r="L20" s="0" t="n">
        <v>8.41768</v>
      </c>
      <c r="M20" s="0" t="n">
        <v>0.0594401</v>
      </c>
      <c r="N20" s="0" t="n">
        <v>4.72311</v>
      </c>
      <c r="O20" s="0" t="n">
        <v>12.8934</v>
      </c>
      <c r="Q20" s="0" t="n">
        <v>4.18427</v>
      </c>
      <c r="R20" s="0" t="n">
        <v>125.50527</v>
      </c>
      <c r="S20" s="0" t="n">
        <v>0.0189178</v>
      </c>
      <c r="T20" s="0" t="n">
        <v>8.46963</v>
      </c>
      <c r="U20" s="0" t="n">
        <v>0.0570543</v>
      </c>
      <c r="V20" s="0" t="n">
        <v>16.8752</v>
      </c>
      <c r="W20" s="0" t="n">
        <v>9.52914</v>
      </c>
    </row>
    <row r="21" customFormat="false" ht="12.8" hidden="false" customHeight="false" outlineLevel="0" collapsed="false">
      <c r="A21" s="8" t="n">
        <v>121</v>
      </c>
      <c r="B21" s="6"/>
      <c r="D21" s="0" t="n">
        <v>128.08</v>
      </c>
      <c r="E21" s="0" t="n">
        <v>-5.94397</v>
      </c>
      <c r="F21" s="0" t="n">
        <v>122.13603</v>
      </c>
      <c r="G21" s="0" t="n">
        <v>0.0272292</v>
      </c>
      <c r="H21" s="0" t="n">
        <v>0.494182</v>
      </c>
      <c r="I21" s="0" t="n">
        <v>0.0896084</v>
      </c>
      <c r="J21" s="0" t="n">
        <v>59.5472</v>
      </c>
      <c r="K21" s="0" t="n">
        <v>17.2189</v>
      </c>
      <c r="L21" s="0" t="n">
        <v>7.55873</v>
      </c>
      <c r="M21" s="0" t="n">
        <v>0.080314</v>
      </c>
      <c r="N21" s="0" t="n">
        <v>35.37273</v>
      </c>
      <c r="O21" s="0" t="n">
        <v>13.6936</v>
      </c>
      <c r="Q21" s="0" t="n">
        <v>-5.94822</v>
      </c>
      <c r="R21" s="0" t="n">
        <v>122.13178</v>
      </c>
      <c r="S21" s="0" t="n">
        <v>0.0244603</v>
      </c>
      <c r="T21" s="0" t="n">
        <v>7.52203</v>
      </c>
      <c r="U21" s="0" t="n">
        <v>0.0623415</v>
      </c>
      <c r="V21" s="0" t="n">
        <v>29.26213</v>
      </c>
      <c r="W21" s="0" t="n">
        <v>12.045</v>
      </c>
    </row>
    <row r="22" customFormat="false" ht="12.8" hidden="false" customHeight="false" outlineLevel="0" collapsed="false">
      <c r="A22" s="8" t="n">
        <v>122</v>
      </c>
      <c r="B22" s="6"/>
      <c r="D22" s="0" t="n">
        <v>131.814</v>
      </c>
      <c r="E22" s="0" t="n">
        <v>-3.40526</v>
      </c>
      <c r="F22" s="0" t="n">
        <v>128.40874</v>
      </c>
      <c r="G22" s="0" t="n">
        <v>0.0330795</v>
      </c>
      <c r="H22" s="0" t="n">
        <v>0.421103</v>
      </c>
      <c r="I22" s="0" t="n">
        <v>0.0823609</v>
      </c>
      <c r="J22" s="0" t="n">
        <v>72.2207</v>
      </c>
      <c r="K22" s="0" t="n">
        <v>23.549</v>
      </c>
      <c r="L22" s="0" t="n">
        <v>6.72907</v>
      </c>
      <c r="M22" s="0" t="n">
        <v>0.110301</v>
      </c>
      <c r="N22" s="0" t="n">
        <v>21.64857</v>
      </c>
      <c r="O22" s="0" t="n">
        <v>18.4426</v>
      </c>
      <c r="Q22" s="0" t="n">
        <v>-3.406</v>
      </c>
      <c r="R22" s="0" t="n">
        <v>128.408</v>
      </c>
      <c r="S22" s="0" t="n">
        <v>0.030129</v>
      </c>
      <c r="T22" s="0" t="n">
        <v>6.69261</v>
      </c>
      <c r="U22" s="0" t="n">
        <v>0.089825</v>
      </c>
      <c r="V22" s="0" t="n">
        <v>20.61331</v>
      </c>
      <c r="W22" s="0" t="n">
        <v>14.6025</v>
      </c>
    </row>
    <row r="23" customFormat="false" ht="12.8" hidden="false" customHeight="false" outlineLevel="0" collapsed="false">
      <c r="A23" s="8" t="n">
        <v>123</v>
      </c>
      <c r="B23" s="6"/>
      <c r="D23" s="0" t="n">
        <v>116.949</v>
      </c>
      <c r="E23" s="0" t="n">
        <v>3.67918</v>
      </c>
      <c r="F23" s="0" t="n">
        <v>120.62818</v>
      </c>
      <c r="G23" s="0" t="n">
        <v>0.0242268</v>
      </c>
      <c r="H23" s="0" t="n">
        <v>0.382839</v>
      </c>
      <c r="I23" s="0" t="n">
        <v>0.0467389</v>
      </c>
      <c r="J23" s="0" t="n">
        <v>80.9635</v>
      </c>
      <c r="K23" s="0" t="n">
        <v>17.1241</v>
      </c>
      <c r="L23" s="0" t="n">
        <v>6.54973</v>
      </c>
      <c r="M23" s="0" t="n">
        <v>0.0584283</v>
      </c>
      <c r="N23" s="0" t="n">
        <v>31.15853</v>
      </c>
      <c r="O23" s="0" t="n">
        <v>14.9285</v>
      </c>
      <c r="Q23" s="0" t="n">
        <v>3.67426</v>
      </c>
      <c r="R23" s="0" t="n">
        <v>120.62326</v>
      </c>
      <c r="S23" s="0" t="n">
        <v>0.019697</v>
      </c>
      <c r="T23" s="0" t="n">
        <v>6.53227</v>
      </c>
      <c r="U23" s="0" t="n">
        <v>0.0439689</v>
      </c>
      <c r="V23" s="0" t="n">
        <v>34.46877</v>
      </c>
      <c r="W23" s="0" t="n">
        <v>10.2351</v>
      </c>
    </row>
    <row r="24" customFormat="false" ht="12.8" hidden="false" customHeight="false" outlineLevel="0" collapsed="false">
      <c r="A24" s="8" t="n">
        <v>124</v>
      </c>
      <c r="B24" s="6"/>
      <c r="D24" s="0" t="n">
        <v>106.019</v>
      </c>
      <c r="E24" s="0" t="n">
        <v>4.03307</v>
      </c>
      <c r="F24" s="0" t="n">
        <v>110.05207</v>
      </c>
      <c r="G24" s="0" t="n">
        <v>0.0185747</v>
      </c>
      <c r="H24" s="0" t="n">
        <v>0.416639</v>
      </c>
      <c r="I24" s="0" t="n">
        <v>0.0832958</v>
      </c>
      <c r="J24" s="0" t="n">
        <v>77.5702</v>
      </c>
      <c r="K24" s="0" t="n">
        <v>23.2288</v>
      </c>
      <c r="L24" s="0" t="n">
        <v>6.57273</v>
      </c>
      <c r="M24" s="0" t="n">
        <v>0.0798942</v>
      </c>
      <c r="N24" s="0" t="n">
        <v>-14.30837</v>
      </c>
      <c r="O24" s="0" t="n">
        <v>16.1249</v>
      </c>
      <c r="Q24" s="0" t="n">
        <v>4.03159</v>
      </c>
      <c r="R24" s="0" t="n">
        <v>110.05059</v>
      </c>
      <c r="S24" s="0" t="n">
        <v>0.0198084</v>
      </c>
      <c r="T24" s="0" t="n">
        <v>6.57167</v>
      </c>
      <c r="U24" s="0" t="n">
        <v>0.0765655</v>
      </c>
      <c r="V24" s="0" t="n">
        <v>-13.82233</v>
      </c>
      <c r="W24" s="0" t="n">
        <v>11.0987</v>
      </c>
    </row>
    <row r="25" customFormat="false" ht="12.8" hidden="false" customHeight="false" outlineLevel="0" collapsed="false">
      <c r="A25" s="8" t="n">
        <v>125</v>
      </c>
      <c r="B25" s="6" t="s">
        <v>19</v>
      </c>
      <c r="D25" s="0" t="n">
        <v>121.603</v>
      </c>
      <c r="E25" s="0" t="n">
        <v>-0.905885</v>
      </c>
      <c r="F25" s="0" t="n">
        <v>120.697115</v>
      </c>
      <c r="G25" s="0" t="n">
        <v>0.0688232</v>
      </c>
      <c r="H25" s="0" t="n">
        <v>2.21471</v>
      </c>
      <c r="I25" s="0" t="n">
        <v>1.62964</v>
      </c>
      <c r="J25" s="0" t="n">
        <v>17.4513</v>
      </c>
      <c r="K25" s="0" t="n">
        <v>17.0995</v>
      </c>
      <c r="L25" s="0" t="n">
        <v>7.32435</v>
      </c>
      <c r="M25" s="0" t="n">
        <v>0.229376</v>
      </c>
      <c r="N25" s="0" t="n">
        <v>74.12675</v>
      </c>
      <c r="O25" s="0" t="n">
        <v>46.8504</v>
      </c>
      <c r="Q25" s="0" t="n">
        <v>-1.40491</v>
      </c>
      <c r="R25" s="0" t="n">
        <v>120.19809</v>
      </c>
      <c r="S25" s="0" t="n">
        <v>0.0542845</v>
      </c>
      <c r="T25" s="0" t="n">
        <v>7.85326</v>
      </c>
      <c r="U25" s="0" t="n">
        <v>0.120424</v>
      </c>
      <c r="V25" s="0" t="n">
        <v>26.57876</v>
      </c>
      <c r="W25" s="0" t="n">
        <v>26.8709</v>
      </c>
    </row>
    <row r="26" customFormat="false" ht="12.8" hidden="false" customHeight="false" outlineLevel="0" collapsed="false">
      <c r="A26" s="8" t="n">
        <v>126</v>
      </c>
      <c r="B26" s="6"/>
      <c r="D26" s="0" t="n">
        <v>117.846</v>
      </c>
      <c r="E26" s="0" t="n">
        <v>2.71813</v>
      </c>
      <c r="F26" s="0" t="n">
        <v>120.56413</v>
      </c>
      <c r="G26" s="0" t="n">
        <v>0.0275162</v>
      </c>
      <c r="H26" s="0" t="n">
        <v>0.422639</v>
      </c>
      <c r="I26" s="0" t="n">
        <v>0.0634426</v>
      </c>
      <c r="J26" s="0" t="n">
        <v>89.0232</v>
      </c>
      <c r="K26" s="0" t="n">
        <v>22.0371</v>
      </c>
      <c r="L26" s="0" t="n">
        <v>7.9429</v>
      </c>
      <c r="M26" s="0" t="n">
        <v>0.0881178</v>
      </c>
      <c r="N26" s="0" t="n">
        <v>8.137446</v>
      </c>
      <c r="O26" s="0" t="n">
        <v>16.8813</v>
      </c>
      <c r="Q26" s="0" t="n">
        <v>2.70875</v>
      </c>
      <c r="R26" s="0" t="n">
        <v>120.55475</v>
      </c>
      <c r="S26" s="0" t="n">
        <v>0.0254645</v>
      </c>
      <c r="T26" s="0" t="n">
        <v>8.01985</v>
      </c>
      <c r="U26" s="0" t="n">
        <v>0.0719687</v>
      </c>
      <c r="V26" s="0" t="n">
        <v>16.05151</v>
      </c>
      <c r="W26" s="0" t="n">
        <v>12.9383</v>
      </c>
    </row>
    <row r="27" customFormat="false" ht="12.8" hidden="false" customHeight="false" outlineLevel="0" collapsed="false">
      <c r="A27" s="8" t="n">
        <v>127</v>
      </c>
      <c r="B27" s="6"/>
      <c r="D27" s="0" t="n">
        <v>119.39</v>
      </c>
      <c r="E27" s="0" t="n">
        <v>6.25347</v>
      </c>
      <c r="F27" s="0" t="n">
        <v>125.64347</v>
      </c>
      <c r="G27" s="0" t="n">
        <v>0.0278068</v>
      </c>
      <c r="H27" s="0" t="n">
        <v>0.403223</v>
      </c>
      <c r="I27" s="0" t="n">
        <v>0.0732254</v>
      </c>
      <c r="J27" s="0" t="n">
        <v>79.5745</v>
      </c>
      <c r="K27" s="0" t="n">
        <v>24.0694</v>
      </c>
      <c r="L27" s="0" t="n">
        <v>6.76371</v>
      </c>
      <c r="M27" s="0" t="n">
        <v>0.0789348</v>
      </c>
      <c r="N27" s="0" t="n">
        <v>24.73821</v>
      </c>
      <c r="O27" s="0" t="n">
        <v>17.8931</v>
      </c>
      <c r="Q27" s="0" t="n">
        <v>6.25211</v>
      </c>
      <c r="R27" s="0" t="n">
        <v>125.64211</v>
      </c>
      <c r="S27" s="0" t="n">
        <v>0.0151385</v>
      </c>
      <c r="T27" s="0" t="n">
        <v>6.76453</v>
      </c>
      <c r="U27" s="0" t="n">
        <v>0.0368486</v>
      </c>
      <c r="V27" s="0" t="n">
        <v>25.77543</v>
      </c>
      <c r="W27" s="0" t="n">
        <v>7.69984</v>
      </c>
    </row>
    <row r="28" customFormat="false" ht="12.8" hidden="false" customHeight="false" outlineLevel="0" collapsed="false">
      <c r="A28" s="8" t="n">
        <v>128</v>
      </c>
      <c r="B28" s="6"/>
      <c r="D28" s="0" t="n">
        <v>109.949</v>
      </c>
      <c r="E28" s="0" t="n">
        <v>-1.95648</v>
      </c>
      <c r="F28" s="0" t="n">
        <v>107.99252</v>
      </c>
      <c r="G28" s="0" t="n">
        <v>0.0197646</v>
      </c>
      <c r="H28" s="0" t="n">
        <v>0.607656</v>
      </c>
      <c r="I28" s="0" t="n">
        <v>0.141888</v>
      </c>
      <c r="J28" s="0" t="n">
        <v>42.6297</v>
      </c>
      <c r="K28" s="0" t="n">
        <v>14.0099</v>
      </c>
      <c r="L28" s="0" t="n">
        <v>7.49072</v>
      </c>
      <c r="M28" s="0" t="n">
        <v>0.0712206</v>
      </c>
      <c r="N28" s="0" t="n">
        <v>22.15372</v>
      </c>
      <c r="O28" s="0" t="n">
        <v>9.64986</v>
      </c>
      <c r="Q28" s="0" t="n">
        <v>-1.9783</v>
      </c>
      <c r="R28" s="0" t="n">
        <v>107.9707</v>
      </c>
      <c r="S28" s="0" t="n">
        <v>0.0245498</v>
      </c>
      <c r="T28" s="0" t="n">
        <v>7.40287</v>
      </c>
      <c r="U28" s="0" t="n">
        <v>0.0710911</v>
      </c>
      <c r="V28" s="0" t="n">
        <v>12.84633</v>
      </c>
      <c r="W28" s="0" t="n">
        <v>14.2079</v>
      </c>
    </row>
    <row r="29" customFormat="false" ht="12.8" hidden="false" customHeight="false" outlineLevel="0" collapsed="false">
      <c r="A29" s="5" t="n">
        <v>129</v>
      </c>
      <c r="B29" s="6" t="s">
        <v>17</v>
      </c>
      <c r="D29" s="0" t="n">
        <v>120.254</v>
      </c>
    </row>
    <row r="30" customFormat="false" ht="12.8" hidden="false" customHeight="false" outlineLevel="0" collapsed="false">
      <c r="A30" s="4" t="n">
        <v>130</v>
      </c>
      <c r="B30" s="6" t="s">
        <v>34</v>
      </c>
      <c r="D30" s="0" t="n">
        <v>123.606</v>
      </c>
    </row>
    <row r="31" customFormat="false" ht="12.8" hidden="false" customHeight="false" outlineLevel="0" collapsed="false">
      <c r="A31" s="5" t="n">
        <v>131</v>
      </c>
      <c r="B31" s="0" t="s">
        <v>17</v>
      </c>
      <c r="D31" s="0" t="n">
        <v>124.565</v>
      </c>
    </row>
    <row r="32" customFormat="false" ht="12.8" hidden="false" customHeight="false" outlineLevel="0" collapsed="false">
      <c r="A32" s="5" t="n">
        <v>132</v>
      </c>
      <c r="B32" s="0" t="s">
        <v>17</v>
      </c>
      <c r="D32" s="0" t="n">
        <v>118.808</v>
      </c>
    </row>
    <row r="33" customFormat="false" ht="12.8" hidden="false" customHeight="false" outlineLevel="0" collapsed="false">
      <c r="A33" s="8" t="n">
        <v>133</v>
      </c>
      <c r="D33" s="0" t="n">
        <v>128.47</v>
      </c>
      <c r="E33" s="0" t="n">
        <v>-4.79741</v>
      </c>
      <c r="F33" s="0" t="n">
        <v>123.67259</v>
      </c>
      <c r="G33" s="0" t="n">
        <v>0.0315589</v>
      </c>
      <c r="H33" s="0" t="n">
        <v>0.509849</v>
      </c>
      <c r="I33" s="0" t="n">
        <v>0.130107</v>
      </c>
      <c r="J33" s="0" t="n">
        <v>51.0854</v>
      </c>
      <c r="K33" s="0" t="n">
        <v>20.6494</v>
      </c>
      <c r="L33" s="0" t="n">
        <v>7.45078</v>
      </c>
      <c r="M33" s="0" t="n">
        <v>0.094701</v>
      </c>
      <c r="N33" s="0" t="n">
        <v>33.02378</v>
      </c>
      <c r="O33" s="0" t="n">
        <v>15.9322</v>
      </c>
      <c r="Q33" s="0" t="n">
        <v>-4.80613</v>
      </c>
      <c r="R33" s="0" t="n">
        <v>123.66387</v>
      </c>
      <c r="S33" s="0" t="n">
        <v>0.0296473</v>
      </c>
      <c r="T33" s="0" t="n">
        <v>7.37783</v>
      </c>
      <c r="U33" s="0" t="n">
        <v>0.0792095</v>
      </c>
      <c r="V33" s="0" t="n">
        <v>22.38183</v>
      </c>
      <c r="W33" s="0" t="n">
        <v>15.3202</v>
      </c>
    </row>
    <row r="34" customFormat="false" ht="12.8" hidden="false" customHeight="false" outlineLevel="0" collapsed="false">
      <c r="A34" s="8" t="n">
        <v>134</v>
      </c>
      <c r="D34" s="0" t="n">
        <v>126.17</v>
      </c>
      <c r="E34" s="0" t="n">
        <v>-1.73583</v>
      </c>
      <c r="F34" s="0" t="n">
        <v>124.43417</v>
      </c>
      <c r="G34" s="0" t="n">
        <v>0.0324523</v>
      </c>
      <c r="H34" s="0" t="n">
        <v>0.431871</v>
      </c>
      <c r="I34" s="0" t="n">
        <v>0.127789</v>
      </c>
      <c r="J34" s="0" t="n">
        <v>52.9683</v>
      </c>
      <c r="K34" s="0" t="n">
        <v>21.7662</v>
      </c>
      <c r="L34" s="0" t="n">
        <v>8.20792</v>
      </c>
      <c r="M34" s="0" t="n">
        <v>0.0822781</v>
      </c>
      <c r="N34" s="0" t="n">
        <v>14.14612</v>
      </c>
      <c r="O34" s="0" t="n">
        <v>12.419</v>
      </c>
      <c r="Q34" s="0" t="n">
        <v>-1.7313</v>
      </c>
      <c r="R34" s="0" t="n">
        <v>124.4387</v>
      </c>
      <c r="S34" s="0" t="n">
        <v>0.0305604</v>
      </c>
      <c r="T34" s="0" t="n">
        <v>8.02187</v>
      </c>
      <c r="U34" s="0" t="n">
        <v>0.079235</v>
      </c>
      <c r="V34" s="0" t="n">
        <v>12.62392</v>
      </c>
      <c r="W34" s="0" t="n">
        <v>14.3551</v>
      </c>
    </row>
    <row r="35" customFormat="false" ht="12.8" hidden="false" customHeight="false" outlineLevel="0" collapsed="false">
      <c r="A35" s="8" t="n">
        <v>135</v>
      </c>
      <c r="D35" s="0" t="n">
        <v>112.046</v>
      </c>
      <c r="E35" s="0" t="n">
        <v>11.0584</v>
      </c>
      <c r="F35" s="0" t="n">
        <v>123.1044</v>
      </c>
      <c r="G35" s="0" t="n">
        <v>0.021899</v>
      </c>
      <c r="H35" s="0" t="n">
        <v>0.406868</v>
      </c>
      <c r="I35" s="0" t="n">
        <v>0.054051</v>
      </c>
      <c r="J35" s="0" t="n">
        <v>76.575</v>
      </c>
      <c r="K35" s="0" t="n">
        <v>17.5695</v>
      </c>
      <c r="L35" s="0" t="n">
        <v>7.1188</v>
      </c>
      <c r="M35" s="0" t="n">
        <v>0.0619729</v>
      </c>
      <c r="N35" s="0" t="n">
        <v>33.1283</v>
      </c>
      <c r="O35" s="0" t="n">
        <v>13.3786</v>
      </c>
      <c r="Q35" s="0" t="n">
        <v>11.0578</v>
      </c>
      <c r="R35" s="0" t="n">
        <v>123.1038</v>
      </c>
      <c r="S35" s="0" t="n">
        <v>0.0212956</v>
      </c>
      <c r="T35" s="0" t="n">
        <v>7.11456</v>
      </c>
      <c r="U35" s="0" t="n">
        <v>0.0519971</v>
      </c>
      <c r="V35" s="0" t="n">
        <v>33.72276</v>
      </c>
      <c r="W35" s="0" t="n">
        <v>10.8211</v>
      </c>
    </row>
    <row r="36" customFormat="false" ht="12.8" hidden="false" customHeight="false" outlineLevel="0" collapsed="false">
      <c r="A36" s="4" t="n">
        <v>136</v>
      </c>
      <c r="B36" s="0" t="s">
        <v>16</v>
      </c>
      <c r="D36" s="0" t="s">
        <v>18</v>
      </c>
    </row>
    <row r="37" customFormat="false" ht="12.8" hidden="false" customHeight="false" outlineLevel="0" collapsed="false">
      <c r="A37" s="8" t="n">
        <v>137</v>
      </c>
      <c r="D37" s="0" t="n">
        <v>123.844</v>
      </c>
      <c r="E37" s="0" t="n">
        <v>-3.9042</v>
      </c>
      <c r="F37" s="0" t="n">
        <v>119.9398</v>
      </c>
      <c r="G37" s="0" t="n">
        <v>0.0270802</v>
      </c>
      <c r="H37" s="0" t="n">
        <v>0.366263</v>
      </c>
      <c r="I37" s="0" t="n">
        <v>0.0732252</v>
      </c>
      <c r="J37" s="0" t="n">
        <v>88.5376</v>
      </c>
      <c r="K37" s="0" t="n">
        <v>29.1406</v>
      </c>
      <c r="L37" s="0" t="n">
        <v>7.03895</v>
      </c>
      <c r="M37" s="0" t="n">
        <v>0.0921221</v>
      </c>
      <c r="N37" s="0" t="n">
        <v>-8.94935</v>
      </c>
      <c r="O37" s="0" t="n">
        <v>23.1653</v>
      </c>
      <c r="Q37" s="0" t="n">
        <v>-3.8943</v>
      </c>
      <c r="R37" s="0" t="n">
        <v>119.9497</v>
      </c>
      <c r="S37" s="0" t="n">
        <v>0.021872</v>
      </c>
      <c r="T37" s="0" t="n">
        <v>7.04189</v>
      </c>
      <c r="U37" s="0" t="n">
        <v>0.073928</v>
      </c>
      <c r="V37" s="0" t="n">
        <v>-4.61911</v>
      </c>
      <c r="W37" s="0" t="n">
        <v>11.9633</v>
      </c>
    </row>
    <row r="38" customFormat="false" ht="12.8" hidden="false" customHeight="false" outlineLevel="0" collapsed="false">
      <c r="A38" s="5" t="n">
        <v>138</v>
      </c>
      <c r="B38" s="0" t="s">
        <v>17</v>
      </c>
      <c r="D38" s="0" t="n">
        <v>109.217</v>
      </c>
    </row>
    <row r="39" customFormat="false" ht="12.8" hidden="false" customHeight="false" outlineLevel="0" collapsed="false">
      <c r="A39" s="8" t="n">
        <v>139</v>
      </c>
      <c r="D39" s="0" t="n">
        <v>116.928</v>
      </c>
      <c r="E39" s="0" t="n">
        <v>3.97689</v>
      </c>
      <c r="F39" s="0" t="n">
        <v>120.90489</v>
      </c>
      <c r="G39" s="0" t="n">
        <v>0.0497843</v>
      </c>
      <c r="H39" s="0" t="n">
        <v>0.424315</v>
      </c>
      <c r="I39" s="0" t="n">
        <v>0.186168</v>
      </c>
      <c r="J39" s="0" t="n">
        <v>65.4312</v>
      </c>
      <c r="K39" s="0" t="n">
        <v>41.4119</v>
      </c>
      <c r="L39" s="0" t="n">
        <v>7.34933</v>
      </c>
      <c r="M39" s="0" t="n">
        <v>0.145402</v>
      </c>
      <c r="N39" s="0" t="n">
        <v>-2.26176</v>
      </c>
      <c r="O39" s="0" t="n">
        <v>28.3976</v>
      </c>
      <c r="Q39" s="0" t="n">
        <v>3.98967</v>
      </c>
      <c r="R39" s="0" t="n">
        <v>120.91767</v>
      </c>
      <c r="S39" s="0" t="n">
        <v>0.0315855</v>
      </c>
      <c r="T39" s="0" t="n">
        <v>7.29565</v>
      </c>
      <c r="U39" s="0" t="n">
        <v>0.094798</v>
      </c>
      <c r="V39" s="0" t="n">
        <v>-12.95645</v>
      </c>
      <c r="W39" s="0" t="n">
        <v>12.4085</v>
      </c>
    </row>
    <row r="40" customFormat="false" ht="12.8" hidden="false" customHeight="false" outlineLevel="0" collapsed="false">
      <c r="A40" s="4" t="n">
        <v>140</v>
      </c>
      <c r="B40" s="0" t="s">
        <v>35</v>
      </c>
      <c r="D40" s="0" t="n">
        <v>102.352</v>
      </c>
    </row>
    <row r="41" customFormat="false" ht="12.8" hidden="false" customHeight="false" outlineLevel="0" collapsed="false">
      <c r="A41" s="8" t="n">
        <v>141</v>
      </c>
      <c r="D41" s="0" t="n">
        <v>120.691</v>
      </c>
      <c r="E41" s="0" t="n">
        <v>1.93983</v>
      </c>
      <c r="F41" s="0" t="n">
        <v>122.63083</v>
      </c>
      <c r="G41" s="0" t="n">
        <v>0.0353475</v>
      </c>
      <c r="H41" s="0" t="n">
        <v>0.32233</v>
      </c>
      <c r="I41" s="0" t="n">
        <v>0.0331139</v>
      </c>
      <c r="J41" s="0" t="n">
        <v>157.862</v>
      </c>
      <c r="K41" s="0" t="n">
        <v>30.7957</v>
      </c>
      <c r="L41" s="0" t="n">
        <v>7.13971</v>
      </c>
      <c r="M41" s="0" t="n">
        <v>0.0837221</v>
      </c>
      <c r="N41" s="0" t="n">
        <v>-30.24209</v>
      </c>
      <c r="O41" s="0" t="n">
        <v>24.9908</v>
      </c>
      <c r="Q41" s="0" t="n">
        <v>1.89285</v>
      </c>
      <c r="R41" s="0" t="n">
        <v>122.58385</v>
      </c>
      <c r="S41" s="0" t="n">
        <v>0.0284303</v>
      </c>
      <c r="T41" s="0" t="n">
        <v>7.37142</v>
      </c>
      <c r="U41" s="0" t="n">
        <v>0.069343</v>
      </c>
      <c r="V41" s="0" t="n">
        <v>9.27333</v>
      </c>
      <c r="W41" s="0" t="n">
        <v>12.8895</v>
      </c>
    </row>
    <row r="42" customFormat="false" ht="12.8" hidden="false" customHeight="false" outlineLevel="0" collapsed="false">
      <c r="A42" s="5" t="n">
        <v>142</v>
      </c>
      <c r="B42" s="0" t="s">
        <v>17</v>
      </c>
      <c r="D42" s="0" t="n">
        <v>115.619</v>
      </c>
    </row>
    <row r="43" customFormat="false" ht="12.8" hidden="false" customHeight="false" outlineLevel="0" collapsed="false">
      <c r="A43" s="8" t="n">
        <v>143</v>
      </c>
      <c r="D43" s="0" t="n">
        <v>124.149</v>
      </c>
      <c r="E43" s="0" t="n">
        <v>-2.1369</v>
      </c>
      <c r="F43" s="0" t="n">
        <v>122.0121</v>
      </c>
      <c r="G43" s="0" t="n">
        <v>0.0286538</v>
      </c>
      <c r="H43" s="0" t="n">
        <v>1.44613</v>
      </c>
      <c r="I43" s="0" t="n">
        <v>2.59215</v>
      </c>
      <c r="J43" s="0" t="n">
        <v>14.95</v>
      </c>
      <c r="K43" s="0" t="n">
        <v>28.6562</v>
      </c>
      <c r="L43" s="0" t="n">
        <v>7.74315</v>
      </c>
      <c r="M43" s="0" t="n">
        <v>0.212163</v>
      </c>
      <c r="N43" s="0" t="n">
        <v>15.30244</v>
      </c>
      <c r="O43" s="0" t="n">
        <v>21.2131</v>
      </c>
      <c r="Q43" s="0" t="n">
        <v>-2.17424</v>
      </c>
      <c r="R43" s="0" t="n">
        <v>121.97476</v>
      </c>
      <c r="S43" s="0" t="n">
        <v>0.0357514</v>
      </c>
      <c r="T43" s="0" t="n">
        <v>7.53756</v>
      </c>
      <c r="U43" s="0" t="n">
        <v>0.0947878</v>
      </c>
      <c r="V43" s="0" t="n">
        <v>15.64752</v>
      </c>
      <c r="W43" s="0" t="n">
        <v>19.119</v>
      </c>
    </row>
    <row r="44" customFormat="false" ht="12.8" hidden="false" customHeight="false" outlineLevel="0" collapsed="false">
      <c r="A44" s="4" t="n">
        <v>144</v>
      </c>
      <c r="B44" s="0" t="s">
        <v>19</v>
      </c>
      <c r="D44" s="0" t="n">
        <v>124.144</v>
      </c>
    </row>
    <row r="45" customFormat="false" ht="12.8" hidden="false" customHeight="false" outlineLevel="0" collapsed="false">
      <c r="A45" s="7" t="n">
        <v>145</v>
      </c>
      <c r="B45" s="0" t="s">
        <v>19</v>
      </c>
      <c r="D45" s="0" t="n">
        <v>121.778</v>
      </c>
      <c r="E45" s="0" t="n">
        <v>1.14323</v>
      </c>
      <c r="F45" s="0" t="n">
        <v>122.92123</v>
      </c>
      <c r="G45" s="0" t="n">
        <v>0.0737358</v>
      </c>
      <c r="H45" s="0" t="n">
        <v>0.51401</v>
      </c>
      <c r="I45" s="0" t="n">
        <v>0.0731206</v>
      </c>
      <c r="J45" s="0" t="n">
        <v>138.425</v>
      </c>
      <c r="K45" s="0" t="n">
        <v>36.2361</v>
      </c>
      <c r="L45" s="0" t="n">
        <v>7.85294</v>
      </c>
      <c r="M45" s="0" t="n">
        <v>0.129381</v>
      </c>
      <c r="N45" s="0" t="n">
        <v>59.28874</v>
      </c>
      <c r="O45" s="0" t="n">
        <v>27.018</v>
      </c>
      <c r="Q45" s="0" t="n">
        <v>1.22955</v>
      </c>
      <c r="R45" s="0" t="n">
        <v>123.00755</v>
      </c>
      <c r="S45" s="0" t="n">
        <v>0.0405477</v>
      </c>
      <c r="T45" s="0" t="n">
        <v>8.30492</v>
      </c>
      <c r="U45" s="0" t="n">
        <v>0.0796049</v>
      </c>
      <c r="V45" s="0" t="n">
        <v>30.21852</v>
      </c>
      <c r="W45" s="0" t="n">
        <v>18.4134</v>
      </c>
    </row>
    <row r="46" customFormat="false" ht="12.8" hidden="false" customHeight="false" outlineLevel="0" collapsed="false">
      <c r="A46" s="8" t="n">
        <v>146</v>
      </c>
      <c r="D46" s="0" t="n">
        <v>125.852</v>
      </c>
      <c r="E46" s="0" t="n">
        <v>-5.4762</v>
      </c>
      <c r="F46" s="0" t="n">
        <v>120.3758</v>
      </c>
      <c r="G46" s="0" t="n">
        <v>0.0301696</v>
      </c>
      <c r="H46" s="0" t="n">
        <v>0.403768</v>
      </c>
      <c r="I46" s="0" t="n">
        <v>0.0695025</v>
      </c>
      <c r="J46" s="0" t="n">
        <v>86.1502</v>
      </c>
      <c r="K46" s="0" t="n">
        <v>26.1231</v>
      </c>
      <c r="L46" s="0" t="n">
        <v>8.01705</v>
      </c>
      <c r="M46" s="0" t="n">
        <v>0.0989043</v>
      </c>
      <c r="N46" s="0" t="n">
        <v>13.40498</v>
      </c>
      <c r="O46" s="0" t="n">
        <v>21.3446</v>
      </c>
      <c r="Q46" s="0" t="n">
        <v>-5.47252</v>
      </c>
      <c r="R46" s="0" t="n">
        <v>120.37948</v>
      </c>
      <c r="S46" s="0" t="n">
        <v>0.0256833</v>
      </c>
      <c r="T46" s="0" t="n">
        <v>8.04445</v>
      </c>
      <c r="U46" s="0" t="n">
        <v>0.0708824</v>
      </c>
      <c r="V46" s="0" t="n">
        <v>20.47025</v>
      </c>
      <c r="W46" s="0" t="n">
        <v>12.3276</v>
      </c>
    </row>
    <row r="47" customFormat="false" ht="12.8" hidden="false" customHeight="false" outlineLevel="0" collapsed="false">
      <c r="A47" s="8" t="n">
        <v>147</v>
      </c>
      <c r="D47" s="0" t="n">
        <v>127.038</v>
      </c>
      <c r="E47" s="0" t="n">
        <v>-3.14859</v>
      </c>
      <c r="F47" s="0" t="n">
        <v>123.88941</v>
      </c>
      <c r="G47" s="0" t="n">
        <v>0.0172314</v>
      </c>
      <c r="H47" s="0" t="n">
        <v>0.546579</v>
      </c>
      <c r="I47" s="0" t="n">
        <v>0.0993529</v>
      </c>
      <c r="J47" s="0" t="n">
        <v>51.2583</v>
      </c>
      <c r="K47" s="0" t="n">
        <v>12.4994</v>
      </c>
      <c r="L47" s="0" t="n">
        <v>7.42228</v>
      </c>
      <c r="M47" s="0" t="n">
        <v>0.0539742</v>
      </c>
      <c r="N47" s="0" t="n">
        <v>11.29718</v>
      </c>
      <c r="O47" s="0" t="n">
        <v>7.19298</v>
      </c>
      <c r="Q47" s="0" t="n">
        <v>-3.15651</v>
      </c>
      <c r="R47" s="0" t="n">
        <v>123.88149</v>
      </c>
      <c r="S47" s="0" t="n">
        <v>0.0181537</v>
      </c>
      <c r="T47" s="0" t="n">
        <v>7.36086</v>
      </c>
      <c r="U47" s="0" t="n">
        <v>0.0528713</v>
      </c>
      <c r="V47" s="0" t="n">
        <v>0.79603</v>
      </c>
      <c r="W47" s="0" t="n">
        <v>8.04915</v>
      </c>
    </row>
    <row r="48" customFormat="false" ht="12.8" hidden="false" customHeight="false" outlineLevel="0" collapsed="false">
      <c r="A48" s="8" t="n">
        <v>148</v>
      </c>
      <c r="D48" s="0" t="n">
        <v>125.303</v>
      </c>
      <c r="E48" s="0" t="n">
        <v>-3.89544</v>
      </c>
      <c r="F48" s="0" t="n">
        <v>121.40756</v>
      </c>
      <c r="G48" s="0" t="n">
        <v>0.0200332</v>
      </c>
      <c r="H48" s="0" t="n">
        <v>0.507065</v>
      </c>
      <c r="I48" s="0" t="n">
        <v>0.0748565</v>
      </c>
      <c r="J48" s="0" t="n">
        <v>59.5441</v>
      </c>
      <c r="K48" s="0" t="n">
        <v>14.6093</v>
      </c>
      <c r="L48" s="0" t="n">
        <v>11.7864</v>
      </c>
      <c r="M48" s="0" t="n">
        <v>0.0881965</v>
      </c>
      <c r="N48" s="0" t="n">
        <v>23.3394</v>
      </c>
      <c r="O48" s="0" t="n">
        <v>10.8913</v>
      </c>
      <c r="Q48" s="0" t="n">
        <v>-3.90239</v>
      </c>
      <c r="R48" s="0" t="n">
        <v>121.40061</v>
      </c>
      <c r="S48" s="0" t="n">
        <v>0.0276652</v>
      </c>
      <c r="T48" s="0" t="n">
        <v>11.7535</v>
      </c>
      <c r="U48" s="0" t="n">
        <v>0.106438</v>
      </c>
      <c r="V48" s="0" t="n">
        <v>15.40229</v>
      </c>
      <c r="W48" s="0" t="n">
        <v>13.3615</v>
      </c>
    </row>
    <row r="49" customFormat="false" ht="12.8" hidden="false" customHeight="false" outlineLevel="0" collapsed="false">
      <c r="A49" s="5" t="n">
        <v>149</v>
      </c>
      <c r="B49" s="0" t="s">
        <v>17</v>
      </c>
      <c r="D49" s="0" t="n">
        <v>121.46</v>
      </c>
    </row>
    <row r="50" customFormat="false" ht="12.8" hidden="false" customHeight="false" outlineLevel="0" collapsed="false">
      <c r="A50" s="4" t="n">
        <v>150</v>
      </c>
      <c r="B50" s="0" t="s">
        <v>20</v>
      </c>
      <c r="D50" s="0" t="n">
        <v>114.145</v>
      </c>
    </row>
    <row r="51" customFormat="false" ht="12.8" hidden="false" customHeight="false" outlineLevel="0" collapsed="false">
      <c r="A51" s="8" t="n">
        <v>151</v>
      </c>
      <c r="B51" s="0" t="s">
        <v>20</v>
      </c>
      <c r="D51" s="0" t="n">
        <v>119.308</v>
      </c>
      <c r="E51" s="0" t="n">
        <v>2.49163</v>
      </c>
      <c r="F51" s="0" t="n">
        <v>121.79963</v>
      </c>
      <c r="G51" s="0" t="n">
        <v>0.0554611</v>
      </c>
      <c r="H51" s="0" t="n">
        <v>0.297861</v>
      </c>
      <c r="I51" s="0" t="n">
        <v>0.0548748</v>
      </c>
      <c r="J51" s="0" t="n">
        <v>156.48</v>
      </c>
      <c r="K51" s="0" t="n">
        <v>55.6362</v>
      </c>
      <c r="L51" s="0" t="n">
        <v>6.42834</v>
      </c>
      <c r="M51" s="0" t="n">
        <v>0.140613</v>
      </c>
      <c r="N51" s="0" t="n">
        <v>-33.76906</v>
      </c>
      <c r="O51" s="0" t="n">
        <v>44.6126</v>
      </c>
      <c r="Q51" s="0" t="n">
        <v>2.44564</v>
      </c>
      <c r="R51" s="0" t="n">
        <v>121.75364</v>
      </c>
      <c r="S51" s="0" t="n">
        <v>0.0330315</v>
      </c>
      <c r="T51" s="0" t="n">
        <v>6.59839</v>
      </c>
      <c r="U51" s="0" t="n">
        <v>0.0837511</v>
      </c>
      <c r="V51" s="0" t="n">
        <v>10.5792</v>
      </c>
      <c r="W51" s="0" t="n">
        <v>16.5295</v>
      </c>
    </row>
    <row r="52" customFormat="false" ht="12.8" hidden="false" customHeight="false" outlineLevel="0" collapsed="false">
      <c r="A52" s="5" t="n">
        <v>152</v>
      </c>
      <c r="B52" s="0" t="s">
        <v>17</v>
      </c>
      <c r="D52" s="0" t="n">
        <v>121.271</v>
      </c>
    </row>
    <row r="53" customFormat="false" ht="12.8" hidden="false" customHeight="false" outlineLevel="0" collapsed="false">
      <c r="A53" s="5" t="n">
        <v>153</v>
      </c>
      <c r="B53" s="0" t="s">
        <v>17</v>
      </c>
      <c r="D53" s="0" t="n">
        <v>122.68</v>
      </c>
    </row>
    <row r="54" customFormat="false" ht="12.8" hidden="false" customHeight="false" outlineLevel="0" collapsed="false">
      <c r="A54" s="4" t="n">
        <v>154</v>
      </c>
      <c r="B54" s="0" t="s">
        <v>16</v>
      </c>
      <c r="D54" s="0" t="s">
        <v>18</v>
      </c>
    </row>
    <row r="55" customFormat="false" ht="12.8" hidden="false" customHeight="false" outlineLevel="0" collapsed="false">
      <c r="A55" s="8" t="n">
        <v>155</v>
      </c>
      <c r="B55" s="6"/>
      <c r="D55" s="0" t="n">
        <v>123.377</v>
      </c>
      <c r="E55" s="0" t="n">
        <v>-2.50907</v>
      </c>
      <c r="F55" s="0" t="n">
        <v>120.86793</v>
      </c>
      <c r="G55" s="0" t="n">
        <v>0.0264203</v>
      </c>
      <c r="H55" s="0" t="n">
        <v>0.628297</v>
      </c>
      <c r="I55" s="0" t="n">
        <v>0.178566</v>
      </c>
      <c r="J55" s="0" t="n">
        <v>43.1799</v>
      </c>
      <c r="K55" s="0" t="n">
        <v>17.2591</v>
      </c>
      <c r="L55" s="0" t="n">
        <v>8.25395</v>
      </c>
      <c r="M55" s="0" t="n">
        <v>0.0931943</v>
      </c>
      <c r="N55" s="0" t="n">
        <v>18.75565</v>
      </c>
      <c r="O55" s="0" t="n">
        <v>10.0427</v>
      </c>
      <c r="Q55" s="0" t="n">
        <v>-2.52762</v>
      </c>
      <c r="R55" s="0" t="n">
        <v>120.84938</v>
      </c>
      <c r="S55" s="0" t="n">
        <v>0.0236186</v>
      </c>
      <c r="T55" s="0" t="n">
        <v>8.18359</v>
      </c>
      <c r="U55" s="0" t="n">
        <v>0.0698911</v>
      </c>
      <c r="V55" s="0" t="n">
        <v>4.53358</v>
      </c>
      <c r="W55" s="0" t="n">
        <v>10.5392</v>
      </c>
    </row>
    <row r="56" customFormat="false" ht="12.8" hidden="false" customHeight="false" outlineLevel="0" collapsed="false">
      <c r="A56" s="8" t="n">
        <v>156</v>
      </c>
      <c r="B56" s="6"/>
      <c r="D56" s="0" t="n">
        <v>116.207</v>
      </c>
      <c r="E56" s="0" t="n">
        <v>0.969527</v>
      </c>
      <c r="F56" s="0" t="n">
        <v>117.176527</v>
      </c>
      <c r="G56" s="0" t="n">
        <v>0.0326763</v>
      </c>
      <c r="H56" s="0" t="n">
        <v>0.643734</v>
      </c>
      <c r="I56" s="0" t="n">
        <v>0.059122</v>
      </c>
      <c r="J56" s="0" t="n">
        <v>107.434</v>
      </c>
      <c r="K56" s="0" t="n">
        <v>17.4336</v>
      </c>
      <c r="L56" s="0" t="n">
        <v>6.31189</v>
      </c>
      <c r="M56" s="0" t="n">
        <v>0.0848745</v>
      </c>
      <c r="N56" s="0" t="n">
        <v>17.63289</v>
      </c>
      <c r="O56" s="0" t="n">
        <v>12.7338</v>
      </c>
      <c r="Q56" s="0" t="n">
        <v>1.05533</v>
      </c>
      <c r="R56" s="0" t="n">
        <v>117.26233</v>
      </c>
      <c r="S56" s="0" t="n">
        <v>0.0261511</v>
      </c>
      <c r="T56" s="0" t="n">
        <v>6.81627</v>
      </c>
      <c r="U56" s="0" t="n">
        <v>0.0601734</v>
      </c>
      <c r="V56" s="0" t="n">
        <v>-4.66813</v>
      </c>
      <c r="W56" s="0" t="n">
        <v>11.4838</v>
      </c>
    </row>
    <row r="57" customFormat="false" ht="12.8" hidden="false" customHeight="false" outlineLevel="0" collapsed="false">
      <c r="A57" s="8" t="n">
        <v>157</v>
      </c>
      <c r="B57" s="6"/>
      <c r="D57" s="0" t="n">
        <v>130.975</v>
      </c>
      <c r="E57" s="0" t="n">
        <v>-8.51315</v>
      </c>
      <c r="F57" s="0" t="n">
        <v>122.46185</v>
      </c>
      <c r="G57" s="0" t="n">
        <v>0.0294572</v>
      </c>
      <c r="H57" s="0" t="n">
        <v>0.517702</v>
      </c>
      <c r="I57" s="0" t="n">
        <v>0.139738</v>
      </c>
      <c r="J57" s="0" t="n">
        <v>53.8389</v>
      </c>
      <c r="K57" s="0" t="n">
        <v>21.0822</v>
      </c>
      <c r="L57" s="0" t="n">
        <v>7.10021</v>
      </c>
      <c r="M57" s="0" t="n">
        <v>0.090991</v>
      </c>
      <c r="N57" s="0" t="n">
        <v>27.71761</v>
      </c>
      <c r="O57" s="0" t="n">
        <v>14.2436</v>
      </c>
      <c r="Q57" s="0" t="n">
        <v>-8.51875</v>
      </c>
      <c r="R57" s="0" t="n">
        <v>122.45625</v>
      </c>
      <c r="S57" s="0" t="n">
        <v>0.0318978</v>
      </c>
      <c r="T57" s="0" t="n">
        <v>7.04739</v>
      </c>
      <c r="U57" s="0" t="n">
        <v>0.0858054</v>
      </c>
      <c r="V57" s="0" t="n">
        <v>20.11099</v>
      </c>
      <c r="W57" s="0" t="n">
        <v>16.044</v>
      </c>
    </row>
    <row r="58" customFormat="false" ht="12.8" hidden="false" customHeight="false" outlineLevel="0" collapsed="false">
      <c r="A58" s="8" t="n">
        <v>158</v>
      </c>
      <c r="D58" s="0" t="n">
        <v>127.434</v>
      </c>
      <c r="E58" s="0" t="n">
        <v>-3.25315</v>
      </c>
      <c r="F58" s="0" t="n">
        <v>124.18085</v>
      </c>
      <c r="G58" s="0" t="n">
        <v>0.0205249</v>
      </c>
      <c r="H58" s="0" t="n">
        <v>0.504172</v>
      </c>
      <c r="I58" s="0" t="n">
        <v>0.0966622</v>
      </c>
      <c r="J58" s="0" t="n">
        <v>63.5429</v>
      </c>
      <c r="K58" s="0" t="n">
        <v>17.4081</v>
      </c>
      <c r="L58" s="0" t="n">
        <v>7.31782</v>
      </c>
      <c r="M58" s="0" t="n">
        <v>0.0737524</v>
      </c>
      <c r="N58" s="0" t="n">
        <v>4.17115</v>
      </c>
      <c r="O58" s="0" t="n">
        <v>11.0227</v>
      </c>
      <c r="Q58" s="0" t="n">
        <v>-3.26015</v>
      </c>
      <c r="R58" s="0" t="n">
        <v>124.17385</v>
      </c>
      <c r="S58" s="0" t="n">
        <v>0.0217341</v>
      </c>
      <c r="T58" s="0" t="n">
        <v>7.31219</v>
      </c>
      <c r="U58" s="0" t="n">
        <v>0.066373</v>
      </c>
      <c r="V58" s="0" t="n">
        <v>-0.000729999999999897</v>
      </c>
      <c r="W58" s="0" t="n">
        <v>10.0802</v>
      </c>
    </row>
    <row r="59" customFormat="false" ht="12.8" hidden="false" customHeight="false" outlineLevel="0" collapsed="false">
      <c r="A59" s="8" t="n">
        <v>159</v>
      </c>
      <c r="D59" s="0" t="n">
        <v>123.242</v>
      </c>
      <c r="E59" s="0" t="n">
        <v>-3.30991</v>
      </c>
      <c r="F59" s="0" t="n">
        <v>119.93209</v>
      </c>
      <c r="G59" s="0" t="n">
        <v>0.0170928</v>
      </c>
      <c r="H59" s="0" t="n">
        <v>0.532766</v>
      </c>
      <c r="I59" s="0" t="n">
        <v>0.102231</v>
      </c>
      <c r="J59" s="0" t="n">
        <v>56.3243</v>
      </c>
      <c r="K59" s="0" t="n">
        <v>14.684</v>
      </c>
      <c r="L59" s="0" t="n">
        <v>7.50678</v>
      </c>
      <c r="M59" s="0" t="n">
        <v>0.0609783</v>
      </c>
      <c r="N59" s="0" t="n">
        <v>6.983861</v>
      </c>
      <c r="O59" s="0" t="n">
        <v>8.67009</v>
      </c>
      <c r="Q59" s="0" t="n">
        <v>-3.3191</v>
      </c>
      <c r="R59" s="0" t="n">
        <v>119.9229</v>
      </c>
      <c r="S59" s="0" t="n">
        <v>0.0244676</v>
      </c>
      <c r="T59" s="0" t="n">
        <v>7.47231</v>
      </c>
      <c r="U59" s="0" t="n">
        <v>0.0771024</v>
      </c>
      <c r="V59" s="0" t="n">
        <v>-0.11115</v>
      </c>
      <c r="W59" s="0" t="n">
        <v>11.938</v>
      </c>
    </row>
    <row r="60" customFormat="false" ht="12.8" hidden="false" customHeight="false" outlineLevel="0" collapsed="false">
      <c r="A60" s="8" t="n">
        <v>160</v>
      </c>
      <c r="D60" s="0" t="n">
        <v>107.478</v>
      </c>
      <c r="E60" s="0" t="n">
        <v>6.85768</v>
      </c>
      <c r="F60" s="0" t="n">
        <v>114.33568</v>
      </c>
      <c r="G60" s="0" t="n">
        <v>0.0220546</v>
      </c>
      <c r="H60" s="0" t="n">
        <v>0.460743</v>
      </c>
      <c r="I60" s="0" t="n">
        <v>0.0732006</v>
      </c>
      <c r="J60" s="0" t="n">
        <v>64.7183</v>
      </c>
      <c r="K60" s="0" t="n">
        <v>16.2344</v>
      </c>
      <c r="L60" s="0" t="n">
        <v>7.59729</v>
      </c>
      <c r="M60" s="0" t="n">
        <v>0.0660884</v>
      </c>
      <c r="N60" s="0" t="n">
        <v>30.88549</v>
      </c>
      <c r="O60" s="0" t="n">
        <v>12.1916</v>
      </c>
      <c r="Q60" s="0" t="n">
        <v>6.86069</v>
      </c>
      <c r="R60" s="0" t="n">
        <v>114.33869</v>
      </c>
      <c r="S60" s="0" t="n">
        <v>0.0242372</v>
      </c>
      <c r="T60" s="0" t="n">
        <v>7.56889</v>
      </c>
      <c r="U60" s="0" t="n">
        <v>0.0640239</v>
      </c>
      <c r="V60" s="0" t="n">
        <v>25.97509</v>
      </c>
      <c r="W60" s="0" t="n">
        <v>12.6033</v>
      </c>
    </row>
    <row r="61" customFormat="false" ht="12.8" hidden="false" customHeight="false" outlineLevel="0" collapsed="false">
      <c r="A61" s="8" t="n">
        <v>161</v>
      </c>
      <c r="D61" s="0" t="n">
        <v>120.332</v>
      </c>
      <c r="E61" s="0" t="n">
        <v>2.16292</v>
      </c>
      <c r="F61" s="0" t="n">
        <v>122.49492</v>
      </c>
      <c r="G61" s="0" t="n">
        <v>0.0414376</v>
      </c>
      <c r="H61" s="0" t="n">
        <v>0.311433</v>
      </c>
      <c r="I61" s="0" t="n">
        <v>0.0325862</v>
      </c>
      <c r="J61" s="0" t="n">
        <v>178.849</v>
      </c>
      <c r="K61" s="0" t="n">
        <v>37.4401</v>
      </c>
      <c r="L61" s="0" t="n">
        <v>7.0114</v>
      </c>
      <c r="M61" s="0" t="n">
        <v>0.105285</v>
      </c>
      <c r="N61" s="0" t="n">
        <v>-44.0029</v>
      </c>
      <c r="O61" s="0" t="n">
        <v>33.4313</v>
      </c>
      <c r="Q61" s="0" t="n">
        <v>2.09742</v>
      </c>
      <c r="R61" s="0" t="n">
        <v>122.42942</v>
      </c>
      <c r="S61" s="0" t="n">
        <v>0.027939</v>
      </c>
      <c r="T61" s="0" t="n">
        <v>7.28802</v>
      </c>
      <c r="U61" s="0" t="n">
        <v>0.0665359</v>
      </c>
      <c r="V61" s="0" t="n">
        <v>17.2602</v>
      </c>
      <c r="W61" s="0" t="n">
        <v>13.1147</v>
      </c>
    </row>
    <row r="62" customFormat="false" ht="12.8" hidden="false" customHeight="false" outlineLevel="0" collapsed="false">
      <c r="A62" s="8" t="n">
        <v>162</v>
      </c>
      <c r="D62" s="0" t="n">
        <v>115.233</v>
      </c>
      <c r="E62" s="0" t="n">
        <v>5.67646</v>
      </c>
      <c r="F62" s="0" t="n">
        <v>120.90946</v>
      </c>
      <c r="G62" s="0" t="n">
        <v>0.0243893</v>
      </c>
      <c r="H62" s="0" t="n">
        <v>0.324816</v>
      </c>
      <c r="I62" s="0" t="n">
        <v>0.0359266</v>
      </c>
      <c r="J62" s="0" t="n">
        <v>134.254</v>
      </c>
      <c r="K62" s="0" t="n">
        <v>30.6616</v>
      </c>
      <c r="L62" s="0" t="n">
        <v>7.5111</v>
      </c>
      <c r="M62" s="0" t="n">
        <v>0.0873312</v>
      </c>
      <c r="N62" s="0" t="n">
        <v>-20.8011</v>
      </c>
      <c r="O62" s="0" t="n">
        <v>27.4005</v>
      </c>
      <c r="Q62" s="0" t="n">
        <v>5.65888</v>
      </c>
      <c r="R62" s="0" t="n">
        <v>120.89188</v>
      </c>
      <c r="S62" s="0" t="n">
        <v>0.0287957</v>
      </c>
      <c r="T62" s="0" t="n">
        <v>7.64122</v>
      </c>
      <c r="U62" s="0" t="n">
        <v>0.0777489</v>
      </c>
      <c r="V62" s="0" t="n">
        <v>19.69692</v>
      </c>
      <c r="W62" s="0" t="n">
        <v>13.8131</v>
      </c>
    </row>
    <row r="63" customFormat="false" ht="12.8" hidden="false" customHeight="false" outlineLevel="0" collapsed="false">
      <c r="A63" s="8" t="n">
        <v>163</v>
      </c>
      <c r="D63" s="0" t="n">
        <v>118.228</v>
      </c>
      <c r="E63" s="0" t="n">
        <v>4.1411</v>
      </c>
      <c r="F63" s="0" t="n">
        <v>122.3691</v>
      </c>
      <c r="G63" s="0" t="n">
        <v>0.0226</v>
      </c>
      <c r="H63" s="0" t="n">
        <v>0.427084</v>
      </c>
      <c r="I63" s="0" t="n">
        <v>0.063461</v>
      </c>
      <c r="J63" s="0" t="n">
        <v>92.3809</v>
      </c>
      <c r="K63" s="0" t="n">
        <v>23.1325</v>
      </c>
      <c r="L63" s="0" t="n">
        <v>9.33866</v>
      </c>
      <c r="M63" s="0" t="n">
        <v>0.100806</v>
      </c>
      <c r="N63" s="0" t="n">
        <v>-9.58544</v>
      </c>
      <c r="O63" s="0" t="n">
        <v>18.5985</v>
      </c>
      <c r="Q63" s="0" t="n">
        <v>4.13761</v>
      </c>
      <c r="R63" s="0" t="n">
        <v>122.36561</v>
      </c>
      <c r="S63" s="0" t="n">
        <v>0.0335867</v>
      </c>
      <c r="T63" s="0" t="n">
        <v>9.42339</v>
      </c>
      <c r="U63" s="0" t="n">
        <v>0.119097</v>
      </c>
      <c r="V63" s="0" t="n">
        <v>3.6881</v>
      </c>
      <c r="W63" s="0" t="n">
        <v>15.4758</v>
      </c>
    </row>
    <row r="64" customFormat="false" ht="12.8" hidden="false" customHeight="false" outlineLevel="0" collapsed="false">
      <c r="A64" s="8" t="n">
        <v>164</v>
      </c>
      <c r="D64" s="0" t="n">
        <v>119.78</v>
      </c>
      <c r="E64" s="0" t="n">
        <v>2.08397</v>
      </c>
      <c r="F64" s="0" t="n">
        <v>121.86397</v>
      </c>
      <c r="G64" s="0" t="n">
        <v>0.0315382</v>
      </c>
      <c r="H64" s="0" t="n">
        <v>0.345333</v>
      </c>
      <c r="I64" s="0" t="n">
        <v>0.041484</v>
      </c>
      <c r="J64" s="0" t="n">
        <v>125.743</v>
      </c>
      <c r="K64" s="0" t="n">
        <v>26.7097</v>
      </c>
      <c r="L64" s="0" t="n">
        <v>6.52199</v>
      </c>
      <c r="M64" s="0" t="n">
        <v>0.0832737</v>
      </c>
      <c r="N64" s="0" t="n">
        <v>-25.64871</v>
      </c>
      <c r="O64" s="0" t="n">
        <v>21.6062</v>
      </c>
      <c r="Q64" s="0" t="n">
        <v>2.05379</v>
      </c>
      <c r="R64" s="0" t="n">
        <v>121.83379</v>
      </c>
      <c r="S64" s="0" t="n">
        <v>0.0174509</v>
      </c>
      <c r="T64" s="0" t="n">
        <v>6.66401</v>
      </c>
      <c r="U64" s="0" t="n">
        <v>0.0484941</v>
      </c>
      <c r="V64" s="0" t="n">
        <v>2.01611</v>
      </c>
      <c r="W64" s="0" t="n">
        <v>8.05585</v>
      </c>
    </row>
    <row r="65" customFormat="false" ht="12.8" hidden="false" customHeight="false" outlineLevel="0" collapsed="false">
      <c r="A65" s="8" t="n">
        <v>165</v>
      </c>
      <c r="D65" s="0" t="n">
        <v>121.323</v>
      </c>
      <c r="E65" s="0" t="n">
        <v>2.31647</v>
      </c>
      <c r="F65" s="0" t="n">
        <v>123.63947</v>
      </c>
      <c r="G65" s="0" t="n">
        <v>0.0152452</v>
      </c>
      <c r="H65" s="0" t="n">
        <v>0.499328</v>
      </c>
      <c r="I65" s="0" t="n">
        <v>0.055878</v>
      </c>
      <c r="J65" s="0" t="n">
        <v>60.9066</v>
      </c>
      <c r="K65" s="0" t="n">
        <v>10.0197</v>
      </c>
      <c r="L65" s="0" t="n">
        <v>4.94113</v>
      </c>
      <c r="M65" s="0" t="n">
        <v>0.0377156</v>
      </c>
      <c r="N65" s="0" t="n">
        <v>10.76893</v>
      </c>
      <c r="O65" s="0" t="n">
        <v>7.18824</v>
      </c>
      <c r="Q65" s="0" t="n">
        <v>2.32607</v>
      </c>
      <c r="R65" s="0" t="n">
        <v>123.64907</v>
      </c>
      <c r="S65" s="0" t="n">
        <v>0.0125728</v>
      </c>
      <c r="T65" s="0" t="n">
        <v>4.91755</v>
      </c>
      <c r="U65" s="0" t="n">
        <v>0.0275471</v>
      </c>
      <c r="V65" s="0" t="n">
        <v>3.68392</v>
      </c>
      <c r="W65" s="0" t="n">
        <v>5.77907</v>
      </c>
    </row>
    <row r="69" customFormat="false" ht="12.8" hidden="false" customHeight="false" outlineLevel="0" collapsed="false">
      <c r="A69" s="8"/>
      <c r="B69" s="0" t="s">
        <v>26</v>
      </c>
    </row>
    <row r="70" customFormat="false" ht="12.8" hidden="false" customHeight="false" outlineLevel="0" collapsed="false">
      <c r="A70" s="4"/>
      <c r="B70" s="0" t="s">
        <v>27</v>
      </c>
    </row>
    <row r="71" customFormat="false" ht="12.8" hidden="false" customHeight="false" outlineLevel="0" collapsed="false">
      <c r="A71" s="5"/>
      <c r="B71" s="0" t="s">
        <v>28</v>
      </c>
    </row>
    <row r="72" customFormat="false" ht="12.8" hidden="false" customHeight="false" outlineLevel="0" collapsed="false">
      <c r="A72" s="7"/>
      <c r="B72" s="0" t="s">
        <v>29</v>
      </c>
    </row>
  </sheetData>
  <mergeCells count="2">
    <mergeCell ref="D1:O1"/>
    <mergeCell ref="Q1:W1"/>
  </mergeCells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508</TotalTime>
  <Application>LibreOffice/5.2.2.2$MacOSX_X86_64 LibreOffice_project/8f96e87c890bf8fa77463cd4b640a2312823f3ad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2021-06-16T12:58:26Z</dcterms:created>
  <dc:creator/>
  <dc:description/>
  <dc:language>en-US</dc:language>
  <cp:lastModifiedBy/>
  <dcterms:modified xsi:type="dcterms:W3CDTF">2021-12-03T12:26:28Z</dcterms:modified>
  <cp:revision>46</cp:revision>
  <dc:subject/>
  <dc:title/>
</cp:coreProperties>
</file>