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bryant/Downloads/"/>
    </mc:Choice>
  </mc:AlternateContent>
  <xr:revisionPtr revIDLastSave="0" documentId="8_{C8BA21B6-DC12-CD44-86F2-DB5C5008F0D4}" xr6:coauthVersionLast="47" xr6:coauthVersionMax="47" xr10:uidLastSave="{00000000-0000-0000-0000-000000000000}"/>
  <bookViews>
    <workbookView xWindow="780" yWindow="960" windowWidth="27640" windowHeight="15820" xr2:uid="{25AD4DDD-3941-5B49-A374-3E5CEB144EBF}"/>
  </bookViews>
  <sheets>
    <sheet name="Figure 5-source data 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24" i="1"/>
  <c r="D25" i="1"/>
  <c r="D26" i="1"/>
</calcChain>
</file>

<file path=xl/sharedStrings.xml><?xml version="1.0" encoding="utf-8"?>
<sst xmlns="http://schemas.openxmlformats.org/spreadsheetml/2006/main" count="26" uniqueCount="15">
  <si>
    <t>PSLR-2 vs VECTOR for G2M</t>
  </si>
  <si>
    <t>PSLR-1 vs VECTOR for G2M</t>
  </si>
  <si>
    <t>MALAT1 vs VECTOR for S</t>
  </si>
  <si>
    <t>p-values (2-tailed t-tests)</t>
  </si>
  <si>
    <t>PSLR-2</t>
  </si>
  <si>
    <t>PSLR-1</t>
  </si>
  <si>
    <t>MALAT1</t>
  </si>
  <si>
    <t>VECTOR</t>
  </si>
  <si>
    <t>G2M</t>
  </si>
  <si>
    <t>S</t>
  </si>
  <si>
    <t>G1</t>
  </si>
  <si>
    <t>H460</t>
  </si>
  <si>
    <t>A549</t>
  </si>
  <si>
    <t>Mitra et al.</t>
  </si>
  <si>
    <t>Figure 5-source data 4: Cell Cycle for 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</si>
</sst>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3CC7-F330-5045-A89B-1B1586E07D23}">
  <dimension ref="A1:M26"/>
  <sheetViews>
    <sheetView tabSelected="1" workbookViewId="0"/>
  </sheetViews>
  <sheetFormatPr baseColWidth="10" defaultColWidth="9.1640625" defaultRowHeight="14" x14ac:dyDescent="0.15"/>
  <cols>
    <col min="1" max="2" width="9.1640625" style="1"/>
    <col min="3" max="3" width="8" style="1" customWidth="1"/>
    <col min="4" max="16384" width="9.1640625" style="1"/>
  </cols>
  <sheetData>
    <row r="1" spans="1:13" ht="16" x14ac:dyDescent="0.2">
      <c r="A1" s="11" t="s">
        <v>14</v>
      </c>
      <c r="B1" s="12"/>
      <c r="C1" s="12"/>
      <c r="D1" s="12"/>
      <c r="E1" s="12"/>
      <c r="H1" s="11" t="s">
        <v>13</v>
      </c>
    </row>
    <row r="3" spans="1:13" x14ac:dyDescent="0.15">
      <c r="A3" s="10" t="s">
        <v>12</v>
      </c>
    </row>
    <row r="4" spans="1:13" x14ac:dyDescent="0.15">
      <c r="A4" s="9"/>
      <c r="B4" s="8" t="s">
        <v>10</v>
      </c>
      <c r="C4" s="8"/>
      <c r="D4" s="8"/>
      <c r="E4" s="8"/>
      <c r="F4" s="8" t="s">
        <v>9</v>
      </c>
      <c r="G4" s="8"/>
      <c r="H4" s="8"/>
      <c r="I4" s="8"/>
      <c r="J4" s="8" t="s">
        <v>8</v>
      </c>
      <c r="K4" s="8"/>
      <c r="L4" s="8"/>
      <c r="M4" s="8"/>
    </row>
    <row r="5" spans="1:13" x14ac:dyDescent="0.15">
      <c r="A5" s="7" t="s">
        <v>7</v>
      </c>
      <c r="B5" s="6">
        <v>58</v>
      </c>
      <c r="C5" s="6">
        <v>72.8</v>
      </c>
      <c r="D5" s="6">
        <v>57.9</v>
      </c>
      <c r="E5" s="6">
        <v>47.4</v>
      </c>
      <c r="F5" s="6">
        <v>15.5</v>
      </c>
      <c r="G5" s="6">
        <v>17.8</v>
      </c>
      <c r="H5" s="6">
        <v>18.100000000000001</v>
      </c>
      <c r="I5" s="6">
        <v>22.3</v>
      </c>
      <c r="J5" s="6">
        <v>26.9</v>
      </c>
      <c r="K5" s="6">
        <v>9.91</v>
      </c>
      <c r="L5" s="6">
        <v>22.8</v>
      </c>
      <c r="M5" s="6">
        <v>27.9</v>
      </c>
    </row>
    <row r="6" spans="1:13" x14ac:dyDescent="0.15">
      <c r="A6" s="7" t="s">
        <v>6</v>
      </c>
      <c r="B6" s="6">
        <v>53.6</v>
      </c>
      <c r="C6" s="6">
        <v>65.5</v>
      </c>
      <c r="D6" s="6">
        <v>51.4</v>
      </c>
      <c r="E6" s="6">
        <v>38.299999999999997</v>
      </c>
      <c r="F6" s="6">
        <v>23</v>
      </c>
      <c r="G6" s="6">
        <v>23.7</v>
      </c>
      <c r="H6" s="6">
        <v>25.5</v>
      </c>
      <c r="I6" s="6">
        <v>26.8</v>
      </c>
      <c r="J6" s="6">
        <v>26.1</v>
      </c>
      <c r="K6" s="6">
        <v>8.59</v>
      </c>
      <c r="L6" s="6">
        <v>23.2</v>
      </c>
      <c r="M6" s="6">
        <v>32.9</v>
      </c>
    </row>
    <row r="7" spans="1:13" x14ac:dyDescent="0.15">
      <c r="A7" s="7" t="s">
        <v>5</v>
      </c>
      <c r="B7" s="6">
        <v>26.8</v>
      </c>
      <c r="C7" s="6">
        <v>31.7</v>
      </c>
      <c r="D7" s="6">
        <v>33</v>
      </c>
      <c r="E7" s="6">
        <v>20.9</v>
      </c>
      <c r="F7" s="6">
        <v>6.5</v>
      </c>
      <c r="G7" s="6">
        <v>7.26</v>
      </c>
      <c r="H7" s="6">
        <v>7.27</v>
      </c>
      <c r="I7" s="6">
        <v>5.83</v>
      </c>
      <c r="J7" s="6">
        <v>64.099999999999994</v>
      </c>
      <c r="K7" s="6">
        <v>60.5</v>
      </c>
      <c r="L7" s="6">
        <v>59.1</v>
      </c>
      <c r="M7" s="6">
        <v>72</v>
      </c>
    </row>
    <row r="8" spans="1:13" x14ac:dyDescent="0.15">
      <c r="A8" s="7" t="s">
        <v>4</v>
      </c>
      <c r="B8" s="6">
        <v>32.700000000000003</v>
      </c>
      <c r="C8" s="6">
        <v>36</v>
      </c>
      <c r="D8" s="6">
        <v>27.9</v>
      </c>
      <c r="E8" s="6">
        <v>36.9</v>
      </c>
      <c r="F8" s="6">
        <v>11.1</v>
      </c>
      <c r="G8" s="6">
        <v>11.6</v>
      </c>
      <c r="H8" s="6">
        <v>6.45</v>
      </c>
      <c r="I8" s="6">
        <v>17.600000000000001</v>
      </c>
      <c r="J8" s="6">
        <v>53.9</v>
      </c>
      <c r="K8" s="6">
        <v>50.8</v>
      </c>
      <c r="L8" s="6">
        <v>62.6</v>
      </c>
      <c r="M8" s="6">
        <v>44.1</v>
      </c>
    </row>
    <row r="10" spans="1:13" x14ac:dyDescent="0.15">
      <c r="A10" s="4" t="s">
        <v>3</v>
      </c>
    </row>
    <row r="11" spans="1:13" x14ac:dyDescent="0.15">
      <c r="A11" s="4" t="s">
        <v>2</v>
      </c>
      <c r="D11" s="3">
        <f>TTEST(F5:I5,F6:I6,2,2)</f>
        <v>8.8195617006231915E-3</v>
      </c>
      <c r="E11" s="5"/>
    </row>
    <row r="12" spans="1:13" x14ac:dyDescent="0.15">
      <c r="A12" s="4" t="s">
        <v>1</v>
      </c>
      <c r="D12" s="3">
        <f>TTEST(J7:M7,J5:M5,2,2)</f>
        <v>1.6256796480839118E-4</v>
      </c>
      <c r="E12" s="2"/>
    </row>
    <row r="13" spans="1:13" x14ac:dyDescent="0.15">
      <c r="A13" s="4" t="s">
        <v>0</v>
      </c>
      <c r="D13" s="3">
        <f>TTEST(J8:M8,J5:M5,2,2)</f>
        <v>1.534850038189669E-3</v>
      </c>
      <c r="E13" s="2"/>
    </row>
    <row r="16" spans="1:13" x14ac:dyDescent="0.15">
      <c r="A16" s="10" t="s">
        <v>11</v>
      </c>
    </row>
    <row r="17" spans="1:13" x14ac:dyDescent="0.15">
      <c r="A17" s="9"/>
      <c r="B17" s="8" t="s">
        <v>10</v>
      </c>
      <c r="C17" s="8"/>
      <c r="D17" s="8"/>
      <c r="E17" s="8"/>
      <c r="F17" s="8" t="s">
        <v>9</v>
      </c>
      <c r="G17" s="8"/>
      <c r="H17" s="8"/>
      <c r="I17" s="8"/>
      <c r="J17" s="8" t="s">
        <v>8</v>
      </c>
      <c r="K17" s="8"/>
      <c r="L17" s="8"/>
      <c r="M17" s="8"/>
    </row>
    <row r="18" spans="1:13" x14ac:dyDescent="0.15">
      <c r="A18" s="7" t="s">
        <v>7</v>
      </c>
      <c r="B18" s="6">
        <v>63.2</v>
      </c>
      <c r="C18" s="6">
        <v>72.3</v>
      </c>
      <c r="D18" s="6">
        <v>65.5</v>
      </c>
      <c r="E18" s="6">
        <v>51.1</v>
      </c>
      <c r="F18" s="6">
        <v>19.899999999999999</v>
      </c>
      <c r="G18" s="6">
        <v>17.8</v>
      </c>
      <c r="H18" s="6">
        <v>22.1</v>
      </c>
      <c r="I18" s="6">
        <v>24.4</v>
      </c>
      <c r="J18" s="6">
        <v>16.3</v>
      </c>
      <c r="K18" s="6">
        <v>9.19</v>
      </c>
      <c r="L18" s="6">
        <v>11.7</v>
      </c>
      <c r="M18" s="6">
        <v>23</v>
      </c>
    </row>
    <row r="19" spans="1:13" x14ac:dyDescent="0.15">
      <c r="A19" s="7" t="s">
        <v>6</v>
      </c>
      <c r="B19" s="6">
        <v>49.9</v>
      </c>
      <c r="C19" s="6">
        <v>57.5</v>
      </c>
      <c r="D19" s="6">
        <v>52.3</v>
      </c>
      <c r="E19" s="6">
        <v>44.9</v>
      </c>
      <c r="F19" s="6">
        <v>36.5</v>
      </c>
      <c r="G19" s="6">
        <v>30.5</v>
      </c>
      <c r="H19" s="6">
        <v>30.7</v>
      </c>
      <c r="I19" s="6">
        <v>28</v>
      </c>
      <c r="J19" s="6">
        <v>13.5</v>
      </c>
      <c r="K19" s="6">
        <v>10.3</v>
      </c>
      <c r="L19" s="6">
        <v>15.7</v>
      </c>
      <c r="M19" s="6">
        <v>25.2</v>
      </c>
    </row>
    <row r="20" spans="1:13" x14ac:dyDescent="0.15">
      <c r="A20" s="7" t="s">
        <v>5</v>
      </c>
      <c r="B20" s="6">
        <v>27</v>
      </c>
      <c r="C20" s="6">
        <v>27.9</v>
      </c>
      <c r="D20" s="6">
        <v>46.2</v>
      </c>
      <c r="E20" s="6">
        <v>11.6</v>
      </c>
      <c r="F20" s="6">
        <v>5.72</v>
      </c>
      <c r="G20" s="6">
        <v>5.93</v>
      </c>
      <c r="H20" s="6">
        <v>12.2</v>
      </c>
      <c r="I20" s="6">
        <v>8.15</v>
      </c>
      <c r="J20" s="6">
        <v>67.099999999999994</v>
      </c>
      <c r="K20" s="6">
        <v>65.400000000000006</v>
      </c>
      <c r="L20" s="6">
        <v>40.799999999999997</v>
      </c>
      <c r="M20" s="6">
        <v>78.599999999999994</v>
      </c>
    </row>
    <row r="21" spans="1:13" x14ac:dyDescent="0.15">
      <c r="A21" s="7" t="s">
        <v>4</v>
      </c>
      <c r="B21" s="6">
        <v>38.799999999999997</v>
      </c>
      <c r="C21" s="6">
        <v>41.1</v>
      </c>
      <c r="D21" s="6">
        <v>28.5</v>
      </c>
      <c r="E21" s="6">
        <v>46.9</v>
      </c>
      <c r="F21" s="6">
        <v>9.94</v>
      </c>
      <c r="G21" s="6">
        <v>12.8</v>
      </c>
      <c r="H21" s="6">
        <v>6.56</v>
      </c>
      <c r="I21" s="6">
        <v>6.2</v>
      </c>
      <c r="J21" s="6">
        <v>52.1</v>
      </c>
      <c r="K21" s="6">
        <v>45.8</v>
      </c>
      <c r="L21" s="6">
        <v>64.400000000000006</v>
      </c>
      <c r="M21" s="6">
        <v>46.1</v>
      </c>
    </row>
    <row r="23" spans="1:13" x14ac:dyDescent="0.15">
      <c r="A23" s="4" t="s">
        <v>3</v>
      </c>
    </row>
    <row r="24" spans="1:13" x14ac:dyDescent="0.15">
      <c r="A24" s="4" t="s">
        <v>2</v>
      </c>
      <c r="D24" s="3">
        <f>TTEST(F19:I19,F18:I18,2,2)</f>
        <v>3.9952871603701964E-3</v>
      </c>
      <c r="E24" s="5"/>
    </row>
    <row r="25" spans="1:13" x14ac:dyDescent="0.15">
      <c r="A25" s="4" t="s">
        <v>1</v>
      </c>
      <c r="D25" s="3">
        <f>TTEST(J20:M20,J18:M18,2,2)</f>
        <v>1.3412106267999067E-3</v>
      </c>
      <c r="E25" s="2"/>
    </row>
    <row r="26" spans="1:13" x14ac:dyDescent="0.15">
      <c r="A26" s="4" t="s">
        <v>0</v>
      </c>
      <c r="D26" s="3">
        <f>TTEST(J21:M21,J18:M18,2,2)</f>
        <v>4.2721630759842238E-4</v>
      </c>
      <c r="E26" s="2"/>
    </row>
  </sheetData>
  <mergeCells count="6">
    <mergeCell ref="B4:E4"/>
    <mergeCell ref="F4:I4"/>
    <mergeCell ref="J4:M4"/>
    <mergeCell ref="B17:E17"/>
    <mergeCell ref="F17:I17"/>
    <mergeCell ref="J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2022-05-16T12:55:09Z</dcterms:created>
  <dcterms:modified xsi:type="dcterms:W3CDTF">2022-05-16T12:55:22Z</dcterms:modified>
</cp:coreProperties>
</file>