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48690D4C-38F8-4E45-8313-F86E9E6031C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<sst xmlns="http://schemas.openxmlformats.org/spreadsheetml/2006/main" count="64" uniqueCount="16">
  <si>
    <t>Mcr1</t>
  </si>
  <si>
    <t>Msp1</t>
  </si>
  <si>
    <t>SD</t>
  </si>
  <si>
    <t>IVI059</t>
  </si>
  <si>
    <t>_</t>
  </si>
  <si>
    <t>Trypsin</t>
  </si>
  <si>
    <t>PK</t>
  </si>
  <si>
    <t>IVI061</t>
  </si>
  <si>
    <t>IVI060</t>
  </si>
  <si>
    <t>no treatmnet</t>
  </si>
  <si>
    <t>IVI062</t>
  </si>
  <si>
    <t>no treatment</t>
  </si>
  <si>
    <t>trypsin</t>
  </si>
  <si>
    <t>IVI063</t>
  </si>
  <si>
    <t>Average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</si>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</sst>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3" borderId="0" xfId="2"/>
    <xf numFmtId="0" fontId="3" fillId="0" borderId="0" xfId="3"/>
    <xf numFmtId="0" fontId="4" fillId="4" borderId="0" xfId="4"/>
    <xf numFmtId="0" fontId="6" fillId="0" borderId="0" xfId="6"/>
    <xf numFmtId="0" fontId="5" fillId="5" borderId="1" xfId="5"/>
  </cellXfs>
  <cellStyles count="7">
    <cellStyle name="Bad" xfId="4" builtinId="27"/>
    <cellStyle name="Calculation" xfId="5" builtinId="22"/>
    <cellStyle name="Explanatory Text" xfId="6" builtinId="53"/>
    <cellStyle name="Good" xfId="1" builtinId="26"/>
    <cellStyle name="Neutral" xfId="2" builtinId="28"/>
    <cellStyle name="Normal" xfId="0" builtinId="0"/>
    <cellStyle name="Normal 2" xfId="3" xr:uid="{2F22A13A-72CD-42B0-A4C5-547BA0A96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Msp1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[1]Sheet1!$O$13</c:f>
              <c:strCache>
                <c:ptCount val="1"/>
                <c:pt idx="0">
                  <c:v>no 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[1]Sheet1!$T$14:$T$17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6.7945079045227592</c:v>
                  </c:pt>
                  <c:pt idx="2">
                    <c:v>7.9624345435200024</c:v>
                  </c:pt>
                  <c:pt idx="3">
                    <c:v>0</c:v>
                  </c:pt>
                </c:numCache>
              </c:numRef>
            </c:plus>
            <c:minus>
              <c:numRef>
                <c:f>[1]Sheet1!$T$14:$T$17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6.7945079045227592</c:v>
                  </c:pt>
                  <c:pt idx="2">
                    <c:v>7.9624345435200024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[1]Sheet1!$N$14:$N$17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[1]Sheet1!$O$14:$O$17</c:f>
              <c:numCache>
                <c:formatCode>General</c:formatCode>
                <c:ptCount val="4"/>
                <c:pt idx="0">
                  <c:v>0</c:v>
                </c:pt>
                <c:pt idx="1">
                  <c:v>31.43735992461243</c:v>
                </c:pt>
                <c:pt idx="2">
                  <c:v>59.654762886910817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BC-438B-87E7-896DAADB64C5}"/>
            </c:ext>
          </c:extLst>
        </c:ser>
        <c:ser>
          <c:idx val="1"/>
          <c:order val="1"/>
          <c:tx>
            <c:strRef>
              <c:f>[1]Sheet1!$P$13</c:f>
              <c:strCache>
                <c:ptCount val="1"/>
                <c:pt idx="0">
                  <c:v>Trypsin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[1]Sheet1!$U$14:$U$17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4.0209885969331554</c:v>
                  </c:pt>
                  <c:pt idx="2">
                    <c:v>11.82003686995818</c:v>
                  </c:pt>
                  <c:pt idx="3">
                    <c:v>14.910115295398061</c:v>
                  </c:pt>
                </c:numCache>
              </c:numRef>
            </c:plus>
            <c:minus>
              <c:numRef>
                <c:f>[1]Sheet1!$U$14:$U$17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4.0209885969331554</c:v>
                  </c:pt>
                  <c:pt idx="2">
                    <c:v>11.82003686995818</c:v>
                  </c:pt>
                  <c:pt idx="3">
                    <c:v>14.910115295398061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[1]Sheet1!$N$14:$N$17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[1]Sheet1!$P$14:$P$17</c:f>
              <c:numCache>
                <c:formatCode>General</c:formatCode>
                <c:ptCount val="4"/>
                <c:pt idx="0">
                  <c:v>0</c:v>
                </c:pt>
                <c:pt idx="1">
                  <c:v>6.0566077916782266</c:v>
                </c:pt>
                <c:pt idx="2">
                  <c:v>16.042518893699654</c:v>
                </c:pt>
                <c:pt idx="3">
                  <c:v>26.242057758488386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BC-438B-87E7-896DAADB64C5}"/>
            </c:ext>
          </c:extLst>
        </c:ser>
        <c:ser>
          <c:idx val="2"/>
          <c:order val="2"/>
          <c:tx>
            <c:strRef>
              <c:f>[1]Sheet1!$Q$13</c:f>
              <c:strCache>
                <c:ptCount val="1"/>
                <c:pt idx="0">
                  <c:v>PK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[1]Sheet1!$V$14:$V$17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9.0456989162186101</c:v>
                  </c:pt>
                  <c:pt idx="2">
                    <c:v>19.574221805353606</c:v>
                  </c:pt>
                  <c:pt idx="3">
                    <c:v>29.181401057321949</c:v>
                  </c:pt>
                </c:numCache>
              </c:numRef>
            </c:plus>
            <c:minus>
              <c:numRef>
                <c:f>[1]Sheet1!$V$14:$V$17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9.0456989162186101</c:v>
                  </c:pt>
                  <c:pt idx="2">
                    <c:v>19.574221805353606</c:v>
                  </c:pt>
                  <c:pt idx="3">
                    <c:v>29.181401057321949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[1]Sheet1!$N$14:$N$17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[1]Sheet1!$Q$14:$Q$17</c:f>
              <c:numCache>
                <c:formatCode>General</c:formatCode>
                <c:ptCount val="4"/>
                <c:pt idx="0">
                  <c:v>0</c:v>
                </c:pt>
                <c:pt idx="1">
                  <c:v>24.724068628502103</c:v>
                </c:pt>
                <c:pt idx="2">
                  <c:v>51.494408962035358</c:v>
                </c:pt>
                <c:pt idx="3">
                  <c:v>73.850909365333052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BC-438B-87E7-896DAADB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472344"/>
        <c:axId val="512469064"/>
      </c:scatterChart>
      <c:valAx>
        <c:axId val="512472344"/>
        <c:scaling>
          <c:orientation val="minMax"/>
          <c:max val="1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2469064"/>
        <c:crosses val="autoZero"/>
        <c:crossBetween val="midCat"/>
      </c:valAx>
      <c:valAx>
        <c:axId val="512469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2472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Mcr1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[1]Sheet1!$O$20</c:f>
              <c:strCache>
                <c:ptCount val="1"/>
                <c:pt idx="0">
                  <c:v>no treatment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[1]Sheet1!$T$21:$T$24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7.1526541091342075</c:v>
                  </c:pt>
                  <c:pt idx="2">
                    <c:v>12.135334586844531</c:v>
                  </c:pt>
                  <c:pt idx="3">
                    <c:v>0</c:v>
                  </c:pt>
                </c:numCache>
              </c:numRef>
            </c:plus>
            <c:minus>
              <c:numRef>
                <c:f>[1]Sheet1!$T$21:$T$24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7.1526541091342075</c:v>
                  </c:pt>
                  <c:pt idx="2">
                    <c:v>12.135334586844531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[1]Sheet1!$N$21:$N$24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[1]Sheet1!$O$21:$O$24</c:f>
              <c:numCache>
                <c:formatCode>General</c:formatCode>
                <c:ptCount val="4"/>
                <c:pt idx="0">
                  <c:v>0</c:v>
                </c:pt>
                <c:pt idx="1">
                  <c:v>32.035323132237302</c:v>
                </c:pt>
                <c:pt idx="2">
                  <c:v>55.099714689773847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D-472B-A585-B05814BAF984}"/>
            </c:ext>
          </c:extLst>
        </c:ser>
        <c:ser>
          <c:idx val="1"/>
          <c:order val="1"/>
          <c:tx>
            <c:strRef>
              <c:f>[1]Sheet1!$P$20</c:f>
              <c:strCache>
                <c:ptCount val="1"/>
                <c:pt idx="0">
                  <c:v>Trypsin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[1]Sheet1!$U$21:$U$24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6.5113957124362374</c:v>
                  </c:pt>
                  <c:pt idx="2">
                    <c:v>8.6400612771113554</c:v>
                  </c:pt>
                  <c:pt idx="3">
                    <c:v>17.362532532900612</c:v>
                  </c:pt>
                </c:numCache>
              </c:numRef>
            </c:plus>
            <c:minus>
              <c:numRef>
                <c:f>[1]Sheet1!$U$21:$U$24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6.5113957124362374</c:v>
                  </c:pt>
                  <c:pt idx="2">
                    <c:v>8.6400612771113554</c:v>
                  </c:pt>
                  <c:pt idx="3">
                    <c:v>17.362532532900612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[1]Sheet1!$N$21:$N$24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[1]Sheet1!$P$21:$P$24</c:f>
              <c:numCache>
                <c:formatCode>General</c:formatCode>
                <c:ptCount val="4"/>
                <c:pt idx="0">
                  <c:v>0</c:v>
                </c:pt>
                <c:pt idx="1">
                  <c:v>11.034715677084389</c:v>
                </c:pt>
                <c:pt idx="2">
                  <c:v>21.880809596640187</c:v>
                </c:pt>
                <c:pt idx="3">
                  <c:v>39.206949068900322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D-472B-A585-B05814BAF984}"/>
            </c:ext>
          </c:extLst>
        </c:ser>
        <c:ser>
          <c:idx val="2"/>
          <c:order val="2"/>
          <c:tx>
            <c:strRef>
              <c:f>[1]Sheet1!$Q$20</c:f>
              <c:strCache>
                <c:ptCount val="1"/>
                <c:pt idx="0">
                  <c:v>PK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[1]Sheet1!$V$21:$V$24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4.7092710282618686</c:v>
                  </c:pt>
                  <c:pt idx="2">
                    <c:v>9.2691272222552481</c:v>
                  </c:pt>
                  <c:pt idx="3">
                    <c:v>30.093194712978541</c:v>
                  </c:pt>
                </c:numCache>
              </c:numRef>
            </c:plus>
            <c:minus>
              <c:numRef>
                <c:f>[1]Sheet1!$V$21:$V$24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4.7092710282618686</c:v>
                  </c:pt>
                  <c:pt idx="2">
                    <c:v>9.2691272222552481</c:v>
                  </c:pt>
                  <c:pt idx="3">
                    <c:v>30.093194712978541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[1]Sheet1!$N$21:$N$24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</c:numCache>
            </c:numRef>
          </c:xVal>
          <c:yVal>
            <c:numRef>
              <c:f>[1]Sheet1!$Q$21:$Q$24</c:f>
              <c:numCache>
                <c:formatCode>General</c:formatCode>
                <c:ptCount val="4"/>
                <c:pt idx="0">
                  <c:v>0</c:v>
                </c:pt>
                <c:pt idx="1">
                  <c:v>32.167881420706344</c:v>
                </c:pt>
                <c:pt idx="2">
                  <c:v>50.320215817678829</c:v>
                </c:pt>
                <c:pt idx="3">
                  <c:v>85.491787034173427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CD-472B-A585-B05814BA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459880"/>
        <c:axId val="512486120"/>
      </c:scatterChart>
      <c:valAx>
        <c:axId val="512459880"/>
        <c:scaling>
          <c:orientation val="minMax"/>
          <c:max val="1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2486120"/>
        <c:crosses val="autoZero"/>
        <c:crossBetween val="midCat"/>
      </c:valAx>
      <c:valAx>
        <c:axId val="512486120"/>
        <c:scaling>
          <c:orientation val="minMax"/>
          <c:max val="1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51245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14</xdr:row>
      <xdr:rowOff>0</xdr:rowOff>
    </xdr:from>
    <xdr:to>
      <xdr:col>32</xdr:col>
      <xdr:colOff>304800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4F750E-1225-4730-A084-740769C36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161925</xdr:colOff>
      <xdr:row>30</xdr:row>
      <xdr:rowOff>142875</xdr:rowOff>
    </xdr:from>
    <xdr:to>
      <xdr:col>32</xdr:col>
      <xdr:colOff>466725</xdr:colOff>
      <xdr:row>45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1E3CB15-B771-4C9A-9B23-3DDBDB2DD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yla/publications/Layla%20et%20al/Raw%20Data/in-vitro%20import%20assays/PK%20+%20trypsin%20revision/aver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O13" t="str">
            <v>no treatment</v>
          </cell>
          <cell r="P13" t="str">
            <v>Trypsin</v>
          </cell>
          <cell r="Q13" t="str">
            <v>PK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N15">
            <v>1</v>
          </cell>
          <cell r="O15">
            <v>31.43735992461243</v>
          </cell>
          <cell r="P15">
            <v>6.0566077916782266</v>
          </cell>
          <cell r="Q15">
            <v>24.724068628502103</v>
          </cell>
          <cell r="T15">
            <v>6.7945079045227592</v>
          </cell>
          <cell r="U15">
            <v>4.0209885969331554</v>
          </cell>
          <cell r="V15">
            <v>9.0456989162186101</v>
          </cell>
        </row>
        <row r="16">
          <cell r="N16">
            <v>5</v>
          </cell>
          <cell r="O16">
            <v>59.654762886910817</v>
          </cell>
          <cell r="P16">
            <v>16.042518893699654</v>
          </cell>
          <cell r="Q16">
            <v>51.494408962035358</v>
          </cell>
          <cell r="T16">
            <v>7.9624345435200024</v>
          </cell>
          <cell r="U16">
            <v>11.82003686995818</v>
          </cell>
          <cell r="V16">
            <v>19.574221805353606</v>
          </cell>
        </row>
        <row r="17">
          <cell r="N17">
            <v>15</v>
          </cell>
          <cell r="O17">
            <v>100</v>
          </cell>
          <cell r="P17">
            <v>26.242057758488386</v>
          </cell>
          <cell r="Q17">
            <v>73.850909365333052</v>
          </cell>
          <cell r="T17">
            <v>0</v>
          </cell>
          <cell r="U17">
            <v>14.910115295398061</v>
          </cell>
          <cell r="V17">
            <v>29.181401057321949</v>
          </cell>
        </row>
        <row r="20">
          <cell r="O20" t="str">
            <v>no treatment</v>
          </cell>
          <cell r="P20" t="str">
            <v>Trypsin</v>
          </cell>
          <cell r="Q20" t="str">
            <v>PK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N22">
            <v>1</v>
          </cell>
          <cell r="O22">
            <v>32.035323132237302</v>
          </cell>
          <cell r="P22">
            <v>11.034715677084389</v>
          </cell>
          <cell r="Q22">
            <v>32.167881420706344</v>
          </cell>
          <cell r="T22">
            <v>7.1526541091342075</v>
          </cell>
          <cell r="U22">
            <v>6.5113957124362374</v>
          </cell>
          <cell r="V22">
            <v>4.7092710282618686</v>
          </cell>
        </row>
        <row r="23">
          <cell r="N23">
            <v>5</v>
          </cell>
          <cell r="O23">
            <v>55.099714689773847</v>
          </cell>
          <cell r="P23">
            <v>21.880809596640187</v>
          </cell>
          <cell r="Q23">
            <v>50.320215817678829</v>
          </cell>
          <cell r="T23">
            <v>12.135334586844531</v>
          </cell>
          <cell r="U23">
            <v>8.6400612771113554</v>
          </cell>
          <cell r="V23">
            <v>9.2691272222552481</v>
          </cell>
        </row>
        <row r="24">
          <cell r="N24">
            <v>15</v>
          </cell>
          <cell r="O24">
            <v>100</v>
          </cell>
          <cell r="P24">
            <v>39.206949068900322</v>
          </cell>
          <cell r="Q24">
            <v>85.491787034173427</v>
          </cell>
          <cell r="T24">
            <v>0</v>
          </cell>
          <cell r="U24">
            <v>17.362532532900612</v>
          </cell>
          <cell r="V24">
            <v>30.093194712978541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tabSelected="1" topLeftCell="A34" workbookViewId="0">
      <selection activeCell="L27" sqref="L27"/>
    </sheetView>
  </sheetViews>
  <sheetFormatPr defaultRowHeight="15" x14ac:dyDescent="0.25"/>
  <sheetData>
    <row r="1" spans="1:22" x14ac:dyDescent="0.25">
      <c r="A1" s="4" t="s">
        <v>3</v>
      </c>
    </row>
    <row r="2" spans="1:22" x14ac:dyDescent="0.25">
      <c r="A2" s="3"/>
    </row>
    <row r="3" spans="1:22" x14ac:dyDescent="0.25">
      <c r="A3" s="3" t="s">
        <v>1</v>
      </c>
      <c r="G3" t="s">
        <v>0</v>
      </c>
    </row>
    <row r="4" spans="1:22" x14ac:dyDescent="0.25">
      <c r="A4" s="3"/>
      <c r="B4" t="s">
        <v>4</v>
      </c>
      <c r="C4" t="s">
        <v>5</v>
      </c>
      <c r="D4" t="s">
        <v>6</v>
      </c>
      <c r="H4" t="s">
        <v>4</v>
      </c>
      <c r="I4" t="s">
        <v>5</v>
      </c>
      <c r="J4" t="s">
        <v>6</v>
      </c>
    </row>
    <row r="5" spans="1:22" x14ac:dyDescent="0.25">
      <c r="A5" s="3">
        <v>0</v>
      </c>
      <c r="B5">
        <v>0</v>
      </c>
      <c r="C5">
        <v>0</v>
      </c>
      <c r="D5">
        <v>0</v>
      </c>
      <c r="G5">
        <v>0</v>
      </c>
      <c r="H5">
        <v>0</v>
      </c>
      <c r="I5">
        <v>0</v>
      </c>
      <c r="J5">
        <v>0</v>
      </c>
    </row>
    <row r="6" spans="1:22" x14ac:dyDescent="0.25">
      <c r="A6" s="3">
        <v>1</v>
      </c>
      <c r="B6">
        <v>21.622009537000668</v>
      </c>
      <c r="C6">
        <v>13.020950516918045</v>
      </c>
      <c r="D6">
        <v>25.031061841842945</v>
      </c>
      <c r="G6">
        <v>1</v>
      </c>
      <c r="H6">
        <v>22.67649162633121</v>
      </c>
      <c r="I6">
        <v>16.699379261514309</v>
      </c>
      <c r="J6">
        <v>32.049771495347862</v>
      </c>
    </row>
    <row r="7" spans="1:22" x14ac:dyDescent="0.25">
      <c r="A7" s="3">
        <v>5</v>
      </c>
      <c r="B7">
        <v>60.841106826386671</v>
      </c>
      <c r="C7">
        <v>36.936753247784424</v>
      </c>
      <c r="D7">
        <v>65.2618186846952</v>
      </c>
      <c r="G7">
        <v>5</v>
      </c>
      <c r="H7">
        <v>54.323320710653554</v>
      </c>
      <c r="I7">
        <v>33.1354727521461</v>
      </c>
      <c r="J7">
        <v>51.753215882274553</v>
      </c>
    </row>
    <row r="8" spans="1:22" x14ac:dyDescent="0.25">
      <c r="A8" s="3">
        <v>15</v>
      </c>
      <c r="B8">
        <v>100</v>
      </c>
      <c r="C8">
        <v>52.040218033719142</v>
      </c>
      <c r="D8">
        <v>98.472924583204559</v>
      </c>
      <c r="G8">
        <v>15</v>
      </c>
      <c r="H8">
        <v>100</v>
      </c>
      <c r="I8">
        <v>68.282117346499376</v>
      </c>
      <c r="J8">
        <v>109.03456897794371</v>
      </c>
    </row>
    <row r="9" spans="1:22" x14ac:dyDescent="0.25">
      <c r="A9" s="3"/>
    </row>
    <row r="10" spans="1:22" x14ac:dyDescent="0.25">
      <c r="A10" s="3"/>
    </row>
    <row r="11" spans="1:22" x14ac:dyDescent="0.25">
      <c r="A11" s="1" t="s">
        <v>7</v>
      </c>
    </row>
    <row r="12" spans="1:22" x14ac:dyDescent="0.25">
      <c r="A12" s="3"/>
    </row>
    <row r="13" spans="1:22" x14ac:dyDescent="0.25">
      <c r="A13" s="3" t="s">
        <v>1</v>
      </c>
      <c r="G13" t="s">
        <v>0</v>
      </c>
      <c r="M13" t="s">
        <v>14</v>
      </c>
      <c r="S13" t="s">
        <v>2</v>
      </c>
    </row>
    <row r="14" spans="1:22" x14ac:dyDescent="0.25">
      <c r="A14" s="3"/>
      <c r="B14" t="s">
        <v>4</v>
      </c>
      <c r="C14" t="s">
        <v>5</v>
      </c>
      <c r="D14" t="s">
        <v>6</v>
      </c>
      <c r="H14" t="s">
        <v>4</v>
      </c>
      <c r="I14" t="s">
        <v>5</v>
      </c>
      <c r="J14" t="s">
        <v>6</v>
      </c>
      <c r="N14" t="s">
        <v>1</v>
      </c>
      <c r="O14" t="s">
        <v>11</v>
      </c>
      <c r="P14" t="s">
        <v>5</v>
      </c>
      <c r="Q14" t="s">
        <v>6</v>
      </c>
      <c r="S14" t="s">
        <v>1</v>
      </c>
      <c r="T14" t="s">
        <v>11</v>
      </c>
      <c r="U14" t="s">
        <v>5</v>
      </c>
      <c r="V14" t="s">
        <v>6</v>
      </c>
    </row>
    <row r="15" spans="1:22" x14ac:dyDescent="0.25">
      <c r="A15" s="3">
        <v>0</v>
      </c>
      <c r="B15">
        <v>0</v>
      </c>
      <c r="C15">
        <v>0</v>
      </c>
      <c r="D15">
        <v>0</v>
      </c>
      <c r="G15">
        <v>0</v>
      </c>
      <c r="H15">
        <v>0</v>
      </c>
      <c r="I15">
        <v>0</v>
      </c>
      <c r="J15">
        <v>0</v>
      </c>
      <c r="N15">
        <v>0</v>
      </c>
      <c r="O15">
        <v>0</v>
      </c>
      <c r="P15">
        <v>0</v>
      </c>
      <c r="Q15">
        <v>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 s="3">
        <v>1</v>
      </c>
      <c r="B16">
        <v>28.682912996217457</v>
      </c>
      <c r="C16">
        <v>3.2433447935107829</v>
      </c>
      <c r="D16">
        <v>25.51749149669817</v>
      </c>
      <c r="G16">
        <v>1</v>
      </c>
      <c r="H16">
        <v>31.590425997484147</v>
      </c>
      <c r="I16">
        <v>4.3249383699130526</v>
      </c>
      <c r="J16">
        <v>39.150548323206564</v>
      </c>
      <c r="N16">
        <v>1</v>
      </c>
      <c r="O16">
        <v>31.43735992461243</v>
      </c>
      <c r="P16">
        <v>6.0566077916782266</v>
      </c>
      <c r="Q16">
        <v>24.724068628502103</v>
      </c>
      <c r="S16">
        <v>1</v>
      </c>
      <c r="T16">
        <v>6.7945079045227592</v>
      </c>
      <c r="U16">
        <v>4.0209885969331554</v>
      </c>
      <c r="V16">
        <v>9.0456989162186101</v>
      </c>
    </row>
    <row r="17" spans="1:22" x14ac:dyDescent="0.25">
      <c r="A17" s="3">
        <v>5</v>
      </c>
      <c r="B17">
        <v>49.596749969192913</v>
      </c>
      <c r="C17">
        <v>11.931632435500019</v>
      </c>
      <c r="D17">
        <v>65.445320460356342</v>
      </c>
      <c r="G17">
        <v>5</v>
      </c>
      <c r="H17">
        <v>39.150215245872509</v>
      </c>
      <c r="I17">
        <v>17.726196950243718</v>
      </c>
      <c r="J17">
        <v>64.929534345120572</v>
      </c>
      <c r="N17">
        <v>5</v>
      </c>
      <c r="O17">
        <v>59.654762886910817</v>
      </c>
      <c r="P17">
        <v>16.042518893699654</v>
      </c>
      <c r="Q17">
        <v>51.494408962035358</v>
      </c>
      <c r="S17">
        <v>5</v>
      </c>
      <c r="T17">
        <v>7.9624345435200024</v>
      </c>
      <c r="U17">
        <v>11.82003686995818</v>
      </c>
      <c r="V17">
        <v>19.574221805353606</v>
      </c>
    </row>
    <row r="18" spans="1:22" x14ac:dyDescent="0.25">
      <c r="A18" s="3">
        <v>15</v>
      </c>
      <c r="B18">
        <v>100</v>
      </c>
      <c r="C18">
        <v>26.298732134026992</v>
      </c>
      <c r="D18">
        <v>86.104561923433579</v>
      </c>
      <c r="G18">
        <v>15</v>
      </c>
      <c r="H18">
        <v>100</v>
      </c>
      <c r="I18">
        <v>34.517607993793995</v>
      </c>
      <c r="J18">
        <v>125.17131944283013</v>
      </c>
      <c r="N18">
        <v>15</v>
      </c>
      <c r="O18">
        <v>100</v>
      </c>
      <c r="P18">
        <v>26.242057758488386</v>
      </c>
      <c r="Q18">
        <v>73.850909365333052</v>
      </c>
      <c r="S18">
        <v>15</v>
      </c>
      <c r="T18">
        <v>0</v>
      </c>
      <c r="U18">
        <v>14.910115295398061</v>
      </c>
      <c r="V18">
        <v>29.181401057321949</v>
      </c>
    </row>
    <row r="19" spans="1:22" x14ac:dyDescent="0.25">
      <c r="A19" s="3"/>
    </row>
    <row r="20" spans="1:22" x14ac:dyDescent="0.25">
      <c r="A20" s="3"/>
    </row>
    <row r="21" spans="1:22" x14ac:dyDescent="0.25">
      <c r="A21" s="3"/>
      <c r="N21" t="s">
        <v>0</v>
      </c>
      <c r="O21" t="s">
        <v>11</v>
      </c>
      <c r="P21" t="s">
        <v>5</v>
      </c>
      <c r="Q21" t="s">
        <v>6</v>
      </c>
      <c r="S21" t="s">
        <v>0</v>
      </c>
      <c r="T21" t="s">
        <v>11</v>
      </c>
      <c r="U21" t="s">
        <v>5</v>
      </c>
      <c r="V21" t="s">
        <v>6</v>
      </c>
    </row>
    <row r="22" spans="1:22" x14ac:dyDescent="0.25">
      <c r="A22" s="2" t="s">
        <v>8</v>
      </c>
      <c r="N22">
        <v>0</v>
      </c>
      <c r="O22">
        <v>0</v>
      </c>
      <c r="P22">
        <v>0</v>
      </c>
      <c r="Q22">
        <v>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 s="3" t="s">
        <v>1</v>
      </c>
      <c r="G23" t="s">
        <v>0</v>
      </c>
      <c r="N23">
        <v>1</v>
      </c>
      <c r="O23">
        <v>32.035323132237302</v>
      </c>
      <c r="P23">
        <v>11.034715677084389</v>
      </c>
      <c r="Q23">
        <v>32.167881420706344</v>
      </c>
      <c r="S23">
        <v>1</v>
      </c>
      <c r="T23">
        <v>7.1526541091342075</v>
      </c>
      <c r="U23">
        <v>6.5113957124362374</v>
      </c>
      <c r="V23">
        <v>4.7092710282618686</v>
      </c>
    </row>
    <row r="24" spans="1:22" x14ac:dyDescent="0.25">
      <c r="A24" s="3"/>
      <c r="B24" t="s">
        <v>9</v>
      </c>
      <c r="C24" t="s">
        <v>5</v>
      </c>
      <c r="D24" t="s">
        <v>6</v>
      </c>
      <c r="H24" t="s">
        <v>9</v>
      </c>
      <c r="I24" t="s">
        <v>5</v>
      </c>
      <c r="J24" t="s">
        <v>6</v>
      </c>
      <c r="N24">
        <v>5</v>
      </c>
      <c r="O24">
        <v>55.099714689773847</v>
      </c>
      <c r="P24">
        <v>21.880809596640187</v>
      </c>
      <c r="Q24">
        <v>50.320215817678829</v>
      </c>
      <c r="S24">
        <v>5</v>
      </c>
      <c r="T24">
        <v>12.135334586844531</v>
      </c>
      <c r="U24">
        <v>8.6400612771113554</v>
      </c>
      <c r="V24">
        <v>9.2691272222552481</v>
      </c>
    </row>
    <row r="25" spans="1:22" x14ac:dyDescent="0.25">
      <c r="A25" s="3">
        <v>0</v>
      </c>
      <c r="B25">
        <v>0</v>
      </c>
      <c r="C25">
        <v>0</v>
      </c>
      <c r="D25">
        <v>0</v>
      </c>
      <c r="G25">
        <v>0</v>
      </c>
      <c r="H25">
        <v>0</v>
      </c>
      <c r="I25">
        <v>0</v>
      </c>
      <c r="J25">
        <v>0</v>
      </c>
      <c r="N25">
        <v>15</v>
      </c>
      <c r="O25">
        <v>100</v>
      </c>
      <c r="P25">
        <v>39.206949068900322</v>
      </c>
      <c r="Q25">
        <v>85.491787034173427</v>
      </c>
      <c r="S25">
        <v>15</v>
      </c>
      <c r="T25">
        <v>0</v>
      </c>
      <c r="U25">
        <v>17.362532532900612</v>
      </c>
      <c r="V25">
        <v>30.093194712978541</v>
      </c>
    </row>
    <row r="26" spans="1:22" x14ac:dyDescent="0.25">
      <c r="A26" s="3">
        <v>1</v>
      </c>
      <c r="B26">
        <v>31.333884349310893</v>
      </c>
      <c r="C26">
        <v>3.7319800889910466</v>
      </c>
      <c r="D26">
        <v>31.572925690932109</v>
      </c>
      <c r="G26">
        <v>1</v>
      </c>
      <c r="H26">
        <v>42.693715449744722</v>
      </c>
      <c r="I26">
        <v>9.0415769515583744</v>
      </c>
      <c r="J26">
        <v>33.87344181040104</v>
      </c>
    </row>
    <row r="27" spans="1:22" x14ac:dyDescent="0.25">
      <c r="A27" s="3">
        <v>5</v>
      </c>
      <c r="B27">
        <v>65.833115925663478</v>
      </c>
      <c r="C27">
        <v>9.9183851116553114</v>
      </c>
      <c r="D27">
        <v>52.636086156053274</v>
      </c>
      <c r="G27">
        <v>5</v>
      </c>
      <c r="H27">
        <v>67.182067707998044</v>
      </c>
      <c r="I27">
        <v>13.90682964966107</v>
      </c>
      <c r="J27">
        <v>49.643857668133045</v>
      </c>
    </row>
    <row r="28" spans="1:22" x14ac:dyDescent="0.25">
      <c r="A28" s="3">
        <v>15</v>
      </c>
      <c r="B28">
        <v>100</v>
      </c>
      <c r="C28">
        <v>18.084352897650124</v>
      </c>
      <c r="D28">
        <v>71.820367689743179</v>
      </c>
      <c r="G28">
        <v>15</v>
      </c>
      <c r="H28">
        <v>100</v>
      </c>
      <c r="I28">
        <v>21.723667431936285</v>
      </c>
      <c r="J28">
        <v>74.756414482183743</v>
      </c>
    </row>
    <row r="29" spans="1:22" x14ac:dyDescent="0.25">
      <c r="A29" s="3"/>
      <c r="V29" t="s">
        <v>15</v>
      </c>
    </row>
    <row r="30" spans="1:22" x14ac:dyDescent="0.25">
      <c r="A30" s="3"/>
    </row>
    <row r="31" spans="1:22" x14ac:dyDescent="0.25">
      <c r="A31" s="5" t="s">
        <v>10</v>
      </c>
    </row>
    <row r="32" spans="1:22" x14ac:dyDescent="0.25">
      <c r="A32" s="3" t="s">
        <v>1</v>
      </c>
      <c r="G32" t="s">
        <v>0</v>
      </c>
    </row>
    <row r="33" spans="1:10" x14ac:dyDescent="0.25">
      <c r="A33" s="3"/>
      <c r="B33" t="s">
        <v>11</v>
      </c>
      <c r="C33" t="s">
        <v>12</v>
      </c>
      <c r="D33" t="s">
        <v>6</v>
      </c>
      <c r="H33" t="s">
        <v>11</v>
      </c>
      <c r="I33" t="s">
        <v>12</v>
      </c>
      <c r="J33" t="s">
        <v>6</v>
      </c>
    </row>
    <row r="34" spans="1:10" x14ac:dyDescent="0.25">
      <c r="A34" s="3">
        <v>0</v>
      </c>
      <c r="B34">
        <v>0</v>
      </c>
      <c r="C34">
        <v>0</v>
      </c>
      <c r="D34">
        <v>0</v>
      </c>
      <c r="G34">
        <v>0</v>
      </c>
      <c r="H34">
        <v>0</v>
      </c>
      <c r="I34">
        <v>0</v>
      </c>
      <c r="J34">
        <v>0</v>
      </c>
    </row>
    <row r="35" spans="1:10" x14ac:dyDescent="0.25">
      <c r="A35" s="3">
        <v>1</v>
      </c>
      <c r="B35">
        <v>37.317575806485202</v>
      </c>
      <c r="C35">
        <v>5.9131289588945428</v>
      </c>
      <c r="D35">
        <v>9.61227362111857</v>
      </c>
      <c r="G35">
        <v>1</v>
      </c>
      <c r="H35">
        <v>32.809996037781261</v>
      </c>
      <c r="I35">
        <v>6.077134384653796</v>
      </c>
      <c r="J35">
        <v>27.492338831606943</v>
      </c>
    </row>
    <row r="36" spans="1:10" x14ac:dyDescent="0.25">
      <c r="A36" s="3">
        <v>5</v>
      </c>
      <c r="B36">
        <v>68.391664357286501</v>
      </c>
      <c r="C36">
        <v>13.065594600171892</v>
      </c>
      <c r="D36">
        <v>17.950567205705834</v>
      </c>
      <c r="G36">
        <v>5</v>
      </c>
      <c r="H36">
        <v>66.837205093366762</v>
      </c>
      <c r="I36">
        <v>15.583230753556714</v>
      </c>
      <c r="J36">
        <v>40.438671255611681</v>
      </c>
    </row>
    <row r="37" spans="1:10" x14ac:dyDescent="0.25">
      <c r="A37" s="3">
        <v>15</v>
      </c>
      <c r="B37">
        <v>100</v>
      </c>
      <c r="C37">
        <v>16.866464913818731</v>
      </c>
      <c r="D37">
        <v>24.501817140353264</v>
      </c>
      <c r="G37">
        <v>15</v>
      </c>
      <c r="H37">
        <v>100</v>
      </c>
      <c r="I37">
        <v>33.635875671072696</v>
      </c>
      <c r="J37">
        <v>59.950400423817783</v>
      </c>
    </row>
    <row r="38" spans="1:10" x14ac:dyDescent="0.25">
      <c r="A38" s="3"/>
    </row>
    <row r="39" spans="1:10" x14ac:dyDescent="0.25">
      <c r="A39" s="3"/>
    </row>
    <row r="40" spans="1:10" x14ac:dyDescent="0.25">
      <c r="A40" s="3"/>
    </row>
    <row r="41" spans="1:10" x14ac:dyDescent="0.25">
      <c r="A41" s="6" t="s">
        <v>13</v>
      </c>
    </row>
    <row r="42" spans="1:10" x14ac:dyDescent="0.25">
      <c r="A42" t="s">
        <v>1</v>
      </c>
      <c r="G42" t="s">
        <v>0</v>
      </c>
    </row>
    <row r="43" spans="1:10" x14ac:dyDescent="0.25">
      <c r="B43" t="s">
        <v>11</v>
      </c>
      <c r="C43" t="s">
        <v>5</v>
      </c>
      <c r="D43" t="s">
        <v>6</v>
      </c>
      <c r="H43" t="s">
        <v>11</v>
      </c>
      <c r="I43" t="s">
        <v>5</v>
      </c>
      <c r="J43" t="s">
        <v>6</v>
      </c>
    </row>
    <row r="44" spans="1:10" x14ac:dyDescent="0.25">
      <c r="A44">
        <v>0</v>
      </c>
      <c r="B44">
        <v>0</v>
      </c>
      <c r="C44">
        <v>0</v>
      </c>
      <c r="D44">
        <v>0</v>
      </c>
      <c r="G44">
        <v>0</v>
      </c>
      <c r="H44">
        <v>0</v>
      </c>
      <c r="I44">
        <v>0</v>
      </c>
      <c r="J44">
        <v>0</v>
      </c>
    </row>
    <row r="45" spans="1:10" x14ac:dyDescent="0.25">
      <c r="A45">
        <v>1</v>
      </c>
      <c r="B45">
        <v>38.230416934047938</v>
      </c>
      <c r="C45">
        <v>4.3736346000767128</v>
      </c>
      <c r="D45">
        <v>31.886590491918714</v>
      </c>
      <c r="G45">
        <v>1</v>
      </c>
      <c r="H45">
        <v>30.40598654984516</v>
      </c>
      <c r="I45">
        <v>19.03054941778241</v>
      </c>
      <c r="J45">
        <v>28.273306642969352</v>
      </c>
    </row>
    <row r="46" spans="1:10" x14ac:dyDescent="0.25">
      <c r="A46">
        <v>5</v>
      </c>
      <c r="B46">
        <v>53.611177356024506</v>
      </c>
      <c r="C46">
        <v>8.3602290733866251</v>
      </c>
      <c r="D46">
        <v>56.178252303366158</v>
      </c>
      <c r="G46">
        <v>5</v>
      </c>
      <c r="H46">
        <v>48.005764690978395</v>
      </c>
      <c r="I46">
        <v>29.052317877593325</v>
      </c>
      <c r="J46">
        <v>44.835799937254301</v>
      </c>
    </row>
    <row r="47" spans="1:10" x14ac:dyDescent="0.25">
      <c r="A47">
        <v>15</v>
      </c>
      <c r="B47">
        <v>100</v>
      </c>
      <c r="C47">
        <v>17.92052081322695</v>
      </c>
      <c r="D47">
        <v>88.354875489930677</v>
      </c>
      <c r="G47">
        <v>15</v>
      </c>
      <c r="H47">
        <v>100</v>
      </c>
      <c r="I47">
        <v>37.875476901199221</v>
      </c>
      <c r="J47">
        <v>58.546231844091778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2022-06-23T07:40:11Z</dcterms:modified>
</cp:coreProperties>
</file>